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li079\Documents\Arduino\TeknicZeta\TeknicZeta_Stepper\"/>
    </mc:Choice>
  </mc:AlternateContent>
  <xr:revisionPtr revIDLastSave="0" documentId="13_ncr:1_{643D9002-1CDF-4A3B-8F2A-4EE2D113C719}" xr6:coauthVersionLast="47" xr6:coauthVersionMax="47" xr10:uidLastSave="{00000000-0000-0000-0000-000000000000}"/>
  <bookViews>
    <workbookView xWindow="-120" yWindow="-120" windowWidth="29040" windowHeight="17520" activeTab="2" xr2:uid="{545C5A56-F31D-416E-9547-EFED7FAB2E51}"/>
  </bookViews>
  <sheets>
    <sheet name="LineScanTest(KEY)_Scan0008" sheetId="1" r:id="rId1"/>
    <sheet name="TeknicClearCoreScan" sheetId="2" r:id="rId2"/>
    <sheet name="Comparison" sheetId="6" r:id="rId3"/>
    <sheet name="ADC Coef" sheetId="3" r:id="rId4"/>
    <sheet name="Plot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3" l="1"/>
  <c r="F188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3" i="6"/>
  <c r="G1" i="6"/>
  <c r="C248" i="6"/>
  <c r="D248" i="6"/>
  <c r="C131" i="6"/>
  <c r="D131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3" i="6"/>
  <c r="B243" i="6"/>
  <c r="B244" i="6"/>
  <c r="B245" i="6"/>
  <c r="B246" i="6"/>
  <c r="B247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3" i="6"/>
  <c r="I5" i="3"/>
  <c r="G14" i="3"/>
  <c r="G6" i="3"/>
  <c r="G7" i="3"/>
  <c r="G8" i="3"/>
  <c r="G9" i="3"/>
  <c r="G10" i="3"/>
  <c r="G11" i="3"/>
  <c r="G12" i="3"/>
  <c r="G13" i="3"/>
  <c r="G15" i="3"/>
  <c r="H7" i="3"/>
  <c r="H8" i="3" s="1"/>
  <c r="H9" i="3" s="1"/>
  <c r="H10" i="3" s="1"/>
  <c r="H11" i="3" s="1"/>
  <c r="H12" i="3" s="1"/>
  <c r="H13" i="3" s="1"/>
  <c r="H14" i="3" s="1"/>
  <c r="H15" i="3" s="1"/>
  <c r="H6" i="3"/>
  <c r="I6" i="3" l="1"/>
  <c r="I8" i="3"/>
  <c r="I7" i="3"/>
  <c r="I9" i="3" l="1"/>
  <c r="I10" i="3" l="1"/>
  <c r="I11" i="3" l="1"/>
  <c r="I12" i="3" l="1"/>
  <c r="I13" i="3" l="1"/>
  <c r="I14" i="3" l="1"/>
  <c r="I15" i="3"/>
  <c r="K5" i="3" l="1" a="1"/>
  <c r="K5" i="3" s="1"/>
  <c r="C506" i="2" l="1"/>
  <c r="E506" i="2" s="1"/>
  <c r="C505" i="2"/>
  <c r="E505" i="2" s="1"/>
  <c r="C9" i="2"/>
  <c r="E9" i="2" s="1"/>
  <c r="C409" i="2"/>
  <c r="E409" i="2" s="1"/>
  <c r="C281" i="2"/>
  <c r="E281" i="2" s="1"/>
  <c r="C504" i="2"/>
  <c r="E504" i="2" s="1"/>
  <c r="C440" i="2"/>
  <c r="E440" i="2" s="1"/>
  <c r="C376" i="2"/>
  <c r="E376" i="2" s="1"/>
  <c r="C312" i="2"/>
  <c r="E312" i="2" s="1"/>
  <c r="C248" i="2"/>
  <c r="E248" i="2" s="1"/>
  <c r="C184" i="2"/>
  <c r="E184" i="2" s="1"/>
  <c r="C423" i="2"/>
  <c r="E423" i="2" s="1"/>
  <c r="C279" i="2"/>
  <c r="E279" i="2" s="1"/>
  <c r="C25" i="2"/>
  <c r="E25" i="2" s="1"/>
  <c r="C390" i="2"/>
  <c r="E390" i="2" s="1"/>
  <c r="C310" i="2"/>
  <c r="E310" i="2" s="1"/>
  <c r="C246" i="2"/>
  <c r="E246" i="2" s="1"/>
  <c r="C182" i="2"/>
  <c r="E182" i="2" s="1"/>
  <c r="C431" i="2"/>
  <c r="E431" i="2" s="1"/>
  <c r="C287" i="2"/>
  <c r="E287" i="2" s="1"/>
  <c r="C89" i="2"/>
  <c r="E89" i="2" s="1"/>
  <c r="C406" i="2"/>
  <c r="E406" i="2" s="1"/>
  <c r="C461" i="2"/>
  <c r="E461" i="2" s="1"/>
  <c r="C397" i="2"/>
  <c r="E397" i="2" s="1"/>
  <c r="C333" i="2"/>
  <c r="E333" i="2" s="1"/>
  <c r="C269" i="2"/>
  <c r="E269" i="2" s="1"/>
  <c r="C205" i="2"/>
  <c r="E205" i="2" s="1"/>
  <c r="C17" i="2"/>
  <c r="E17" i="2" s="1"/>
  <c r="C436" i="2"/>
  <c r="E436" i="2" s="1"/>
  <c r="C292" i="2"/>
  <c r="E292" i="2" s="1"/>
  <c r="C439" i="2"/>
  <c r="E439" i="2" s="1"/>
  <c r="C404" i="2"/>
  <c r="E404" i="2" s="1"/>
  <c r="C284" i="2"/>
  <c r="E284" i="2" s="1"/>
  <c r="C176" i="2"/>
  <c r="E176" i="2" s="1"/>
  <c r="C475" i="2"/>
  <c r="E475" i="2" s="1"/>
  <c r="C411" i="2"/>
  <c r="E411" i="2" s="1"/>
  <c r="C347" i="2"/>
  <c r="E347" i="2" s="1"/>
  <c r="C283" i="2"/>
  <c r="E283" i="2" s="1"/>
  <c r="C219" i="2"/>
  <c r="E219" i="2" s="1"/>
  <c r="C73" i="2"/>
  <c r="E73" i="2" s="1"/>
  <c r="C59" i="2"/>
  <c r="E59" i="2" s="1"/>
  <c r="C123" i="2"/>
  <c r="E123" i="2" s="1"/>
  <c r="C4" i="2"/>
  <c r="E4" i="2" s="1"/>
  <c r="C68" i="2"/>
  <c r="E68" i="2" s="1"/>
  <c r="C132" i="2"/>
  <c r="E132" i="2" s="1"/>
  <c r="C13" i="2"/>
  <c r="E13" i="2" s="1"/>
  <c r="C77" i="2"/>
  <c r="E77" i="2" s="1"/>
  <c r="C141" i="2"/>
  <c r="E141" i="2" s="1"/>
  <c r="C22" i="2"/>
  <c r="E22" i="2" s="1"/>
  <c r="C86" i="2"/>
  <c r="E86" i="2" s="1"/>
  <c r="C150" i="2"/>
  <c r="E150" i="2" s="1"/>
  <c r="C39" i="2"/>
  <c r="E39" i="2" s="1"/>
  <c r="C103" i="2"/>
  <c r="E103" i="2" s="1"/>
  <c r="C167" i="2"/>
  <c r="E167" i="2" s="1"/>
  <c r="C58" i="2"/>
  <c r="E58" i="2" s="1"/>
  <c r="C122" i="2"/>
  <c r="E122" i="2" s="1"/>
  <c r="C498" i="2"/>
  <c r="E498" i="2" s="1"/>
  <c r="C434" i="2"/>
  <c r="E434" i="2" s="1"/>
  <c r="C370" i="2"/>
  <c r="E370" i="2" s="1"/>
  <c r="C306" i="2"/>
  <c r="E306" i="2" s="1"/>
  <c r="C242" i="2"/>
  <c r="E242" i="2" s="1"/>
  <c r="C168" i="2"/>
  <c r="E168" i="2" s="1"/>
  <c r="C465" i="2"/>
  <c r="E465" i="2" s="1"/>
  <c r="C337" i="2"/>
  <c r="E337" i="2" s="1"/>
  <c r="C209" i="2"/>
  <c r="E209" i="2" s="1"/>
  <c r="C393" i="2"/>
  <c r="E393" i="2" s="1"/>
  <c r="C265" i="2"/>
  <c r="E265" i="2" s="1"/>
  <c r="C496" i="2"/>
  <c r="E496" i="2" s="1"/>
  <c r="C432" i="2"/>
  <c r="E432" i="2" s="1"/>
  <c r="C368" i="2"/>
  <c r="E368" i="2" s="1"/>
  <c r="C304" i="2"/>
  <c r="E304" i="2" s="1"/>
  <c r="C240" i="2"/>
  <c r="E240" i="2" s="1"/>
  <c r="C160" i="2"/>
  <c r="E160" i="2" s="1"/>
  <c r="C399" i="2"/>
  <c r="E399" i="2" s="1"/>
  <c r="C263" i="2"/>
  <c r="E263" i="2" s="1"/>
  <c r="C502" i="2"/>
  <c r="E502" i="2" s="1"/>
  <c r="C374" i="2"/>
  <c r="E374" i="2" s="1"/>
  <c r="C302" i="2"/>
  <c r="E302" i="2" s="1"/>
  <c r="C238" i="2"/>
  <c r="E238" i="2" s="1"/>
  <c r="C152" i="2"/>
  <c r="E152" i="2" s="1"/>
  <c r="C407" i="2"/>
  <c r="E407" i="2" s="1"/>
  <c r="C271" i="2"/>
  <c r="E271" i="2" s="1"/>
  <c r="C57" i="2"/>
  <c r="E57" i="2" s="1"/>
  <c r="C382" i="2"/>
  <c r="E382" i="2" s="1"/>
  <c r="C453" i="2"/>
  <c r="E453" i="2" s="1"/>
  <c r="C389" i="2"/>
  <c r="E389" i="2" s="1"/>
  <c r="C325" i="2"/>
  <c r="E325" i="2" s="1"/>
  <c r="C503" i="2"/>
  <c r="E503" i="2" s="1"/>
  <c r="C3" i="2"/>
  <c r="E3" i="2" s="1"/>
  <c r="C377" i="2"/>
  <c r="E377" i="2" s="1"/>
  <c r="C249" i="2"/>
  <c r="E249" i="2" s="1"/>
  <c r="C488" i="2"/>
  <c r="E488" i="2" s="1"/>
  <c r="C424" i="2"/>
  <c r="E424" i="2" s="1"/>
  <c r="C360" i="2"/>
  <c r="E360" i="2" s="1"/>
  <c r="C296" i="2"/>
  <c r="E296" i="2" s="1"/>
  <c r="C232" i="2"/>
  <c r="E232" i="2" s="1"/>
  <c r="C128" i="2"/>
  <c r="E128" i="2" s="1"/>
  <c r="C375" i="2"/>
  <c r="E375" i="2" s="1"/>
  <c r="C247" i="2"/>
  <c r="E247" i="2" s="1"/>
  <c r="C486" i="2"/>
  <c r="E486" i="2" s="1"/>
  <c r="C366" i="2"/>
  <c r="E366" i="2" s="1"/>
  <c r="C294" i="2"/>
  <c r="E294" i="2" s="1"/>
  <c r="C230" i="2"/>
  <c r="E230" i="2" s="1"/>
  <c r="C120" i="2"/>
  <c r="E120" i="2" s="1"/>
  <c r="C383" i="2"/>
  <c r="E383" i="2" s="1"/>
  <c r="C255" i="2"/>
  <c r="E255" i="2" s="1"/>
  <c r="C494" i="2"/>
  <c r="E494" i="2" s="1"/>
  <c r="C358" i="2"/>
  <c r="E358" i="2" s="1"/>
  <c r="C445" i="2"/>
  <c r="E445" i="2" s="1"/>
  <c r="C381" i="2"/>
  <c r="E381" i="2" s="1"/>
  <c r="C317" i="2"/>
  <c r="E317" i="2" s="1"/>
  <c r="C253" i="2"/>
  <c r="E253" i="2" s="1"/>
  <c r="C189" i="2"/>
  <c r="E189" i="2" s="1"/>
  <c r="C463" i="2"/>
  <c r="E463" i="2" s="1"/>
  <c r="C396" i="2"/>
  <c r="E396" i="2" s="1"/>
  <c r="C252" i="2"/>
  <c r="E252" i="2" s="1"/>
  <c r="C492" i="2"/>
  <c r="E492" i="2" s="1"/>
  <c r="C372" i="2"/>
  <c r="E372" i="2" s="1"/>
  <c r="C260" i="2"/>
  <c r="E260" i="2" s="1"/>
  <c r="C112" i="2"/>
  <c r="E112" i="2" s="1"/>
  <c r="C459" i="2"/>
  <c r="E459" i="2" s="1"/>
  <c r="C395" i="2"/>
  <c r="E395" i="2" s="1"/>
  <c r="C331" i="2"/>
  <c r="E331" i="2" s="1"/>
  <c r="C267" i="2"/>
  <c r="E267" i="2" s="1"/>
  <c r="C203" i="2"/>
  <c r="E203" i="2" s="1"/>
  <c r="C11" i="2"/>
  <c r="E11" i="2" s="1"/>
  <c r="C75" i="2"/>
  <c r="E75" i="2" s="1"/>
  <c r="C139" i="2"/>
  <c r="E139" i="2" s="1"/>
  <c r="C20" i="2"/>
  <c r="E20" i="2" s="1"/>
  <c r="C84" i="2"/>
  <c r="E84" i="2" s="1"/>
  <c r="C148" i="2"/>
  <c r="E148" i="2" s="1"/>
  <c r="C29" i="2"/>
  <c r="E29" i="2" s="1"/>
  <c r="C93" i="2"/>
  <c r="E93" i="2" s="1"/>
  <c r="C157" i="2"/>
  <c r="E157" i="2" s="1"/>
  <c r="C38" i="2"/>
  <c r="E38" i="2" s="1"/>
  <c r="C102" i="2"/>
  <c r="E102" i="2" s="1"/>
  <c r="C166" i="2"/>
  <c r="E166" i="2" s="1"/>
  <c r="C55" i="2"/>
  <c r="E55" i="2" s="1"/>
  <c r="C119" i="2"/>
  <c r="E119" i="2" s="1"/>
  <c r="C10" i="2"/>
  <c r="E10" i="2" s="1"/>
  <c r="C74" i="2"/>
  <c r="E74" i="2" s="1"/>
  <c r="C138" i="2"/>
  <c r="E138" i="2" s="1"/>
  <c r="C482" i="2"/>
  <c r="E482" i="2" s="1"/>
  <c r="C418" i="2"/>
  <c r="E418" i="2" s="1"/>
  <c r="C354" i="2"/>
  <c r="E354" i="2" s="1"/>
  <c r="C290" i="2"/>
  <c r="E290" i="2" s="1"/>
  <c r="C226" i="2"/>
  <c r="E226" i="2" s="1"/>
  <c r="C104" i="2"/>
  <c r="E104" i="2" s="1"/>
  <c r="C433" i="2"/>
  <c r="E433" i="2" s="1"/>
  <c r="C305" i="2"/>
  <c r="E305" i="2" s="1"/>
  <c r="C161" i="2"/>
  <c r="E161" i="2" s="1"/>
  <c r="C289" i="2"/>
  <c r="E289" i="2" s="1"/>
  <c r="C65" i="2"/>
  <c r="E65" i="2" s="1"/>
  <c r="C329" i="2"/>
  <c r="E329" i="2" s="1"/>
  <c r="C327" i="2"/>
  <c r="E327" i="2" s="1"/>
  <c r="C270" i="2"/>
  <c r="E270" i="2" s="1"/>
  <c r="C335" i="2"/>
  <c r="E335" i="2" s="1"/>
  <c r="C485" i="2"/>
  <c r="E485" i="2" s="1"/>
  <c r="C293" i="2"/>
  <c r="E293" i="2" s="1"/>
  <c r="C113" i="2"/>
  <c r="E113" i="2" s="1"/>
  <c r="C196" i="2"/>
  <c r="E196" i="2" s="1"/>
  <c r="C212" i="2"/>
  <c r="E212" i="2" s="1"/>
  <c r="C435" i="2"/>
  <c r="E435" i="2" s="1"/>
  <c r="C243" i="2"/>
  <c r="E243" i="2" s="1"/>
  <c r="C35" i="2"/>
  <c r="E35" i="2" s="1"/>
  <c r="C163" i="2"/>
  <c r="E163" i="2" s="1"/>
  <c r="C172" i="2"/>
  <c r="E172" i="2" s="1"/>
  <c r="C181" i="2"/>
  <c r="E181" i="2" s="1"/>
  <c r="C126" i="2"/>
  <c r="E126" i="2" s="1"/>
  <c r="C143" i="2"/>
  <c r="E143" i="2" s="1"/>
  <c r="C98" i="2"/>
  <c r="E98" i="2" s="1"/>
  <c r="C330" i="2"/>
  <c r="E330" i="2" s="1"/>
  <c r="C202" i="2"/>
  <c r="E202" i="2" s="1"/>
  <c r="C489" i="2"/>
  <c r="E489" i="2" s="1"/>
  <c r="C361" i="2"/>
  <c r="E361" i="2" s="1"/>
  <c r="C233" i="2"/>
  <c r="E233" i="2" s="1"/>
  <c r="C480" i="2"/>
  <c r="E480" i="2" s="1"/>
  <c r="C416" i="2"/>
  <c r="E416" i="2" s="1"/>
  <c r="C352" i="2"/>
  <c r="E352" i="2" s="1"/>
  <c r="C288" i="2"/>
  <c r="E288" i="2" s="1"/>
  <c r="C224" i="2"/>
  <c r="E224" i="2" s="1"/>
  <c r="C96" i="2"/>
  <c r="E96" i="2" s="1"/>
  <c r="C359" i="2"/>
  <c r="E359" i="2" s="1"/>
  <c r="C231" i="2"/>
  <c r="E231" i="2" s="1"/>
  <c r="C470" i="2"/>
  <c r="E470" i="2" s="1"/>
  <c r="C350" i="2"/>
  <c r="E350" i="2" s="1"/>
  <c r="C286" i="2"/>
  <c r="E286" i="2" s="1"/>
  <c r="C222" i="2"/>
  <c r="E222" i="2" s="1"/>
  <c r="C88" i="2"/>
  <c r="E88" i="2" s="1"/>
  <c r="C367" i="2"/>
  <c r="E367" i="2" s="1"/>
  <c r="C239" i="2"/>
  <c r="E239" i="2" s="1"/>
  <c r="C478" i="2"/>
  <c r="E478" i="2" s="1"/>
  <c r="C501" i="2"/>
  <c r="E501" i="2" s="1"/>
  <c r="C437" i="2"/>
  <c r="E437" i="2" s="1"/>
  <c r="C373" i="2"/>
  <c r="E373" i="2" s="1"/>
  <c r="C309" i="2"/>
  <c r="E309" i="2" s="1"/>
  <c r="C245" i="2"/>
  <c r="E245" i="2" s="1"/>
  <c r="C177" i="2"/>
  <c r="E177" i="2" s="1"/>
  <c r="C415" i="2"/>
  <c r="E415" i="2" s="1"/>
  <c r="C380" i="2"/>
  <c r="E380" i="2" s="1"/>
  <c r="C236" i="2"/>
  <c r="E236" i="2" s="1"/>
  <c r="C476" i="2"/>
  <c r="E476" i="2" s="1"/>
  <c r="C356" i="2"/>
  <c r="E356" i="2" s="1"/>
  <c r="C244" i="2"/>
  <c r="E244" i="2" s="1"/>
  <c r="C80" i="2"/>
  <c r="E80" i="2" s="1"/>
  <c r="C451" i="2"/>
  <c r="E451" i="2" s="1"/>
  <c r="C387" i="2"/>
  <c r="E387" i="2" s="1"/>
  <c r="C323" i="2"/>
  <c r="E323" i="2" s="1"/>
  <c r="C259" i="2"/>
  <c r="E259" i="2" s="1"/>
  <c r="C195" i="2"/>
  <c r="E195" i="2" s="1"/>
  <c r="C19" i="2"/>
  <c r="E19" i="2" s="1"/>
  <c r="C83" i="2"/>
  <c r="E83" i="2" s="1"/>
  <c r="C147" i="2"/>
  <c r="E147" i="2" s="1"/>
  <c r="C28" i="2"/>
  <c r="E28" i="2" s="1"/>
  <c r="C92" i="2"/>
  <c r="E92" i="2" s="1"/>
  <c r="C156" i="2"/>
  <c r="E156" i="2" s="1"/>
  <c r="C37" i="2"/>
  <c r="E37" i="2" s="1"/>
  <c r="C101" i="2"/>
  <c r="E101" i="2" s="1"/>
  <c r="C165" i="2"/>
  <c r="E165" i="2" s="1"/>
  <c r="C46" i="2"/>
  <c r="E46" i="2" s="1"/>
  <c r="C110" i="2"/>
  <c r="E110" i="2" s="1"/>
  <c r="C174" i="2"/>
  <c r="E174" i="2" s="1"/>
  <c r="C63" i="2"/>
  <c r="E63" i="2" s="1"/>
  <c r="C127" i="2"/>
  <c r="E127" i="2" s="1"/>
  <c r="C18" i="2"/>
  <c r="E18" i="2" s="1"/>
  <c r="C82" i="2"/>
  <c r="E82" i="2" s="1"/>
  <c r="C146" i="2"/>
  <c r="E146" i="2" s="1"/>
  <c r="C474" i="2"/>
  <c r="E474" i="2" s="1"/>
  <c r="C410" i="2"/>
  <c r="E410" i="2" s="1"/>
  <c r="C346" i="2"/>
  <c r="E346" i="2" s="1"/>
  <c r="C282" i="2"/>
  <c r="E282" i="2" s="1"/>
  <c r="C218" i="2"/>
  <c r="E218" i="2" s="1"/>
  <c r="C72" i="2"/>
  <c r="E72" i="2" s="1"/>
  <c r="C417" i="2"/>
  <c r="E417" i="2" s="1"/>
  <c r="C129" i="2"/>
  <c r="E129" i="2" s="1"/>
  <c r="C201" i="2"/>
  <c r="E201" i="2" s="1"/>
  <c r="C400" i="2"/>
  <c r="E400" i="2" s="1"/>
  <c r="C336" i="2"/>
  <c r="E336" i="2" s="1"/>
  <c r="C272" i="2"/>
  <c r="E272" i="2" s="1"/>
  <c r="C208" i="2"/>
  <c r="E208" i="2" s="1"/>
  <c r="C199" i="2"/>
  <c r="E199" i="2" s="1"/>
  <c r="C334" i="2"/>
  <c r="E334" i="2" s="1"/>
  <c r="C24" i="2"/>
  <c r="E24" i="2" s="1"/>
  <c r="C454" i="2"/>
  <c r="E454" i="2" s="1"/>
  <c r="C357" i="2"/>
  <c r="E357" i="2" s="1"/>
  <c r="C484" i="2"/>
  <c r="E484" i="2" s="1"/>
  <c r="C332" i="2"/>
  <c r="E332" i="2" s="1"/>
  <c r="C371" i="2"/>
  <c r="E371" i="2" s="1"/>
  <c r="C169" i="2"/>
  <c r="E169" i="2" s="1"/>
  <c r="C44" i="2"/>
  <c r="E44" i="2" s="1"/>
  <c r="C53" i="2"/>
  <c r="E53" i="2" s="1"/>
  <c r="C62" i="2"/>
  <c r="E62" i="2" s="1"/>
  <c r="C79" i="2"/>
  <c r="E79" i="2" s="1"/>
  <c r="C162" i="2"/>
  <c r="E162" i="2" s="1"/>
  <c r="C394" i="2"/>
  <c r="E394" i="2" s="1"/>
  <c r="C385" i="2"/>
  <c r="E385" i="2" s="1"/>
  <c r="C313" i="2"/>
  <c r="E313" i="2" s="1"/>
  <c r="C185" i="2"/>
  <c r="E185" i="2" s="1"/>
  <c r="C473" i="2"/>
  <c r="E473" i="2" s="1"/>
  <c r="C345" i="2"/>
  <c r="E345" i="2" s="1"/>
  <c r="C217" i="2"/>
  <c r="E217" i="2" s="1"/>
  <c r="C472" i="2"/>
  <c r="E472" i="2" s="1"/>
  <c r="C408" i="2"/>
  <c r="E408" i="2" s="1"/>
  <c r="C344" i="2"/>
  <c r="E344" i="2" s="1"/>
  <c r="C280" i="2"/>
  <c r="E280" i="2" s="1"/>
  <c r="C216" i="2"/>
  <c r="E216" i="2" s="1"/>
  <c r="C64" i="2"/>
  <c r="E64" i="2" s="1"/>
  <c r="C343" i="2"/>
  <c r="E343" i="2" s="1"/>
  <c r="C215" i="2"/>
  <c r="E215" i="2" s="1"/>
  <c r="C446" i="2"/>
  <c r="E446" i="2" s="1"/>
  <c r="C342" i="2"/>
  <c r="E342" i="2" s="1"/>
  <c r="C278" i="2"/>
  <c r="E278" i="2" s="1"/>
  <c r="C214" i="2"/>
  <c r="E214" i="2" s="1"/>
  <c r="C56" i="2"/>
  <c r="E56" i="2" s="1"/>
  <c r="C351" i="2"/>
  <c r="E351" i="2" s="1"/>
  <c r="C223" i="2"/>
  <c r="E223" i="2" s="1"/>
  <c r="C462" i="2"/>
  <c r="E462" i="2" s="1"/>
  <c r="C493" i="2"/>
  <c r="E493" i="2" s="1"/>
  <c r="C429" i="2"/>
  <c r="E429" i="2" s="1"/>
  <c r="C365" i="2"/>
  <c r="E365" i="2" s="1"/>
  <c r="C301" i="2"/>
  <c r="E301" i="2" s="1"/>
  <c r="C237" i="2"/>
  <c r="E237" i="2" s="1"/>
  <c r="C145" i="2"/>
  <c r="E145" i="2" s="1"/>
  <c r="C500" i="2"/>
  <c r="E500" i="2" s="1"/>
  <c r="C364" i="2"/>
  <c r="E364" i="2" s="1"/>
  <c r="C220" i="2"/>
  <c r="E220" i="2" s="1"/>
  <c r="C460" i="2"/>
  <c r="E460" i="2" s="1"/>
  <c r="C340" i="2"/>
  <c r="E340" i="2" s="1"/>
  <c r="C228" i="2"/>
  <c r="E228" i="2" s="1"/>
  <c r="C48" i="2"/>
  <c r="E48" i="2" s="1"/>
  <c r="C443" i="2"/>
  <c r="E443" i="2" s="1"/>
  <c r="C379" i="2"/>
  <c r="E379" i="2" s="1"/>
  <c r="C315" i="2"/>
  <c r="E315" i="2" s="1"/>
  <c r="C251" i="2"/>
  <c r="E251" i="2" s="1"/>
  <c r="C187" i="2"/>
  <c r="E187" i="2" s="1"/>
  <c r="C27" i="2"/>
  <c r="E27" i="2" s="1"/>
  <c r="C91" i="2"/>
  <c r="E91" i="2" s="1"/>
  <c r="C155" i="2"/>
  <c r="E155" i="2" s="1"/>
  <c r="C36" i="2"/>
  <c r="E36" i="2" s="1"/>
  <c r="C100" i="2"/>
  <c r="E100" i="2" s="1"/>
  <c r="C164" i="2"/>
  <c r="E164" i="2" s="1"/>
  <c r="C45" i="2"/>
  <c r="E45" i="2" s="1"/>
  <c r="C109" i="2"/>
  <c r="E109" i="2" s="1"/>
  <c r="C173" i="2"/>
  <c r="E173" i="2" s="1"/>
  <c r="C54" i="2"/>
  <c r="E54" i="2" s="1"/>
  <c r="C118" i="2"/>
  <c r="E118" i="2" s="1"/>
  <c r="C7" i="2"/>
  <c r="E7" i="2" s="1"/>
  <c r="C71" i="2"/>
  <c r="E71" i="2" s="1"/>
  <c r="C135" i="2"/>
  <c r="E135" i="2" s="1"/>
  <c r="C26" i="2"/>
  <c r="E26" i="2" s="1"/>
  <c r="C90" i="2"/>
  <c r="E90" i="2" s="1"/>
  <c r="C154" i="2"/>
  <c r="E154" i="2" s="1"/>
  <c r="C466" i="2"/>
  <c r="E466" i="2" s="1"/>
  <c r="C402" i="2"/>
  <c r="E402" i="2" s="1"/>
  <c r="C338" i="2"/>
  <c r="E338" i="2" s="1"/>
  <c r="C274" i="2"/>
  <c r="E274" i="2" s="1"/>
  <c r="C210" i="2"/>
  <c r="E210" i="2" s="1"/>
  <c r="C40" i="2"/>
  <c r="E40" i="2" s="1"/>
  <c r="C401" i="2"/>
  <c r="E401" i="2" s="1"/>
  <c r="C273" i="2"/>
  <c r="E273" i="2" s="1"/>
  <c r="C464" i="2"/>
  <c r="E464" i="2" s="1"/>
  <c r="C32" i="2"/>
  <c r="E32" i="2" s="1"/>
  <c r="C430" i="2"/>
  <c r="E430" i="2" s="1"/>
  <c r="C206" i="2"/>
  <c r="E206" i="2" s="1"/>
  <c r="C207" i="2"/>
  <c r="E207" i="2" s="1"/>
  <c r="C421" i="2"/>
  <c r="E421" i="2" s="1"/>
  <c r="C229" i="2"/>
  <c r="E229" i="2" s="1"/>
  <c r="C348" i="2"/>
  <c r="E348" i="2" s="1"/>
  <c r="C444" i="2"/>
  <c r="E444" i="2" s="1"/>
  <c r="C499" i="2"/>
  <c r="E499" i="2" s="1"/>
  <c r="C307" i="2"/>
  <c r="E307" i="2" s="1"/>
  <c r="C99" i="2"/>
  <c r="E99" i="2" s="1"/>
  <c r="C108" i="2"/>
  <c r="E108" i="2" s="1"/>
  <c r="C117" i="2"/>
  <c r="E117" i="2" s="1"/>
  <c r="C15" i="2"/>
  <c r="E15" i="2" s="1"/>
  <c r="C34" i="2"/>
  <c r="E34" i="2" s="1"/>
  <c r="C458" i="2"/>
  <c r="E458" i="2" s="1"/>
  <c r="C266" i="2"/>
  <c r="E266" i="2" s="1"/>
  <c r="C8" i="2"/>
  <c r="E8" i="2" s="1"/>
  <c r="C33" i="2"/>
  <c r="E33" i="2" s="1"/>
  <c r="C441" i="2"/>
  <c r="E441" i="2" s="1"/>
  <c r="C392" i="2"/>
  <c r="E392" i="2" s="1"/>
  <c r="C328" i="2"/>
  <c r="E328" i="2" s="1"/>
  <c r="C457" i="2"/>
  <c r="E457" i="2" s="1"/>
  <c r="C425" i="2"/>
  <c r="E425" i="2" s="1"/>
  <c r="C256" i="2"/>
  <c r="E256" i="2" s="1"/>
  <c r="C121" i="2"/>
  <c r="E121" i="2" s="1"/>
  <c r="C190" i="2"/>
  <c r="E190" i="2" s="1"/>
  <c r="C422" i="2"/>
  <c r="E422" i="2" s="1"/>
  <c r="C277" i="2"/>
  <c r="E277" i="2" s="1"/>
  <c r="C468" i="2"/>
  <c r="E468" i="2" s="1"/>
  <c r="C391" i="2"/>
  <c r="E391" i="2" s="1"/>
  <c r="C188" i="2"/>
  <c r="E188" i="2" s="1"/>
  <c r="C363" i="2"/>
  <c r="E363" i="2" s="1"/>
  <c r="C211" i="2"/>
  <c r="E211" i="2" s="1"/>
  <c r="C115" i="2"/>
  <c r="E115" i="2" s="1"/>
  <c r="C116" i="2"/>
  <c r="E116" i="2" s="1"/>
  <c r="C85" i="2"/>
  <c r="E85" i="2" s="1"/>
  <c r="C78" i="2"/>
  <c r="E78" i="2" s="1"/>
  <c r="C87" i="2"/>
  <c r="E87" i="2" s="1"/>
  <c r="C66" i="2"/>
  <c r="E66" i="2" s="1"/>
  <c r="C442" i="2"/>
  <c r="E442" i="2" s="1"/>
  <c r="C258" i="2"/>
  <c r="E258" i="2" s="1"/>
  <c r="C449" i="2"/>
  <c r="E449" i="2" s="1"/>
  <c r="C297" i="2"/>
  <c r="E297" i="2" s="1"/>
  <c r="C200" i="2"/>
  <c r="E200" i="2" s="1"/>
  <c r="C414" i="2"/>
  <c r="E414" i="2" s="1"/>
  <c r="C487" i="2"/>
  <c r="E487" i="2" s="1"/>
  <c r="C477" i="2"/>
  <c r="E477" i="2" s="1"/>
  <c r="C261" i="2"/>
  <c r="E261" i="2" s="1"/>
  <c r="C452" i="2"/>
  <c r="E452" i="2" s="1"/>
  <c r="C428" i="2"/>
  <c r="E428" i="2" s="1"/>
  <c r="C144" i="2"/>
  <c r="E144" i="2" s="1"/>
  <c r="C355" i="2"/>
  <c r="E355" i="2" s="1"/>
  <c r="C137" i="2"/>
  <c r="E137" i="2" s="1"/>
  <c r="C131" i="2"/>
  <c r="E131" i="2" s="1"/>
  <c r="C124" i="2"/>
  <c r="E124" i="2" s="1"/>
  <c r="C125" i="2"/>
  <c r="E125" i="2" s="1"/>
  <c r="C94" i="2"/>
  <c r="E94" i="2" s="1"/>
  <c r="C95" i="2"/>
  <c r="E95" i="2" s="1"/>
  <c r="C106" i="2"/>
  <c r="E106" i="2" s="1"/>
  <c r="C426" i="2"/>
  <c r="E426" i="2" s="1"/>
  <c r="C250" i="2"/>
  <c r="E250" i="2" s="1"/>
  <c r="C369" i="2"/>
  <c r="E369" i="2" s="1"/>
  <c r="C97" i="2"/>
  <c r="E97" i="2" s="1"/>
  <c r="C192" i="2"/>
  <c r="E192" i="2" s="1"/>
  <c r="C398" i="2"/>
  <c r="E398" i="2" s="1"/>
  <c r="C455" i="2"/>
  <c r="E455" i="2" s="1"/>
  <c r="C469" i="2"/>
  <c r="E469" i="2" s="1"/>
  <c r="C221" i="2"/>
  <c r="E221" i="2" s="1"/>
  <c r="C412" i="2"/>
  <c r="E412" i="2" s="1"/>
  <c r="C420" i="2"/>
  <c r="E420" i="2" s="1"/>
  <c r="C491" i="2"/>
  <c r="E491" i="2" s="1"/>
  <c r="C339" i="2"/>
  <c r="E339" i="2" s="1"/>
  <c r="C105" i="2"/>
  <c r="E105" i="2" s="1"/>
  <c r="C171" i="2"/>
  <c r="E171" i="2" s="1"/>
  <c r="C140" i="2"/>
  <c r="E140" i="2" s="1"/>
  <c r="C133" i="2"/>
  <c r="E133" i="2" s="1"/>
  <c r="C134" i="2"/>
  <c r="E134" i="2" s="1"/>
  <c r="C111" i="2"/>
  <c r="E111" i="2" s="1"/>
  <c r="C114" i="2"/>
  <c r="E114" i="2" s="1"/>
  <c r="C386" i="2"/>
  <c r="E386" i="2" s="1"/>
  <c r="C234" i="2"/>
  <c r="E234" i="2" s="1"/>
  <c r="C353" i="2"/>
  <c r="E353" i="2" s="1"/>
  <c r="C456" i="2"/>
  <c r="E456" i="2" s="1"/>
  <c r="C471" i="2"/>
  <c r="E471" i="2" s="1"/>
  <c r="C326" i="2"/>
  <c r="E326" i="2" s="1"/>
  <c r="C319" i="2"/>
  <c r="E319" i="2" s="1"/>
  <c r="C413" i="2"/>
  <c r="E413" i="2" s="1"/>
  <c r="C213" i="2"/>
  <c r="E213" i="2" s="1"/>
  <c r="C324" i="2"/>
  <c r="E324" i="2" s="1"/>
  <c r="C388" i="2"/>
  <c r="E388" i="2" s="1"/>
  <c r="C483" i="2"/>
  <c r="E483" i="2" s="1"/>
  <c r="C299" i="2"/>
  <c r="E299" i="2" s="1"/>
  <c r="C41" i="2"/>
  <c r="E41" i="2" s="1"/>
  <c r="C179" i="2"/>
  <c r="E179" i="2" s="1"/>
  <c r="C180" i="2"/>
  <c r="E180" i="2" s="1"/>
  <c r="C149" i="2"/>
  <c r="E149" i="2" s="1"/>
  <c r="C142" i="2"/>
  <c r="E142" i="2" s="1"/>
  <c r="C151" i="2"/>
  <c r="E151" i="2" s="1"/>
  <c r="C130" i="2"/>
  <c r="E130" i="2" s="1"/>
  <c r="C378" i="2"/>
  <c r="E378" i="2" s="1"/>
  <c r="C194" i="2"/>
  <c r="E194" i="2" s="1"/>
  <c r="C321" i="2"/>
  <c r="E321" i="2" s="1"/>
  <c r="C448" i="2"/>
  <c r="E448" i="2" s="1"/>
  <c r="C447" i="2"/>
  <c r="E447" i="2" s="1"/>
  <c r="C318" i="2"/>
  <c r="E318" i="2" s="1"/>
  <c r="C303" i="2"/>
  <c r="E303" i="2" s="1"/>
  <c r="C384" i="2"/>
  <c r="E384" i="2" s="1"/>
  <c r="C198" i="2"/>
  <c r="E198" i="2" s="1"/>
  <c r="C320" i="2"/>
  <c r="E320" i="2" s="1"/>
  <c r="C191" i="2"/>
  <c r="E191" i="2" s="1"/>
  <c r="C81" i="2"/>
  <c r="E81" i="2" s="1"/>
  <c r="C300" i="2"/>
  <c r="E300" i="2" s="1"/>
  <c r="C275" i="2"/>
  <c r="E275" i="2" s="1"/>
  <c r="C52" i="2"/>
  <c r="E52" i="2" s="1"/>
  <c r="C14" i="2"/>
  <c r="E14" i="2" s="1"/>
  <c r="C175" i="2"/>
  <c r="E175" i="2" s="1"/>
  <c r="C322" i="2"/>
  <c r="E322" i="2" s="1"/>
  <c r="C241" i="2"/>
  <c r="E241" i="2" s="1"/>
  <c r="C76" i="2"/>
  <c r="E76" i="2" s="1"/>
  <c r="C298" i="2"/>
  <c r="E298" i="2" s="1"/>
  <c r="C295" i="2"/>
  <c r="E295" i="2" s="1"/>
  <c r="C158" i="2"/>
  <c r="E158" i="2" s="1"/>
  <c r="C23" i="2"/>
  <c r="E23" i="2" s="1"/>
  <c r="C16" i="2"/>
  <c r="E16" i="2" s="1"/>
  <c r="C61" i="2"/>
  <c r="E61" i="2" s="1"/>
  <c r="C254" i="2"/>
  <c r="E254" i="2" s="1"/>
  <c r="C291" i="2"/>
  <c r="E291" i="2" s="1"/>
  <c r="C257" i="2"/>
  <c r="E257" i="2" s="1"/>
  <c r="C264" i="2"/>
  <c r="E264" i="2" s="1"/>
  <c r="C153" i="2"/>
  <c r="E153" i="2" s="1"/>
  <c r="C49" i="2"/>
  <c r="E49" i="2" s="1"/>
  <c r="C268" i="2"/>
  <c r="E268" i="2" s="1"/>
  <c r="C235" i="2"/>
  <c r="E235" i="2" s="1"/>
  <c r="C60" i="2"/>
  <c r="E60" i="2" s="1"/>
  <c r="C30" i="2"/>
  <c r="E30" i="2" s="1"/>
  <c r="C42" i="2"/>
  <c r="E42" i="2" s="1"/>
  <c r="C314" i="2"/>
  <c r="E314" i="2" s="1"/>
  <c r="C225" i="2"/>
  <c r="E225" i="2" s="1"/>
  <c r="C70" i="2"/>
  <c r="E70" i="2" s="1"/>
  <c r="C193" i="2"/>
  <c r="E193" i="2" s="1"/>
  <c r="C405" i="2"/>
  <c r="E405" i="2" s="1"/>
  <c r="C467" i="2"/>
  <c r="E467" i="2" s="1"/>
  <c r="C5" i="2"/>
  <c r="E5" i="2" s="1"/>
  <c r="C186" i="2"/>
  <c r="E186" i="2" s="1"/>
  <c r="C178" i="2"/>
  <c r="E178" i="2" s="1"/>
  <c r="C341" i="2"/>
  <c r="E341" i="2" s="1"/>
  <c r="C31" i="2"/>
  <c r="E31" i="2" s="1"/>
  <c r="C479" i="2"/>
  <c r="E479" i="2" s="1"/>
  <c r="C107" i="2"/>
  <c r="E107" i="2" s="1"/>
  <c r="C481" i="2"/>
  <c r="E481" i="2" s="1"/>
  <c r="C12" i="2"/>
  <c r="E12" i="2" s="1"/>
  <c r="C362" i="2"/>
  <c r="E362" i="2" s="1"/>
  <c r="C311" i="2"/>
  <c r="E311" i="2" s="1"/>
  <c r="C438" i="2"/>
  <c r="E438" i="2" s="1"/>
  <c r="C495" i="2"/>
  <c r="E495" i="2" s="1"/>
  <c r="C204" i="2"/>
  <c r="E204" i="2" s="1"/>
  <c r="C227" i="2"/>
  <c r="E227" i="2" s="1"/>
  <c r="C50" i="2"/>
  <c r="E50" i="2" s="1"/>
  <c r="C308" i="2"/>
  <c r="E308" i="2" s="1"/>
  <c r="C43" i="2"/>
  <c r="E43" i="2" s="1"/>
  <c r="C170" i="2"/>
  <c r="E170" i="2" s="1"/>
  <c r="C262" i="2"/>
  <c r="E262" i="2" s="1"/>
  <c r="C67" i="2"/>
  <c r="E67" i="2" s="1"/>
  <c r="C497" i="2"/>
  <c r="E497" i="2" s="1"/>
  <c r="C403" i="2"/>
  <c r="E403" i="2" s="1"/>
  <c r="C69" i="2"/>
  <c r="E69" i="2" s="1"/>
  <c r="C450" i="2"/>
  <c r="E450" i="2" s="1"/>
  <c r="C316" i="2"/>
  <c r="E316" i="2" s="1"/>
  <c r="C159" i="2"/>
  <c r="E159" i="2" s="1"/>
  <c r="C183" i="2"/>
  <c r="E183" i="2" s="1"/>
  <c r="C349" i="2"/>
  <c r="E349" i="2" s="1"/>
  <c r="C276" i="2"/>
  <c r="E276" i="2" s="1"/>
  <c r="C427" i="2"/>
  <c r="E427" i="2" s="1"/>
  <c r="C51" i="2"/>
  <c r="E51" i="2" s="1"/>
  <c r="C21" i="2"/>
  <c r="E21" i="2" s="1"/>
  <c r="C136" i="2"/>
  <c r="E136" i="2" s="1"/>
  <c r="C419" i="2"/>
  <c r="E419" i="2" s="1"/>
  <c r="C490" i="2"/>
  <c r="E490" i="2" s="1"/>
  <c r="C285" i="2"/>
  <c r="E285" i="2" s="1"/>
  <c r="C47" i="2"/>
  <c r="E47" i="2" s="1"/>
  <c r="C197" i="2"/>
  <c r="E197" i="2" s="1"/>
  <c r="C6" i="2"/>
  <c r="E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<sst xmlns="http://schemas.openxmlformats.org/spreadsheetml/2006/main" count="83" uniqueCount="76">
  <si>
    <t>NCED Data Capture - Text Output File (Comma delineated)</t>
  </si>
  <si>
    <t>Keyence Data [Channel 2]</t>
  </si>
  <si>
    <t>Keyence Latency</t>
  </si>
  <si>
    <t>Text File Version</t>
  </si>
  <si>
    <t>Flume/Project Name</t>
  </si>
  <si>
    <t>2DSCANNER</t>
  </si>
  <si>
    <t>RunName</t>
  </si>
  <si>
    <t>C:\NCED\DATA\Milliren_LineScan\LineScanTest</t>
  </si>
  <si>
    <t>Pass Finished Date/Time</t>
  </si>
  <si>
    <t xml:space="preserve"> 08-22-2025</t>
  </si>
  <si>
    <t>RunTime Finished</t>
  </si>
  <si>
    <t>RunSeconds Finished</t>
  </si>
  <si>
    <t>ContinuousSec Finished</t>
  </si>
  <si>
    <t>Script Name</t>
  </si>
  <si>
    <t>C:\NCED\SequenceScripts\2DScanner\Milliren_Line_Test.scp</t>
  </si>
  <si>
    <t>Script Scan Type</t>
  </si>
  <si>
    <t>Keyence</t>
  </si>
  <si>
    <t>Scan Number</t>
  </si>
  <si>
    <t>Z Count Direction</t>
  </si>
  <si>
    <t>Positive Up</t>
  </si>
  <si>
    <t>Home Encoder Offsets</t>
  </si>
  <si>
    <t>Encoder CntPerMM</t>
  </si>
  <si>
    <t>Channel Settings</t>
  </si>
  <si>
    <t>X Offset</t>
  </si>
  <si>
    <t>Y Offset</t>
  </si>
  <si>
    <t>Z Offset</t>
  </si>
  <si>
    <t>K2 Coef</t>
  </si>
  <si>
    <t>K1 Coef</t>
  </si>
  <si>
    <t>K0 Coef</t>
  </si>
  <si>
    <t xml:space="preserve">  Ch0 NotUsed</t>
  </si>
  <si>
    <t>N/A for Sonar</t>
  </si>
  <si>
    <t xml:space="preserve">  Ch1 NotUsed</t>
  </si>
  <si>
    <t xml:space="preserve">  Ch2 Keyence</t>
  </si>
  <si>
    <t xml:space="preserve">  Ch3 NotUsed</t>
  </si>
  <si>
    <t>Flume X Rail Slope(%)</t>
  </si>
  <si>
    <t>Note: X and Zs are reported relative rails.  If rail slope is not zero, X and Z may need to be post-processed to put in desired coordinate frame.</t>
  </si>
  <si>
    <t>Keyence Angle/PivotOffset</t>
  </si>
  <si>
    <t>Keyence not tiltable</t>
  </si>
  <si>
    <t>Scan Trigger</t>
  </si>
  <si>
    <t>TrigOnX</t>
  </si>
  <si>
    <t>DAQ Speeds XYZ (mm/sec)</t>
  </si>
  <si>
    <t>Accel Rates XYZ (mm/sec/sec)</t>
  </si>
  <si>
    <t xml:space="preserve">Note: During Non-Sonar scans USB4 analog and digital data is sampled between 500 and 150hz. </t>
  </si>
  <si>
    <t xml:space="preserve">          Analog data is interpolated to grid between samples.</t>
  </si>
  <si>
    <t xml:space="preserve">          Digital data reported is that which is closest to the grid point.</t>
  </si>
  <si>
    <t>Column Headers</t>
  </si>
  <si>
    <t>Number of header rows before data begins</t>
  </si>
  <si>
    <t>Pass</t>
  </si>
  <si>
    <t>Ping</t>
  </si>
  <si>
    <t>X</t>
  </si>
  <si>
    <t>Y</t>
  </si>
  <si>
    <t>KeyenceProbeZ</t>
  </si>
  <si>
    <t>SedimentZ</t>
  </si>
  <si>
    <t>ClockTime</t>
  </si>
  <si>
    <t>RunTime H:M:S</t>
  </si>
  <si>
    <t>RunTime Sec</t>
  </si>
  <si>
    <t>ContinuousTime Sec</t>
  </si>
  <si>
    <t>X Pos</t>
  </si>
  <si>
    <t>Z Distance (Volts)</t>
  </si>
  <si>
    <t>From NCED DAQ</t>
  </si>
  <si>
    <t xml:space="preserve">Keyence: </t>
  </si>
  <si>
    <t xml:space="preserve">Slope </t>
  </si>
  <si>
    <t>Offset</t>
  </si>
  <si>
    <t>Volts</t>
  </si>
  <si>
    <t>Distance</t>
  </si>
  <si>
    <t>mA</t>
  </si>
  <si>
    <t>Volts With 500Ohm Resistor</t>
  </si>
  <si>
    <t>Slope</t>
  </si>
  <si>
    <t>Distance mm</t>
  </si>
  <si>
    <t xml:space="preserve"> 11:59:02</t>
  </si>
  <si>
    <t xml:space="preserve"> 0:49:41</t>
  </si>
  <si>
    <t>NCED</t>
  </si>
  <si>
    <t>Z of Target</t>
  </si>
  <si>
    <t>SandPiper</t>
  </si>
  <si>
    <t>Diff</t>
  </si>
  <si>
    <t>Sandpiper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</si>
</sst>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NCED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Comparison!$A$3:$A$503</c:f>
              <c:numCache>
                <c:formatCode>General</c:formatCode>
                <c:ptCount val="5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  <c:pt idx="101">
                  <c:v>201</c:v>
                </c:pt>
                <c:pt idx="102">
                  <c:v>202</c:v>
                </c:pt>
                <c:pt idx="103">
                  <c:v>203</c:v>
                </c:pt>
                <c:pt idx="104">
                  <c:v>204</c:v>
                </c:pt>
                <c:pt idx="105">
                  <c:v>205</c:v>
                </c:pt>
                <c:pt idx="106">
                  <c:v>206</c:v>
                </c:pt>
                <c:pt idx="107">
                  <c:v>207</c:v>
                </c:pt>
                <c:pt idx="108">
                  <c:v>208</c:v>
                </c:pt>
                <c:pt idx="109">
                  <c:v>209</c:v>
                </c:pt>
                <c:pt idx="110">
                  <c:v>210</c:v>
                </c:pt>
                <c:pt idx="111">
                  <c:v>211</c:v>
                </c:pt>
                <c:pt idx="112">
                  <c:v>212</c:v>
                </c:pt>
                <c:pt idx="113">
                  <c:v>213</c:v>
                </c:pt>
                <c:pt idx="114">
                  <c:v>214</c:v>
                </c:pt>
                <c:pt idx="115">
                  <c:v>215</c:v>
                </c:pt>
                <c:pt idx="116">
                  <c:v>216</c:v>
                </c:pt>
                <c:pt idx="117">
                  <c:v>217</c:v>
                </c:pt>
                <c:pt idx="118">
                  <c:v>218</c:v>
                </c:pt>
                <c:pt idx="119">
                  <c:v>219</c:v>
                </c:pt>
                <c:pt idx="120">
                  <c:v>220</c:v>
                </c:pt>
                <c:pt idx="121">
                  <c:v>221</c:v>
                </c:pt>
                <c:pt idx="122">
                  <c:v>222</c:v>
                </c:pt>
                <c:pt idx="123">
                  <c:v>223</c:v>
                </c:pt>
                <c:pt idx="124">
                  <c:v>224</c:v>
                </c:pt>
                <c:pt idx="125">
                  <c:v>225</c:v>
                </c:pt>
                <c:pt idx="126">
                  <c:v>226</c:v>
                </c:pt>
                <c:pt idx="127">
                  <c:v>227</c:v>
                </c:pt>
                <c:pt idx="128">
                  <c:v>228</c:v>
                </c:pt>
                <c:pt idx="129">
                  <c:v>229</c:v>
                </c:pt>
                <c:pt idx="130">
                  <c:v>230</c:v>
                </c:pt>
                <c:pt idx="131">
                  <c:v>231</c:v>
                </c:pt>
                <c:pt idx="132">
                  <c:v>232</c:v>
                </c:pt>
                <c:pt idx="133">
                  <c:v>233</c:v>
                </c:pt>
                <c:pt idx="134">
                  <c:v>234</c:v>
                </c:pt>
                <c:pt idx="135">
                  <c:v>235</c:v>
                </c:pt>
                <c:pt idx="136">
                  <c:v>236</c:v>
                </c:pt>
                <c:pt idx="137">
                  <c:v>237</c:v>
                </c:pt>
                <c:pt idx="138">
                  <c:v>238</c:v>
                </c:pt>
                <c:pt idx="139">
                  <c:v>239</c:v>
                </c:pt>
                <c:pt idx="140">
                  <c:v>240</c:v>
                </c:pt>
                <c:pt idx="141">
                  <c:v>241</c:v>
                </c:pt>
                <c:pt idx="142">
                  <c:v>242</c:v>
                </c:pt>
                <c:pt idx="143">
                  <c:v>243</c:v>
                </c:pt>
                <c:pt idx="144">
                  <c:v>244</c:v>
                </c:pt>
                <c:pt idx="145">
                  <c:v>245</c:v>
                </c:pt>
                <c:pt idx="146">
                  <c:v>246</c:v>
                </c:pt>
                <c:pt idx="147">
                  <c:v>247</c:v>
                </c:pt>
                <c:pt idx="148">
                  <c:v>248</c:v>
                </c:pt>
                <c:pt idx="149">
                  <c:v>249</c:v>
                </c:pt>
                <c:pt idx="150">
                  <c:v>250</c:v>
                </c:pt>
                <c:pt idx="151">
                  <c:v>251</c:v>
                </c:pt>
                <c:pt idx="152">
                  <c:v>252</c:v>
                </c:pt>
                <c:pt idx="153">
                  <c:v>253</c:v>
                </c:pt>
                <c:pt idx="154">
                  <c:v>254</c:v>
                </c:pt>
                <c:pt idx="155">
                  <c:v>255</c:v>
                </c:pt>
                <c:pt idx="156">
                  <c:v>256</c:v>
                </c:pt>
                <c:pt idx="157">
                  <c:v>257</c:v>
                </c:pt>
                <c:pt idx="158">
                  <c:v>258</c:v>
                </c:pt>
                <c:pt idx="159">
                  <c:v>259</c:v>
                </c:pt>
                <c:pt idx="160">
                  <c:v>260</c:v>
                </c:pt>
                <c:pt idx="161">
                  <c:v>261</c:v>
                </c:pt>
                <c:pt idx="162">
                  <c:v>262</c:v>
                </c:pt>
                <c:pt idx="163">
                  <c:v>263</c:v>
                </c:pt>
                <c:pt idx="164">
                  <c:v>264</c:v>
                </c:pt>
                <c:pt idx="165">
                  <c:v>265</c:v>
                </c:pt>
                <c:pt idx="166">
                  <c:v>266</c:v>
                </c:pt>
                <c:pt idx="167">
                  <c:v>267</c:v>
                </c:pt>
                <c:pt idx="168">
                  <c:v>268</c:v>
                </c:pt>
                <c:pt idx="169">
                  <c:v>269</c:v>
                </c:pt>
                <c:pt idx="170">
                  <c:v>270</c:v>
                </c:pt>
                <c:pt idx="171">
                  <c:v>271</c:v>
                </c:pt>
                <c:pt idx="172">
                  <c:v>272</c:v>
                </c:pt>
                <c:pt idx="173">
                  <c:v>273</c:v>
                </c:pt>
                <c:pt idx="174">
                  <c:v>274</c:v>
                </c:pt>
                <c:pt idx="175">
                  <c:v>275</c:v>
                </c:pt>
                <c:pt idx="176">
                  <c:v>276</c:v>
                </c:pt>
                <c:pt idx="177">
                  <c:v>277</c:v>
                </c:pt>
                <c:pt idx="178">
                  <c:v>278</c:v>
                </c:pt>
                <c:pt idx="179">
                  <c:v>279</c:v>
                </c:pt>
                <c:pt idx="180">
                  <c:v>280</c:v>
                </c:pt>
                <c:pt idx="181">
                  <c:v>281</c:v>
                </c:pt>
                <c:pt idx="182">
                  <c:v>282</c:v>
                </c:pt>
                <c:pt idx="183">
                  <c:v>283</c:v>
                </c:pt>
                <c:pt idx="184">
                  <c:v>284</c:v>
                </c:pt>
                <c:pt idx="185">
                  <c:v>285</c:v>
                </c:pt>
                <c:pt idx="186">
                  <c:v>286</c:v>
                </c:pt>
                <c:pt idx="187">
                  <c:v>287</c:v>
                </c:pt>
                <c:pt idx="188">
                  <c:v>288</c:v>
                </c:pt>
                <c:pt idx="189">
                  <c:v>289</c:v>
                </c:pt>
                <c:pt idx="190">
                  <c:v>290</c:v>
                </c:pt>
                <c:pt idx="191">
                  <c:v>291</c:v>
                </c:pt>
                <c:pt idx="192">
                  <c:v>292</c:v>
                </c:pt>
                <c:pt idx="193">
                  <c:v>293</c:v>
                </c:pt>
                <c:pt idx="194">
                  <c:v>294</c:v>
                </c:pt>
                <c:pt idx="195">
                  <c:v>295</c:v>
                </c:pt>
                <c:pt idx="196">
                  <c:v>296</c:v>
                </c:pt>
                <c:pt idx="197">
                  <c:v>297</c:v>
                </c:pt>
                <c:pt idx="198">
                  <c:v>298</c:v>
                </c:pt>
                <c:pt idx="199">
                  <c:v>299</c:v>
                </c:pt>
                <c:pt idx="200">
                  <c:v>300</c:v>
                </c:pt>
                <c:pt idx="201">
                  <c:v>301</c:v>
                </c:pt>
                <c:pt idx="202">
                  <c:v>302</c:v>
                </c:pt>
                <c:pt idx="203">
                  <c:v>303</c:v>
                </c:pt>
                <c:pt idx="204">
                  <c:v>304</c:v>
                </c:pt>
                <c:pt idx="205">
                  <c:v>305</c:v>
                </c:pt>
                <c:pt idx="206">
                  <c:v>306</c:v>
                </c:pt>
                <c:pt idx="207">
                  <c:v>307</c:v>
                </c:pt>
                <c:pt idx="208">
                  <c:v>308</c:v>
                </c:pt>
                <c:pt idx="209">
                  <c:v>309</c:v>
                </c:pt>
                <c:pt idx="210">
                  <c:v>310</c:v>
                </c:pt>
                <c:pt idx="211">
                  <c:v>311</c:v>
                </c:pt>
                <c:pt idx="212">
                  <c:v>312</c:v>
                </c:pt>
                <c:pt idx="213">
                  <c:v>313</c:v>
                </c:pt>
                <c:pt idx="214">
                  <c:v>314</c:v>
                </c:pt>
                <c:pt idx="215">
                  <c:v>315</c:v>
                </c:pt>
                <c:pt idx="216">
                  <c:v>316</c:v>
                </c:pt>
                <c:pt idx="217">
                  <c:v>317</c:v>
                </c:pt>
                <c:pt idx="218">
                  <c:v>318</c:v>
                </c:pt>
                <c:pt idx="219">
                  <c:v>319</c:v>
                </c:pt>
                <c:pt idx="220">
                  <c:v>320</c:v>
                </c:pt>
                <c:pt idx="221">
                  <c:v>321</c:v>
                </c:pt>
                <c:pt idx="222">
                  <c:v>322</c:v>
                </c:pt>
                <c:pt idx="223">
                  <c:v>323</c:v>
                </c:pt>
                <c:pt idx="224">
                  <c:v>324</c:v>
                </c:pt>
                <c:pt idx="225">
                  <c:v>325</c:v>
                </c:pt>
                <c:pt idx="226">
                  <c:v>326</c:v>
                </c:pt>
                <c:pt idx="227">
                  <c:v>327</c:v>
                </c:pt>
                <c:pt idx="228">
                  <c:v>328</c:v>
                </c:pt>
                <c:pt idx="229">
                  <c:v>329</c:v>
                </c:pt>
                <c:pt idx="230">
                  <c:v>330</c:v>
                </c:pt>
                <c:pt idx="231">
                  <c:v>331</c:v>
                </c:pt>
                <c:pt idx="232">
                  <c:v>332</c:v>
                </c:pt>
                <c:pt idx="233">
                  <c:v>333</c:v>
                </c:pt>
                <c:pt idx="234">
                  <c:v>334</c:v>
                </c:pt>
                <c:pt idx="235">
                  <c:v>335</c:v>
                </c:pt>
                <c:pt idx="236">
                  <c:v>336</c:v>
                </c:pt>
                <c:pt idx="237">
                  <c:v>337</c:v>
                </c:pt>
                <c:pt idx="238">
                  <c:v>338</c:v>
                </c:pt>
                <c:pt idx="239">
                  <c:v>339</c:v>
                </c:pt>
                <c:pt idx="240">
                  <c:v>340</c:v>
                </c:pt>
                <c:pt idx="241">
                  <c:v>341</c:v>
                </c:pt>
                <c:pt idx="242">
                  <c:v>342</c:v>
                </c:pt>
                <c:pt idx="243">
                  <c:v>343</c:v>
                </c:pt>
                <c:pt idx="244">
                  <c:v>344</c:v>
                </c:pt>
                <c:pt idx="245">
                  <c:v>345</c:v>
                </c:pt>
                <c:pt idx="246">
                  <c:v>346</c:v>
                </c:pt>
                <c:pt idx="247">
                  <c:v>347</c:v>
                </c:pt>
                <c:pt idx="248">
                  <c:v>348</c:v>
                </c:pt>
                <c:pt idx="249">
                  <c:v>349</c:v>
                </c:pt>
                <c:pt idx="250">
                  <c:v>350</c:v>
                </c:pt>
                <c:pt idx="251">
                  <c:v>351</c:v>
                </c:pt>
                <c:pt idx="252">
                  <c:v>352</c:v>
                </c:pt>
                <c:pt idx="253">
                  <c:v>353</c:v>
                </c:pt>
                <c:pt idx="254">
                  <c:v>354</c:v>
                </c:pt>
                <c:pt idx="255">
                  <c:v>355</c:v>
                </c:pt>
                <c:pt idx="256">
                  <c:v>356</c:v>
                </c:pt>
                <c:pt idx="257">
                  <c:v>357</c:v>
                </c:pt>
                <c:pt idx="258">
                  <c:v>358</c:v>
                </c:pt>
                <c:pt idx="259">
                  <c:v>359</c:v>
                </c:pt>
                <c:pt idx="260">
                  <c:v>360</c:v>
                </c:pt>
                <c:pt idx="261">
                  <c:v>361</c:v>
                </c:pt>
                <c:pt idx="262">
                  <c:v>362</c:v>
                </c:pt>
                <c:pt idx="263">
                  <c:v>363</c:v>
                </c:pt>
                <c:pt idx="264">
                  <c:v>364</c:v>
                </c:pt>
                <c:pt idx="265">
                  <c:v>365</c:v>
                </c:pt>
                <c:pt idx="266">
                  <c:v>366</c:v>
                </c:pt>
                <c:pt idx="267">
                  <c:v>367</c:v>
                </c:pt>
                <c:pt idx="268">
                  <c:v>368</c:v>
                </c:pt>
                <c:pt idx="269">
                  <c:v>369</c:v>
                </c:pt>
                <c:pt idx="270">
                  <c:v>370</c:v>
                </c:pt>
                <c:pt idx="271">
                  <c:v>371</c:v>
                </c:pt>
                <c:pt idx="272">
                  <c:v>372</c:v>
                </c:pt>
                <c:pt idx="273">
                  <c:v>373</c:v>
                </c:pt>
                <c:pt idx="274">
                  <c:v>374</c:v>
                </c:pt>
                <c:pt idx="275">
                  <c:v>375</c:v>
                </c:pt>
                <c:pt idx="276">
                  <c:v>376</c:v>
                </c:pt>
                <c:pt idx="277">
                  <c:v>377</c:v>
                </c:pt>
                <c:pt idx="278">
                  <c:v>378</c:v>
                </c:pt>
                <c:pt idx="279">
                  <c:v>379</c:v>
                </c:pt>
                <c:pt idx="280">
                  <c:v>380</c:v>
                </c:pt>
                <c:pt idx="281">
                  <c:v>381</c:v>
                </c:pt>
                <c:pt idx="282">
                  <c:v>382</c:v>
                </c:pt>
                <c:pt idx="283">
                  <c:v>383</c:v>
                </c:pt>
                <c:pt idx="284">
                  <c:v>384</c:v>
                </c:pt>
                <c:pt idx="285">
                  <c:v>385</c:v>
                </c:pt>
                <c:pt idx="286">
                  <c:v>386</c:v>
                </c:pt>
                <c:pt idx="287">
                  <c:v>387</c:v>
                </c:pt>
                <c:pt idx="288">
                  <c:v>388</c:v>
                </c:pt>
                <c:pt idx="289">
                  <c:v>389</c:v>
                </c:pt>
                <c:pt idx="290">
                  <c:v>390</c:v>
                </c:pt>
                <c:pt idx="291">
                  <c:v>391</c:v>
                </c:pt>
                <c:pt idx="292">
                  <c:v>392</c:v>
                </c:pt>
                <c:pt idx="293">
                  <c:v>393</c:v>
                </c:pt>
                <c:pt idx="294">
                  <c:v>394</c:v>
                </c:pt>
                <c:pt idx="295">
                  <c:v>395</c:v>
                </c:pt>
                <c:pt idx="296">
                  <c:v>396</c:v>
                </c:pt>
                <c:pt idx="297">
                  <c:v>397</c:v>
                </c:pt>
                <c:pt idx="298">
                  <c:v>398</c:v>
                </c:pt>
                <c:pt idx="299">
                  <c:v>399</c:v>
                </c:pt>
                <c:pt idx="300">
                  <c:v>400</c:v>
                </c:pt>
                <c:pt idx="301">
                  <c:v>401</c:v>
                </c:pt>
                <c:pt idx="302">
                  <c:v>402</c:v>
                </c:pt>
                <c:pt idx="303">
                  <c:v>403</c:v>
                </c:pt>
                <c:pt idx="304">
                  <c:v>404</c:v>
                </c:pt>
                <c:pt idx="305">
                  <c:v>405</c:v>
                </c:pt>
                <c:pt idx="306">
                  <c:v>406</c:v>
                </c:pt>
                <c:pt idx="307">
                  <c:v>407</c:v>
                </c:pt>
                <c:pt idx="308">
                  <c:v>408</c:v>
                </c:pt>
                <c:pt idx="309">
                  <c:v>409</c:v>
                </c:pt>
                <c:pt idx="310">
                  <c:v>410</c:v>
                </c:pt>
                <c:pt idx="311">
                  <c:v>411</c:v>
                </c:pt>
                <c:pt idx="312">
                  <c:v>412</c:v>
                </c:pt>
                <c:pt idx="313">
                  <c:v>413</c:v>
                </c:pt>
                <c:pt idx="314">
                  <c:v>414</c:v>
                </c:pt>
                <c:pt idx="315">
                  <c:v>415</c:v>
                </c:pt>
                <c:pt idx="316">
                  <c:v>416</c:v>
                </c:pt>
                <c:pt idx="317">
                  <c:v>417</c:v>
                </c:pt>
                <c:pt idx="318">
                  <c:v>418</c:v>
                </c:pt>
                <c:pt idx="319">
                  <c:v>419</c:v>
                </c:pt>
                <c:pt idx="320">
                  <c:v>420</c:v>
                </c:pt>
                <c:pt idx="321">
                  <c:v>421</c:v>
                </c:pt>
                <c:pt idx="322">
                  <c:v>422</c:v>
                </c:pt>
                <c:pt idx="323">
                  <c:v>423</c:v>
                </c:pt>
                <c:pt idx="324">
                  <c:v>424</c:v>
                </c:pt>
                <c:pt idx="325">
                  <c:v>425</c:v>
                </c:pt>
                <c:pt idx="326">
                  <c:v>426</c:v>
                </c:pt>
                <c:pt idx="327">
                  <c:v>427</c:v>
                </c:pt>
                <c:pt idx="328">
                  <c:v>428</c:v>
                </c:pt>
                <c:pt idx="329">
                  <c:v>429</c:v>
                </c:pt>
                <c:pt idx="330">
                  <c:v>430</c:v>
                </c:pt>
                <c:pt idx="331">
                  <c:v>431</c:v>
                </c:pt>
                <c:pt idx="332">
                  <c:v>432</c:v>
                </c:pt>
                <c:pt idx="333">
                  <c:v>433</c:v>
                </c:pt>
                <c:pt idx="334">
                  <c:v>434</c:v>
                </c:pt>
                <c:pt idx="335">
                  <c:v>435</c:v>
                </c:pt>
                <c:pt idx="336">
                  <c:v>436</c:v>
                </c:pt>
                <c:pt idx="337">
                  <c:v>437</c:v>
                </c:pt>
                <c:pt idx="338">
                  <c:v>438</c:v>
                </c:pt>
                <c:pt idx="339">
                  <c:v>439</c:v>
                </c:pt>
                <c:pt idx="340">
                  <c:v>440</c:v>
                </c:pt>
                <c:pt idx="341">
                  <c:v>441</c:v>
                </c:pt>
                <c:pt idx="342">
                  <c:v>442</c:v>
                </c:pt>
                <c:pt idx="343">
                  <c:v>443</c:v>
                </c:pt>
                <c:pt idx="344">
                  <c:v>444</c:v>
                </c:pt>
                <c:pt idx="345">
                  <c:v>445</c:v>
                </c:pt>
                <c:pt idx="346">
                  <c:v>446</c:v>
                </c:pt>
                <c:pt idx="347">
                  <c:v>447</c:v>
                </c:pt>
                <c:pt idx="348">
                  <c:v>448</c:v>
                </c:pt>
                <c:pt idx="349">
                  <c:v>449</c:v>
                </c:pt>
                <c:pt idx="350">
                  <c:v>450</c:v>
                </c:pt>
                <c:pt idx="351">
                  <c:v>451</c:v>
                </c:pt>
                <c:pt idx="352">
                  <c:v>452</c:v>
                </c:pt>
                <c:pt idx="353">
                  <c:v>453</c:v>
                </c:pt>
                <c:pt idx="354">
                  <c:v>454</c:v>
                </c:pt>
                <c:pt idx="355">
                  <c:v>455</c:v>
                </c:pt>
                <c:pt idx="356">
                  <c:v>456</c:v>
                </c:pt>
                <c:pt idx="357">
                  <c:v>457</c:v>
                </c:pt>
                <c:pt idx="358">
                  <c:v>458</c:v>
                </c:pt>
                <c:pt idx="359">
                  <c:v>459</c:v>
                </c:pt>
                <c:pt idx="360">
                  <c:v>460</c:v>
                </c:pt>
                <c:pt idx="361">
                  <c:v>461</c:v>
                </c:pt>
                <c:pt idx="362">
                  <c:v>462</c:v>
                </c:pt>
                <c:pt idx="363">
                  <c:v>463</c:v>
                </c:pt>
                <c:pt idx="364">
                  <c:v>464</c:v>
                </c:pt>
                <c:pt idx="365">
                  <c:v>465</c:v>
                </c:pt>
                <c:pt idx="366">
                  <c:v>466</c:v>
                </c:pt>
                <c:pt idx="367">
                  <c:v>467</c:v>
                </c:pt>
                <c:pt idx="368">
                  <c:v>468</c:v>
                </c:pt>
                <c:pt idx="369">
                  <c:v>469</c:v>
                </c:pt>
                <c:pt idx="370">
                  <c:v>470</c:v>
                </c:pt>
                <c:pt idx="371">
                  <c:v>471</c:v>
                </c:pt>
                <c:pt idx="372">
                  <c:v>472</c:v>
                </c:pt>
                <c:pt idx="373">
                  <c:v>473</c:v>
                </c:pt>
                <c:pt idx="374">
                  <c:v>474</c:v>
                </c:pt>
                <c:pt idx="375">
                  <c:v>475</c:v>
                </c:pt>
                <c:pt idx="376">
                  <c:v>476</c:v>
                </c:pt>
                <c:pt idx="377">
                  <c:v>477</c:v>
                </c:pt>
                <c:pt idx="378">
                  <c:v>478</c:v>
                </c:pt>
                <c:pt idx="379">
                  <c:v>479</c:v>
                </c:pt>
                <c:pt idx="380">
                  <c:v>480</c:v>
                </c:pt>
                <c:pt idx="381">
                  <c:v>481</c:v>
                </c:pt>
                <c:pt idx="382">
                  <c:v>482</c:v>
                </c:pt>
                <c:pt idx="383">
                  <c:v>483</c:v>
                </c:pt>
                <c:pt idx="384">
                  <c:v>484</c:v>
                </c:pt>
                <c:pt idx="385">
                  <c:v>485</c:v>
                </c:pt>
                <c:pt idx="386">
                  <c:v>486</c:v>
                </c:pt>
                <c:pt idx="387">
                  <c:v>487</c:v>
                </c:pt>
                <c:pt idx="388">
                  <c:v>488</c:v>
                </c:pt>
                <c:pt idx="389">
                  <c:v>489</c:v>
                </c:pt>
                <c:pt idx="390">
                  <c:v>490</c:v>
                </c:pt>
                <c:pt idx="391">
                  <c:v>491</c:v>
                </c:pt>
                <c:pt idx="392">
                  <c:v>492</c:v>
                </c:pt>
                <c:pt idx="393">
                  <c:v>493</c:v>
                </c:pt>
                <c:pt idx="394">
                  <c:v>494</c:v>
                </c:pt>
                <c:pt idx="395">
                  <c:v>495</c:v>
                </c:pt>
                <c:pt idx="396">
                  <c:v>496</c:v>
                </c:pt>
                <c:pt idx="397">
                  <c:v>497</c:v>
                </c:pt>
                <c:pt idx="398">
                  <c:v>498</c:v>
                </c:pt>
                <c:pt idx="399">
                  <c:v>499</c:v>
                </c:pt>
                <c:pt idx="400">
                  <c:v>500</c:v>
                </c:pt>
                <c:pt idx="401">
                  <c:v>501</c:v>
                </c:pt>
                <c:pt idx="402">
                  <c:v>502</c:v>
                </c:pt>
                <c:pt idx="403">
                  <c:v>503</c:v>
                </c:pt>
                <c:pt idx="404">
                  <c:v>504</c:v>
                </c:pt>
                <c:pt idx="405">
                  <c:v>505</c:v>
                </c:pt>
                <c:pt idx="406">
                  <c:v>506</c:v>
                </c:pt>
                <c:pt idx="407">
                  <c:v>507</c:v>
                </c:pt>
                <c:pt idx="408">
                  <c:v>508</c:v>
                </c:pt>
                <c:pt idx="409">
                  <c:v>509</c:v>
                </c:pt>
                <c:pt idx="410">
                  <c:v>510</c:v>
                </c:pt>
                <c:pt idx="411">
                  <c:v>511</c:v>
                </c:pt>
                <c:pt idx="412">
                  <c:v>512</c:v>
                </c:pt>
                <c:pt idx="413">
                  <c:v>513</c:v>
                </c:pt>
                <c:pt idx="414">
                  <c:v>514</c:v>
                </c:pt>
                <c:pt idx="415">
                  <c:v>515</c:v>
                </c:pt>
                <c:pt idx="416">
                  <c:v>516</c:v>
                </c:pt>
                <c:pt idx="417">
                  <c:v>517</c:v>
                </c:pt>
                <c:pt idx="418">
                  <c:v>518</c:v>
                </c:pt>
                <c:pt idx="419">
                  <c:v>519</c:v>
                </c:pt>
                <c:pt idx="420">
                  <c:v>520</c:v>
                </c:pt>
                <c:pt idx="421">
                  <c:v>521</c:v>
                </c:pt>
                <c:pt idx="422">
                  <c:v>522</c:v>
                </c:pt>
                <c:pt idx="423">
                  <c:v>523</c:v>
                </c:pt>
                <c:pt idx="424">
                  <c:v>524</c:v>
                </c:pt>
                <c:pt idx="425">
                  <c:v>525</c:v>
                </c:pt>
                <c:pt idx="426">
                  <c:v>526</c:v>
                </c:pt>
                <c:pt idx="427">
                  <c:v>527</c:v>
                </c:pt>
                <c:pt idx="428">
                  <c:v>528</c:v>
                </c:pt>
                <c:pt idx="429">
                  <c:v>529</c:v>
                </c:pt>
                <c:pt idx="430">
                  <c:v>530</c:v>
                </c:pt>
                <c:pt idx="431">
                  <c:v>531</c:v>
                </c:pt>
                <c:pt idx="432">
                  <c:v>532</c:v>
                </c:pt>
                <c:pt idx="433">
                  <c:v>533</c:v>
                </c:pt>
                <c:pt idx="434">
                  <c:v>534</c:v>
                </c:pt>
                <c:pt idx="435">
                  <c:v>535</c:v>
                </c:pt>
                <c:pt idx="436">
                  <c:v>536</c:v>
                </c:pt>
                <c:pt idx="437">
                  <c:v>537</c:v>
                </c:pt>
                <c:pt idx="438">
                  <c:v>538</c:v>
                </c:pt>
                <c:pt idx="439">
                  <c:v>539</c:v>
                </c:pt>
                <c:pt idx="440">
                  <c:v>540</c:v>
                </c:pt>
                <c:pt idx="441">
                  <c:v>541</c:v>
                </c:pt>
                <c:pt idx="442">
                  <c:v>542</c:v>
                </c:pt>
                <c:pt idx="443">
                  <c:v>543</c:v>
                </c:pt>
                <c:pt idx="444">
                  <c:v>544</c:v>
                </c:pt>
                <c:pt idx="445">
                  <c:v>545</c:v>
                </c:pt>
                <c:pt idx="446">
                  <c:v>546</c:v>
                </c:pt>
                <c:pt idx="447">
                  <c:v>547</c:v>
                </c:pt>
                <c:pt idx="448">
                  <c:v>548</c:v>
                </c:pt>
                <c:pt idx="449">
                  <c:v>549</c:v>
                </c:pt>
                <c:pt idx="450">
                  <c:v>550</c:v>
                </c:pt>
                <c:pt idx="451">
                  <c:v>551</c:v>
                </c:pt>
                <c:pt idx="452">
                  <c:v>552</c:v>
                </c:pt>
                <c:pt idx="453">
                  <c:v>553</c:v>
                </c:pt>
                <c:pt idx="454">
                  <c:v>554</c:v>
                </c:pt>
                <c:pt idx="455">
                  <c:v>555</c:v>
                </c:pt>
                <c:pt idx="456">
                  <c:v>556</c:v>
                </c:pt>
                <c:pt idx="457">
                  <c:v>557</c:v>
                </c:pt>
                <c:pt idx="458">
                  <c:v>558</c:v>
                </c:pt>
                <c:pt idx="459">
                  <c:v>559</c:v>
                </c:pt>
                <c:pt idx="460">
                  <c:v>560</c:v>
                </c:pt>
                <c:pt idx="461">
                  <c:v>561</c:v>
                </c:pt>
                <c:pt idx="462">
                  <c:v>562</c:v>
                </c:pt>
                <c:pt idx="463">
                  <c:v>563</c:v>
                </c:pt>
                <c:pt idx="464">
                  <c:v>564</c:v>
                </c:pt>
                <c:pt idx="465">
                  <c:v>565</c:v>
                </c:pt>
                <c:pt idx="466">
                  <c:v>566</c:v>
                </c:pt>
                <c:pt idx="467">
                  <c:v>567</c:v>
                </c:pt>
                <c:pt idx="468">
                  <c:v>568</c:v>
                </c:pt>
                <c:pt idx="469">
                  <c:v>569</c:v>
                </c:pt>
                <c:pt idx="470">
                  <c:v>570</c:v>
                </c:pt>
                <c:pt idx="471">
                  <c:v>571</c:v>
                </c:pt>
                <c:pt idx="472">
                  <c:v>572</c:v>
                </c:pt>
                <c:pt idx="473">
                  <c:v>573</c:v>
                </c:pt>
                <c:pt idx="474">
                  <c:v>574</c:v>
                </c:pt>
                <c:pt idx="475">
                  <c:v>575</c:v>
                </c:pt>
                <c:pt idx="476">
                  <c:v>576</c:v>
                </c:pt>
                <c:pt idx="477">
                  <c:v>577</c:v>
                </c:pt>
                <c:pt idx="478">
                  <c:v>578</c:v>
                </c:pt>
                <c:pt idx="479">
                  <c:v>579</c:v>
                </c:pt>
                <c:pt idx="480">
                  <c:v>580</c:v>
                </c:pt>
                <c:pt idx="481">
                  <c:v>581</c:v>
                </c:pt>
                <c:pt idx="482">
                  <c:v>582</c:v>
                </c:pt>
                <c:pt idx="483">
                  <c:v>583</c:v>
                </c:pt>
                <c:pt idx="484">
                  <c:v>584</c:v>
                </c:pt>
                <c:pt idx="485">
                  <c:v>585</c:v>
                </c:pt>
                <c:pt idx="486">
                  <c:v>586</c:v>
                </c:pt>
                <c:pt idx="487">
                  <c:v>587</c:v>
                </c:pt>
                <c:pt idx="488">
                  <c:v>588</c:v>
                </c:pt>
                <c:pt idx="489">
                  <c:v>589</c:v>
                </c:pt>
                <c:pt idx="490">
                  <c:v>590</c:v>
                </c:pt>
                <c:pt idx="491">
                  <c:v>591</c:v>
                </c:pt>
                <c:pt idx="492">
                  <c:v>592</c:v>
                </c:pt>
                <c:pt idx="493">
                  <c:v>593</c:v>
                </c:pt>
                <c:pt idx="494">
                  <c:v>594</c:v>
                </c:pt>
                <c:pt idx="495">
                  <c:v>595</c:v>
                </c:pt>
                <c:pt idx="496">
                  <c:v>596</c:v>
                </c:pt>
                <c:pt idx="497">
                  <c:v>597</c:v>
                </c:pt>
                <c:pt idx="498">
                  <c:v>598</c:v>
                </c:pt>
                <c:pt idx="499">
                  <c:v>599</c:v>
                </c:pt>
                <c:pt idx="500">
                  <c:v>600</c:v>
                </c:pt>
              </c:numCache>
            </c:numRef>
          </c:xVal>
          <c:yVal>
            <c:numRef>
              <c:f>Comparison!$B$3:$B$503</c:f>
              <c:numCache>
                <c:formatCode>General</c:formatCode>
                <c:ptCount val="501"/>
                <c:pt idx="0">
                  <c:v>360.96100000000001</c:v>
                </c:pt>
                <c:pt idx="1">
                  <c:v>360.87</c:v>
                </c:pt>
                <c:pt idx="2">
                  <c:v>360.99130000000002</c:v>
                </c:pt>
                <c:pt idx="3">
                  <c:v>361.08240000000001</c:v>
                </c:pt>
                <c:pt idx="4">
                  <c:v>361.08240000000001</c:v>
                </c:pt>
                <c:pt idx="5">
                  <c:v>361.17340000000002</c:v>
                </c:pt>
                <c:pt idx="6">
                  <c:v>361.08240000000001</c:v>
                </c:pt>
                <c:pt idx="7">
                  <c:v>361.11270000000002</c:v>
                </c:pt>
                <c:pt idx="8">
                  <c:v>361.17340000000002</c:v>
                </c:pt>
                <c:pt idx="9">
                  <c:v>361.11270000000002</c:v>
                </c:pt>
                <c:pt idx="10">
                  <c:v>361.14299999999997</c:v>
                </c:pt>
                <c:pt idx="11">
                  <c:v>361.11270000000002</c:v>
                </c:pt>
                <c:pt idx="12">
                  <c:v>361.26440000000002</c:v>
                </c:pt>
                <c:pt idx="13">
                  <c:v>361.20370000000003</c:v>
                </c:pt>
                <c:pt idx="14">
                  <c:v>361.14299999999997</c:v>
                </c:pt>
                <c:pt idx="15">
                  <c:v>361.35539999999997</c:v>
                </c:pt>
                <c:pt idx="16">
                  <c:v>361.41609999999997</c:v>
                </c:pt>
                <c:pt idx="17">
                  <c:v>361.35539999999997</c:v>
                </c:pt>
                <c:pt idx="18">
                  <c:v>361.26440000000002</c:v>
                </c:pt>
                <c:pt idx="19">
                  <c:v>361.05200000000002</c:v>
                </c:pt>
                <c:pt idx="20">
                  <c:v>361.35539999999997</c:v>
                </c:pt>
                <c:pt idx="21">
                  <c:v>361.32510000000002</c:v>
                </c:pt>
                <c:pt idx="22">
                  <c:v>361.41609999999997</c:v>
                </c:pt>
                <c:pt idx="23">
                  <c:v>361.41609999999997</c:v>
                </c:pt>
                <c:pt idx="24">
                  <c:v>361.32510000000002</c:v>
                </c:pt>
                <c:pt idx="25">
                  <c:v>361.44650000000001</c:v>
                </c:pt>
                <c:pt idx="26">
                  <c:v>361.44650000000001</c:v>
                </c:pt>
                <c:pt idx="27">
                  <c:v>361.59820000000002</c:v>
                </c:pt>
                <c:pt idx="28">
                  <c:v>361.41609999999997</c:v>
                </c:pt>
                <c:pt idx="29">
                  <c:v>361.59820000000002</c:v>
                </c:pt>
                <c:pt idx="30">
                  <c:v>361.62849999999997</c:v>
                </c:pt>
                <c:pt idx="31">
                  <c:v>361.53750000000002</c:v>
                </c:pt>
                <c:pt idx="32">
                  <c:v>361.59820000000002</c:v>
                </c:pt>
                <c:pt idx="33">
                  <c:v>361.65890000000002</c:v>
                </c:pt>
                <c:pt idx="34">
                  <c:v>361.81060000000002</c:v>
                </c:pt>
                <c:pt idx="35">
                  <c:v>361.65890000000002</c:v>
                </c:pt>
                <c:pt idx="36">
                  <c:v>361.81060000000002</c:v>
                </c:pt>
                <c:pt idx="37">
                  <c:v>361.74990000000003</c:v>
                </c:pt>
                <c:pt idx="38">
                  <c:v>361.65890000000002</c:v>
                </c:pt>
                <c:pt idx="39">
                  <c:v>361.68920000000003</c:v>
                </c:pt>
                <c:pt idx="40">
                  <c:v>361.78019999999998</c:v>
                </c:pt>
                <c:pt idx="41">
                  <c:v>361.68920000000003</c:v>
                </c:pt>
                <c:pt idx="42">
                  <c:v>361.74990000000003</c:v>
                </c:pt>
                <c:pt idx="43">
                  <c:v>361.78019999999998</c:v>
                </c:pt>
                <c:pt idx="44">
                  <c:v>361.81060000000002</c:v>
                </c:pt>
                <c:pt idx="45">
                  <c:v>361.84089999999998</c:v>
                </c:pt>
                <c:pt idx="46">
                  <c:v>361.78019999999998</c:v>
                </c:pt>
                <c:pt idx="47">
                  <c:v>361.84089999999998</c:v>
                </c:pt>
                <c:pt idx="48">
                  <c:v>361.90159999999997</c:v>
                </c:pt>
                <c:pt idx="49">
                  <c:v>361.90159999999997</c:v>
                </c:pt>
                <c:pt idx="50">
                  <c:v>361.93200000000002</c:v>
                </c:pt>
                <c:pt idx="51">
                  <c:v>361.96230000000003</c:v>
                </c:pt>
                <c:pt idx="52">
                  <c:v>362.14440000000002</c:v>
                </c:pt>
                <c:pt idx="53">
                  <c:v>362.08370000000002</c:v>
                </c:pt>
                <c:pt idx="54">
                  <c:v>361.93200000000002</c:v>
                </c:pt>
                <c:pt idx="55">
                  <c:v>361.99270000000001</c:v>
                </c:pt>
                <c:pt idx="56">
                  <c:v>362.17469999999997</c:v>
                </c:pt>
                <c:pt idx="57">
                  <c:v>362.08370000000002</c:v>
                </c:pt>
                <c:pt idx="58">
                  <c:v>362.11399999999998</c:v>
                </c:pt>
                <c:pt idx="59">
                  <c:v>362.11399999999998</c:v>
                </c:pt>
                <c:pt idx="60">
                  <c:v>362.14440000000002</c:v>
                </c:pt>
                <c:pt idx="61">
                  <c:v>362.14440000000002</c:v>
                </c:pt>
                <c:pt idx="62">
                  <c:v>362.20499999999998</c:v>
                </c:pt>
                <c:pt idx="63">
                  <c:v>362.23540000000003</c:v>
                </c:pt>
                <c:pt idx="64">
                  <c:v>362.08370000000002</c:v>
                </c:pt>
                <c:pt idx="65">
                  <c:v>362.26569999999998</c:v>
                </c:pt>
                <c:pt idx="66">
                  <c:v>362.29610000000002</c:v>
                </c:pt>
                <c:pt idx="67">
                  <c:v>362.20499999999998</c:v>
                </c:pt>
                <c:pt idx="68">
                  <c:v>362.38709999999998</c:v>
                </c:pt>
                <c:pt idx="69">
                  <c:v>362.26569999999998</c:v>
                </c:pt>
                <c:pt idx="70">
                  <c:v>362.47809999999998</c:v>
                </c:pt>
                <c:pt idx="71">
                  <c:v>362.44779999999997</c:v>
                </c:pt>
                <c:pt idx="72">
                  <c:v>362.50850000000003</c:v>
                </c:pt>
                <c:pt idx="73">
                  <c:v>362.56920000000002</c:v>
                </c:pt>
                <c:pt idx="74">
                  <c:v>362.47809999999998</c:v>
                </c:pt>
                <c:pt idx="75">
                  <c:v>362.56920000000002</c:v>
                </c:pt>
                <c:pt idx="76">
                  <c:v>362.53879999999998</c:v>
                </c:pt>
                <c:pt idx="77">
                  <c:v>362.56920000000002</c:v>
                </c:pt>
                <c:pt idx="78">
                  <c:v>362.44779999999997</c:v>
                </c:pt>
                <c:pt idx="79">
                  <c:v>362.62990000000002</c:v>
                </c:pt>
                <c:pt idx="80">
                  <c:v>362.56920000000002</c:v>
                </c:pt>
                <c:pt idx="81">
                  <c:v>362.62990000000002</c:v>
                </c:pt>
                <c:pt idx="82">
                  <c:v>362.75119999999998</c:v>
                </c:pt>
                <c:pt idx="83">
                  <c:v>362.53879999999998</c:v>
                </c:pt>
                <c:pt idx="84">
                  <c:v>362.69060000000002</c:v>
                </c:pt>
                <c:pt idx="85">
                  <c:v>362.66019999999997</c:v>
                </c:pt>
                <c:pt idx="86">
                  <c:v>362.72089999999997</c:v>
                </c:pt>
                <c:pt idx="87">
                  <c:v>362.66019999999997</c:v>
                </c:pt>
                <c:pt idx="88">
                  <c:v>362.69060000000002</c:v>
                </c:pt>
                <c:pt idx="89">
                  <c:v>362.78160000000003</c:v>
                </c:pt>
                <c:pt idx="90">
                  <c:v>362.90300000000002</c:v>
                </c:pt>
                <c:pt idx="91">
                  <c:v>362.84230000000002</c:v>
                </c:pt>
                <c:pt idx="92">
                  <c:v>362.78160000000003</c:v>
                </c:pt>
                <c:pt idx="93">
                  <c:v>362.99400000000003</c:v>
                </c:pt>
                <c:pt idx="94">
                  <c:v>362.87259999999998</c:v>
                </c:pt>
                <c:pt idx="95">
                  <c:v>363.05470000000003</c:v>
                </c:pt>
                <c:pt idx="96">
                  <c:v>363.08499999999998</c:v>
                </c:pt>
                <c:pt idx="97">
                  <c:v>362.90300000000002</c:v>
                </c:pt>
                <c:pt idx="98">
                  <c:v>363.02429999999998</c:v>
                </c:pt>
                <c:pt idx="99">
                  <c:v>362.99400000000003</c:v>
                </c:pt>
                <c:pt idx="100">
                  <c:v>363.08499999999998</c:v>
                </c:pt>
                <c:pt idx="101">
                  <c:v>362.99400000000003</c:v>
                </c:pt>
                <c:pt idx="102">
                  <c:v>362.96370000000002</c:v>
                </c:pt>
                <c:pt idx="103">
                  <c:v>363.02429999999998</c:v>
                </c:pt>
                <c:pt idx="104">
                  <c:v>363.17599999999999</c:v>
                </c:pt>
                <c:pt idx="105">
                  <c:v>363.05470000000003</c:v>
                </c:pt>
                <c:pt idx="106">
                  <c:v>363.35809999999998</c:v>
                </c:pt>
                <c:pt idx="107">
                  <c:v>363.41879999999998</c:v>
                </c:pt>
                <c:pt idx="108">
                  <c:v>363.23669999999998</c:v>
                </c:pt>
                <c:pt idx="109">
                  <c:v>363.32780000000002</c:v>
                </c:pt>
                <c:pt idx="110">
                  <c:v>363.26710000000003</c:v>
                </c:pt>
                <c:pt idx="111">
                  <c:v>363.29739999999998</c:v>
                </c:pt>
                <c:pt idx="112">
                  <c:v>363.38839999999999</c:v>
                </c:pt>
                <c:pt idx="113">
                  <c:v>363.38839999999999</c:v>
                </c:pt>
                <c:pt idx="114">
                  <c:v>363.41879999999998</c:v>
                </c:pt>
                <c:pt idx="115">
                  <c:v>363.32780000000002</c:v>
                </c:pt>
                <c:pt idx="116">
                  <c:v>363.50979999999998</c:v>
                </c:pt>
                <c:pt idx="117">
                  <c:v>363.32780000000002</c:v>
                </c:pt>
                <c:pt idx="118">
                  <c:v>363.50979999999998</c:v>
                </c:pt>
                <c:pt idx="119">
                  <c:v>363.57049999999998</c:v>
                </c:pt>
                <c:pt idx="120">
                  <c:v>363.44909999999999</c:v>
                </c:pt>
                <c:pt idx="121">
                  <c:v>363.50979999999998</c:v>
                </c:pt>
                <c:pt idx="122">
                  <c:v>363.72219999999999</c:v>
                </c:pt>
                <c:pt idx="123">
                  <c:v>363.57049999999998</c:v>
                </c:pt>
                <c:pt idx="124">
                  <c:v>363.60079999999999</c:v>
                </c:pt>
                <c:pt idx="125">
                  <c:v>363.66149999999999</c:v>
                </c:pt>
                <c:pt idx="126">
                  <c:v>363.78289999999998</c:v>
                </c:pt>
                <c:pt idx="127">
                  <c:v>363.75259999999997</c:v>
                </c:pt>
                <c:pt idx="129">
                  <c:v>363.75259999999997</c:v>
                </c:pt>
                <c:pt idx="130">
                  <c:v>363.72219999999999</c:v>
                </c:pt>
                <c:pt idx="131">
                  <c:v>363.81319999999999</c:v>
                </c:pt>
                <c:pt idx="132">
                  <c:v>363.87389999999999</c:v>
                </c:pt>
                <c:pt idx="133">
                  <c:v>363.90429999999998</c:v>
                </c:pt>
                <c:pt idx="134">
                  <c:v>363.72219999999999</c:v>
                </c:pt>
                <c:pt idx="135">
                  <c:v>363.96499999999997</c:v>
                </c:pt>
                <c:pt idx="136">
                  <c:v>363.93459999999999</c:v>
                </c:pt>
                <c:pt idx="137">
                  <c:v>363.93459999999999</c:v>
                </c:pt>
                <c:pt idx="138">
                  <c:v>363.93459999999999</c:v>
                </c:pt>
                <c:pt idx="139">
                  <c:v>364.08629999999999</c:v>
                </c:pt>
                <c:pt idx="140">
                  <c:v>364.2987</c:v>
                </c:pt>
                <c:pt idx="141">
                  <c:v>364.11669999999998</c:v>
                </c:pt>
                <c:pt idx="142">
                  <c:v>364.08629999999999</c:v>
                </c:pt>
                <c:pt idx="143">
                  <c:v>364.238</c:v>
                </c:pt>
                <c:pt idx="144">
                  <c:v>364.2987</c:v>
                </c:pt>
                <c:pt idx="145">
                  <c:v>364.17739999999998</c:v>
                </c:pt>
                <c:pt idx="146">
                  <c:v>364.20769999999999</c:v>
                </c:pt>
                <c:pt idx="147">
                  <c:v>364.2987</c:v>
                </c:pt>
                <c:pt idx="148">
                  <c:v>364.35939999999999</c:v>
                </c:pt>
                <c:pt idx="149">
                  <c:v>364.35939999999999</c:v>
                </c:pt>
                <c:pt idx="150">
                  <c:v>364.238</c:v>
                </c:pt>
                <c:pt idx="151">
                  <c:v>364.2987</c:v>
                </c:pt>
                <c:pt idx="152">
                  <c:v>364.48079999999999</c:v>
                </c:pt>
                <c:pt idx="153">
                  <c:v>364.4504</c:v>
                </c:pt>
                <c:pt idx="154">
                  <c:v>364.5718</c:v>
                </c:pt>
                <c:pt idx="155">
                  <c:v>364.5111</c:v>
                </c:pt>
                <c:pt idx="156">
                  <c:v>364.5718</c:v>
                </c:pt>
                <c:pt idx="157">
                  <c:v>364.5718</c:v>
                </c:pt>
                <c:pt idx="158">
                  <c:v>364.60219999999998</c:v>
                </c:pt>
                <c:pt idx="159">
                  <c:v>364.63249999999999</c:v>
                </c:pt>
                <c:pt idx="160">
                  <c:v>364.4504</c:v>
                </c:pt>
                <c:pt idx="161">
                  <c:v>364.69319999999999</c:v>
                </c:pt>
                <c:pt idx="162">
                  <c:v>364.60219999999998</c:v>
                </c:pt>
                <c:pt idx="163">
                  <c:v>364.81459999999998</c:v>
                </c:pt>
                <c:pt idx="164">
                  <c:v>364.69319999999999</c:v>
                </c:pt>
                <c:pt idx="165">
                  <c:v>364.81459999999998</c:v>
                </c:pt>
                <c:pt idx="166">
                  <c:v>364.63249999999999</c:v>
                </c:pt>
                <c:pt idx="167">
                  <c:v>364.81459999999998</c:v>
                </c:pt>
                <c:pt idx="168">
                  <c:v>364.7235</c:v>
                </c:pt>
                <c:pt idx="169">
                  <c:v>365.02699999999999</c:v>
                </c:pt>
                <c:pt idx="170">
                  <c:v>365.08760000000001</c:v>
                </c:pt>
                <c:pt idx="171">
                  <c:v>365.02699999999999</c:v>
                </c:pt>
                <c:pt idx="172">
                  <c:v>364.96629999999999</c:v>
                </c:pt>
                <c:pt idx="173">
                  <c:v>364.9966</c:v>
                </c:pt>
                <c:pt idx="174">
                  <c:v>365.0573</c:v>
                </c:pt>
                <c:pt idx="175">
                  <c:v>364.9359</c:v>
                </c:pt>
                <c:pt idx="176">
                  <c:v>365.17869999999999</c:v>
                </c:pt>
                <c:pt idx="177">
                  <c:v>365.0573</c:v>
                </c:pt>
                <c:pt idx="178">
                  <c:v>365.17869999999999</c:v>
                </c:pt>
                <c:pt idx="179">
                  <c:v>365.2697</c:v>
                </c:pt>
                <c:pt idx="180">
                  <c:v>365.2697</c:v>
                </c:pt>
                <c:pt idx="181">
                  <c:v>365.36070000000001</c:v>
                </c:pt>
                <c:pt idx="182">
                  <c:v>365.3304</c:v>
                </c:pt>
                <c:pt idx="183">
                  <c:v>365.209</c:v>
                </c:pt>
                <c:pt idx="184">
                  <c:v>365.3</c:v>
                </c:pt>
                <c:pt idx="185">
                  <c:v>365.39109999999999</c:v>
                </c:pt>
                <c:pt idx="186">
                  <c:v>365.36070000000001</c:v>
                </c:pt>
                <c:pt idx="187">
                  <c:v>365.39109999999999</c:v>
                </c:pt>
                <c:pt idx="188">
                  <c:v>365.51249999999999</c:v>
                </c:pt>
                <c:pt idx="189">
                  <c:v>365.42140000000001</c:v>
                </c:pt>
                <c:pt idx="190">
                  <c:v>365.45179999999999</c:v>
                </c:pt>
                <c:pt idx="191">
                  <c:v>365.51249999999999</c:v>
                </c:pt>
                <c:pt idx="192">
                  <c:v>365.66419999999999</c:v>
                </c:pt>
                <c:pt idx="193">
                  <c:v>365.57319999999999</c:v>
                </c:pt>
                <c:pt idx="194">
                  <c:v>365.78559999999999</c:v>
                </c:pt>
                <c:pt idx="195">
                  <c:v>365.66419999999999</c:v>
                </c:pt>
                <c:pt idx="196">
                  <c:v>365.7552</c:v>
                </c:pt>
                <c:pt idx="197">
                  <c:v>365.8159</c:v>
                </c:pt>
                <c:pt idx="198">
                  <c:v>365.90690000000001</c:v>
                </c:pt>
                <c:pt idx="199">
                  <c:v>365.72489999999999</c:v>
                </c:pt>
                <c:pt idx="200">
                  <c:v>365.84629999999999</c:v>
                </c:pt>
                <c:pt idx="201">
                  <c:v>365.7552</c:v>
                </c:pt>
                <c:pt idx="202">
                  <c:v>366.18</c:v>
                </c:pt>
                <c:pt idx="203">
                  <c:v>366.0283</c:v>
                </c:pt>
                <c:pt idx="204">
                  <c:v>366.05869999999999</c:v>
                </c:pt>
                <c:pt idx="205">
                  <c:v>365.9676</c:v>
                </c:pt>
                <c:pt idx="206">
                  <c:v>366.1497</c:v>
                </c:pt>
                <c:pt idx="207">
                  <c:v>366.089</c:v>
                </c:pt>
                <c:pt idx="208">
                  <c:v>366.11930000000001</c:v>
                </c:pt>
                <c:pt idx="209">
                  <c:v>365.9676</c:v>
                </c:pt>
                <c:pt idx="210">
                  <c:v>366.1497</c:v>
                </c:pt>
                <c:pt idx="211">
                  <c:v>366.05869999999999</c:v>
                </c:pt>
                <c:pt idx="212">
                  <c:v>366.21030000000002</c:v>
                </c:pt>
                <c:pt idx="213">
                  <c:v>366.33170000000001</c:v>
                </c:pt>
                <c:pt idx="214">
                  <c:v>366.33170000000001</c:v>
                </c:pt>
                <c:pt idx="215">
                  <c:v>366.39240000000001</c:v>
                </c:pt>
                <c:pt idx="216">
                  <c:v>366.39240000000001</c:v>
                </c:pt>
                <c:pt idx="217">
                  <c:v>366.45310000000001</c:v>
                </c:pt>
                <c:pt idx="218">
                  <c:v>366.3621</c:v>
                </c:pt>
                <c:pt idx="219">
                  <c:v>366.5745</c:v>
                </c:pt>
                <c:pt idx="220">
                  <c:v>366.60480000000001</c:v>
                </c:pt>
                <c:pt idx="221">
                  <c:v>366.5745</c:v>
                </c:pt>
                <c:pt idx="222">
                  <c:v>366.5138</c:v>
                </c:pt>
                <c:pt idx="223">
                  <c:v>366.45310000000001</c:v>
                </c:pt>
                <c:pt idx="224">
                  <c:v>366.60480000000001</c:v>
                </c:pt>
                <c:pt idx="225">
                  <c:v>366.69580000000002</c:v>
                </c:pt>
                <c:pt idx="226">
                  <c:v>366.69580000000002</c:v>
                </c:pt>
                <c:pt idx="227">
                  <c:v>366.7869</c:v>
                </c:pt>
                <c:pt idx="228">
                  <c:v>366.72620000000001</c:v>
                </c:pt>
                <c:pt idx="229">
                  <c:v>366.69580000000002</c:v>
                </c:pt>
                <c:pt idx="230">
                  <c:v>366.93860000000001</c:v>
                </c:pt>
                <c:pt idx="231">
                  <c:v>366.87790000000001</c:v>
                </c:pt>
                <c:pt idx="232">
                  <c:v>366.69580000000002</c:v>
                </c:pt>
                <c:pt idx="233">
                  <c:v>366.90820000000002</c:v>
                </c:pt>
                <c:pt idx="234">
                  <c:v>366.87790000000001</c:v>
                </c:pt>
                <c:pt idx="235">
                  <c:v>367.02960000000002</c:v>
                </c:pt>
                <c:pt idx="236">
                  <c:v>366.87790000000001</c:v>
                </c:pt>
                <c:pt idx="237">
                  <c:v>367.18130000000002</c:v>
                </c:pt>
                <c:pt idx="238">
                  <c:v>366.99930000000001</c:v>
                </c:pt>
                <c:pt idx="239">
                  <c:v>366.96890000000002</c:v>
                </c:pt>
                <c:pt idx="240">
                  <c:v>367.24200000000002</c:v>
                </c:pt>
                <c:pt idx="241">
                  <c:v>366.90820000000002</c:v>
                </c:pt>
                <c:pt idx="242">
                  <c:v>367.09030000000001</c:v>
                </c:pt>
                <c:pt idx="243">
                  <c:v>367.15100000000001</c:v>
                </c:pt>
                <c:pt idx="244">
                  <c:v>366.96890000000002</c:v>
                </c:pt>
                <c:pt idx="246">
                  <c:v>367.27229999999997</c:v>
                </c:pt>
                <c:pt idx="247">
                  <c:v>367.30270000000002</c:v>
                </c:pt>
                <c:pt idx="248">
                  <c:v>367.42410000000001</c:v>
                </c:pt>
                <c:pt idx="249">
                  <c:v>367.39370000000002</c:v>
                </c:pt>
                <c:pt idx="250">
                  <c:v>367.42410000000001</c:v>
                </c:pt>
                <c:pt idx="251">
                  <c:v>367.48469999999998</c:v>
                </c:pt>
                <c:pt idx="252">
                  <c:v>367.42410000000001</c:v>
                </c:pt>
                <c:pt idx="253">
                  <c:v>367.48469999999998</c:v>
                </c:pt>
                <c:pt idx="254">
                  <c:v>367.54539999999997</c:v>
                </c:pt>
                <c:pt idx="255">
                  <c:v>367.57580000000002</c:v>
                </c:pt>
                <c:pt idx="256">
                  <c:v>367.84890000000001</c:v>
                </c:pt>
                <c:pt idx="257">
                  <c:v>367.78820000000002</c:v>
                </c:pt>
                <c:pt idx="258">
                  <c:v>367.75779999999997</c:v>
                </c:pt>
                <c:pt idx="259">
                  <c:v>367.87920000000003</c:v>
                </c:pt>
                <c:pt idx="260">
                  <c:v>367.90960000000001</c:v>
                </c:pt>
                <c:pt idx="261">
                  <c:v>368.09160000000003</c:v>
                </c:pt>
                <c:pt idx="262">
                  <c:v>367.90960000000001</c:v>
                </c:pt>
                <c:pt idx="263">
                  <c:v>367.90960000000001</c:v>
                </c:pt>
                <c:pt idx="264">
                  <c:v>368.12200000000001</c:v>
                </c:pt>
                <c:pt idx="265">
                  <c:v>368.09160000000003</c:v>
                </c:pt>
                <c:pt idx="266">
                  <c:v>368.09160000000003</c:v>
                </c:pt>
                <c:pt idx="267">
                  <c:v>368.12200000000001</c:v>
                </c:pt>
                <c:pt idx="268">
                  <c:v>368.21300000000002</c:v>
                </c:pt>
                <c:pt idx="269">
                  <c:v>368.21300000000002</c:v>
                </c:pt>
                <c:pt idx="270">
                  <c:v>368.27370000000002</c:v>
                </c:pt>
                <c:pt idx="271">
                  <c:v>368.27370000000002</c:v>
                </c:pt>
                <c:pt idx="272">
                  <c:v>368.39510000000001</c:v>
                </c:pt>
                <c:pt idx="273">
                  <c:v>368.42540000000002</c:v>
                </c:pt>
                <c:pt idx="274">
                  <c:v>368.45569999999998</c:v>
                </c:pt>
                <c:pt idx="275">
                  <c:v>368.48610000000002</c:v>
                </c:pt>
                <c:pt idx="276">
                  <c:v>368.60750000000002</c:v>
                </c:pt>
                <c:pt idx="277">
                  <c:v>368.63780000000003</c:v>
                </c:pt>
                <c:pt idx="278">
                  <c:v>368.69850000000002</c:v>
                </c:pt>
                <c:pt idx="279">
                  <c:v>368.75920000000002</c:v>
                </c:pt>
                <c:pt idx="280">
                  <c:v>368.57709999999997</c:v>
                </c:pt>
                <c:pt idx="281">
                  <c:v>368.97160000000002</c:v>
                </c:pt>
                <c:pt idx="282">
                  <c:v>368.85019999999997</c:v>
                </c:pt>
                <c:pt idx="283">
                  <c:v>368.94119999999998</c:v>
                </c:pt>
                <c:pt idx="284">
                  <c:v>368.78949999999998</c:v>
                </c:pt>
                <c:pt idx="285">
                  <c:v>369.06259999999997</c:v>
                </c:pt>
                <c:pt idx="286">
                  <c:v>369.12329999999997</c:v>
                </c:pt>
                <c:pt idx="287">
                  <c:v>369.15359999999998</c:v>
                </c:pt>
                <c:pt idx="288">
                  <c:v>369.18400000000003</c:v>
                </c:pt>
                <c:pt idx="289">
                  <c:v>369.21429999999998</c:v>
                </c:pt>
                <c:pt idx="290">
                  <c:v>369.27499999999998</c:v>
                </c:pt>
                <c:pt idx="291">
                  <c:v>369.30529999999999</c:v>
                </c:pt>
                <c:pt idx="292">
                  <c:v>369.33569999999997</c:v>
                </c:pt>
                <c:pt idx="293">
                  <c:v>369.45710000000003</c:v>
                </c:pt>
                <c:pt idx="294">
                  <c:v>369.54809999999998</c:v>
                </c:pt>
                <c:pt idx="295">
                  <c:v>369.51769999999999</c:v>
                </c:pt>
                <c:pt idx="296">
                  <c:v>369.54809999999998</c:v>
                </c:pt>
                <c:pt idx="297">
                  <c:v>369.73020000000002</c:v>
                </c:pt>
                <c:pt idx="298">
                  <c:v>369.63909999999998</c:v>
                </c:pt>
                <c:pt idx="299">
                  <c:v>369.79079999999999</c:v>
                </c:pt>
                <c:pt idx="300">
                  <c:v>369.82119999999998</c:v>
                </c:pt>
                <c:pt idx="301">
                  <c:v>369.91219999999998</c:v>
                </c:pt>
                <c:pt idx="302">
                  <c:v>370.06389999999999</c:v>
                </c:pt>
                <c:pt idx="303">
                  <c:v>370.06389999999999</c:v>
                </c:pt>
                <c:pt idx="304">
                  <c:v>370.00319999999999</c:v>
                </c:pt>
                <c:pt idx="305">
                  <c:v>370.21559999999999</c:v>
                </c:pt>
                <c:pt idx="306">
                  <c:v>370.15499999999997</c:v>
                </c:pt>
                <c:pt idx="307">
                  <c:v>370.21559999999999</c:v>
                </c:pt>
                <c:pt idx="308">
                  <c:v>370.24599999999998</c:v>
                </c:pt>
                <c:pt idx="309">
                  <c:v>370.39769999999999</c:v>
                </c:pt>
                <c:pt idx="310">
                  <c:v>370.45839999999998</c:v>
                </c:pt>
                <c:pt idx="311">
                  <c:v>370.27629999999999</c:v>
                </c:pt>
                <c:pt idx="312">
                  <c:v>370.45839999999998</c:v>
                </c:pt>
                <c:pt idx="313">
                  <c:v>370.48869999999999</c:v>
                </c:pt>
                <c:pt idx="314">
                  <c:v>370.67079999999999</c:v>
                </c:pt>
                <c:pt idx="315">
                  <c:v>370.51909999999998</c:v>
                </c:pt>
                <c:pt idx="316">
                  <c:v>370.73149999999998</c:v>
                </c:pt>
                <c:pt idx="317">
                  <c:v>370.67079999999999</c:v>
                </c:pt>
                <c:pt idx="318">
                  <c:v>370.7011</c:v>
                </c:pt>
                <c:pt idx="319">
                  <c:v>371.00459999999998</c:v>
                </c:pt>
                <c:pt idx="320">
                  <c:v>371.15629999999999</c:v>
                </c:pt>
                <c:pt idx="321">
                  <c:v>370.9135</c:v>
                </c:pt>
                <c:pt idx="322">
                  <c:v>370.9742</c:v>
                </c:pt>
                <c:pt idx="323">
                  <c:v>371.0652</c:v>
                </c:pt>
                <c:pt idx="324">
                  <c:v>371.15629999999999</c:v>
                </c:pt>
                <c:pt idx="325">
                  <c:v>371.1259</c:v>
                </c:pt>
                <c:pt idx="326">
                  <c:v>371.27760000000001</c:v>
                </c:pt>
                <c:pt idx="327">
                  <c:v>371.21690000000001</c:v>
                </c:pt>
                <c:pt idx="328">
                  <c:v>371.1866</c:v>
                </c:pt>
                <c:pt idx="329">
                  <c:v>371.42939999999999</c:v>
                </c:pt>
                <c:pt idx="330">
                  <c:v>371.58109999999999</c:v>
                </c:pt>
                <c:pt idx="331">
                  <c:v>371.4597</c:v>
                </c:pt>
                <c:pt idx="332">
                  <c:v>371.399</c:v>
                </c:pt>
                <c:pt idx="333">
                  <c:v>371.7328</c:v>
                </c:pt>
                <c:pt idx="334">
                  <c:v>371.5204</c:v>
                </c:pt>
                <c:pt idx="335">
                  <c:v>371.64179999999999</c:v>
                </c:pt>
                <c:pt idx="336">
                  <c:v>371.7328</c:v>
                </c:pt>
                <c:pt idx="337">
                  <c:v>371.7328</c:v>
                </c:pt>
                <c:pt idx="338">
                  <c:v>371.9452</c:v>
                </c:pt>
                <c:pt idx="339">
                  <c:v>371.91489999999999</c:v>
                </c:pt>
                <c:pt idx="340">
                  <c:v>372.0059</c:v>
                </c:pt>
                <c:pt idx="341">
                  <c:v>371.97559999999999</c:v>
                </c:pt>
                <c:pt idx="342">
                  <c:v>371.97559999999999</c:v>
                </c:pt>
                <c:pt idx="343">
                  <c:v>372.12729999999999</c:v>
                </c:pt>
                <c:pt idx="344">
                  <c:v>372.1576</c:v>
                </c:pt>
                <c:pt idx="345">
                  <c:v>372.30930000000001</c:v>
                </c:pt>
                <c:pt idx="346">
                  <c:v>372.33960000000002</c:v>
                </c:pt>
                <c:pt idx="347">
                  <c:v>372.1576</c:v>
                </c:pt>
                <c:pt idx="348">
                  <c:v>372.37</c:v>
                </c:pt>
                <c:pt idx="349">
                  <c:v>372.4307</c:v>
                </c:pt>
                <c:pt idx="350">
                  <c:v>372.33960000000002</c:v>
                </c:pt>
                <c:pt idx="351">
                  <c:v>372.5521</c:v>
                </c:pt>
                <c:pt idx="352">
                  <c:v>372.61270000000002</c:v>
                </c:pt>
                <c:pt idx="353">
                  <c:v>372.5521</c:v>
                </c:pt>
                <c:pt idx="354">
                  <c:v>372.61270000000002</c:v>
                </c:pt>
                <c:pt idx="355">
                  <c:v>372.73410000000001</c:v>
                </c:pt>
                <c:pt idx="356">
                  <c:v>372.73410000000001</c:v>
                </c:pt>
                <c:pt idx="357">
                  <c:v>372.7645</c:v>
                </c:pt>
                <c:pt idx="358">
                  <c:v>372.73410000000001</c:v>
                </c:pt>
                <c:pt idx="359">
                  <c:v>372.94650000000001</c:v>
                </c:pt>
                <c:pt idx="360">
                  <c:v>372.94650000000001</c:v>
                </c:pt>
                <c:pt idx="361">
                  <c:v>373.0376</c:v>
                </c:pt>
                <c:pt idx="362">
                  <c:v>372.9162</c:v>
                </c:pt>
                <c:pt idx="363">
                  <c:v>373.06790000000001</c:v>
                </c:pt>
                <c:pt idx="364">
                  <c:v>373.06790000000001</c:v>
                </c:pt>
                <c:pt idx="365">
                  <c:v>373.28030000000001</c:v>
                </c:pt>
                <c:pt idx="366">
                  <c:v>373.1893</c:v>
                </c:pt>
                <c:pt idx="367">
                  <c:v>373.31060000000002</c:v>
                </c:pt>
                <c:pt idx="368">
                  <c:v>373.37130000000002</c:v>
                </c:pt>
                <c:pt idx="369">
                  <c:v>373.46230000000003</c:v>
                </c:pt>
                <c:pt idx="370">
                  <c:v>373.49270000000001</c:v>
                </c:pt>
                <c:pt idx="371">
                  <c:v>373.61410000000001</c:v>
                </c:pt>
                <c:pt idx="372">
                  <c:v>373.52300000000002</c:v>
                </c:pt>
                <c:pt idx="373">
                  <c:v>373.64440000000002</c:v>
                </c:pt>
                <c:pt idx="374">
                  <c:v>373.76580000000001</c:v>
                </c:pt>
                <c:pt idx="375">
                  <c:v>373.76580000000001</c:v>
                </c:pt>
                <c:pt idx="376">
                  <c:v>373.85680000000002</c:v>
                </c:pt>
                <c:pt idx="377">
                  <c:v>373.85680000000002</c:v>
                </c:pt>
                <c:pt idx="378">
                  <c:v>373.91750000000002</c:v>
                </c:pt>
                <c:pt idx="379">
                  <c:v>373.91750000000002</c:v>
                </c:pt>
                <c:pt idx="380">
                  <c:v>373.91750000000002</c:v>
                </c:pt>
                <c:pt idx="381">
                  <c:v>374.00850000000003</c:v>
                </c:pt>
                <c:pt idx="382">
                  <c:v>374.19060000000002</c:v>
                </c:pt>
                <c:pt idx="383">
                  <c:v>374.09960000000001</c:v>
                </c:pt>
                <c:pt idx="384">
                  <c:v>374.25130000000001</c:v>
                </c:pt>
                <c:pt idx="385">
                  <c:v>374.09960000000001</c:v>
                </c:pt>
                <c:pt idx="386">
                  <c:v>374.28160000000003</c:v>
                </c:pt>
                <c:pt idx="387">
                  <c:v>374.40300000000002</c:v>
                </c:pt>
                <c:pt idx="388">
                  <c:v>374.37259999999998</c:v>
                </c:pt>
                <c:pt idx="389">
                  <c:v>374.37259999999998</c:v>
                </c:pt>
                <c:pt idx="390">
                  <c:v>374.55470000000003</c:v>
                </c:pt>
                <c:pt idx="391">
                  <c:v>374.49400000000003</c:v>
                </c:pt>
                <c:pt idx="392">
                  <c:v>374.76710000000003</c:v>
                </c:pt>
                <c:pt idx="393">
                  <c:v>374.67610000000002</c:v>
                </c:pt>
                <c:pt idx="394">
                  <c:v>374.79750000000001</c:v>
                </c:pt>
                <c:pt idx="395">
                  <c:v>374.85809999999998</c:v>
                </c:pt>
                <c:pt idx="396">
                  <c:v>374.97949999999997</c:v>
                </c:pt>
                <c:pt idx="397">
                  <c:v>374.88850000000002</c:v>
                </c:pt>
                <c:pt idx="398">
                  <c:v>374.94920000000002</c:v>
                </c:pt>
                <c:pt idx="399">
                  <c:v>374.97949999999997</c:v>
                </c:pt>
                <c:pt idx="400">
                  <c:v>375.25259999999997</c:v>
                </c:pt>
                <c:pt idx="401">
                  <c:v>375.10090000000002</c:v>
                </c:pt>
                <c:pt idx="402">
                  <c:v>375.19189999999998</c:v>
                </c:pt>
                <c:pt idx="403">
                  <c:v>375.31330000000003</c:v>
                </c:pt>
                <c:pt idx="404">
                  <c:v>375.28289999999998</c:v>
                </c:pt>
                <c:pt idx="405">
                  <c:v>375.25259999999997</c:v>
                </c:pt>
                <c:pt idx="406">
                  <c:v>375.16160000000002</c:v>
                </c:pt>
                <c:pt idx="407">
                  <c:v>375.49529999999999</c:v>
                </c:pt>
                <c:pt idx="408">
                  <c:v>375.52569999999997</c:v>
                </c:pt>
                <c:pt idx="409">
                  <c:v>375.49529999999999</c:v>
                </c:pt>
                <c:pt idx="410">
                  <c:v>375.49529999999999</c:v>
                </c:pt>
                <c:pt idx="411">
                  <c:v>375.58640000000003</c:v>
                </c:pt>
                <c:pt idx="412">
                  <c:v>375.67739999999998</c:v>
                </c:pt>
                <c:pt idx="413">
                  <c:v>375.61669999999998</c:v>
                </c:pt>
                <c:pt idx="414">
                  <c:v>375.70769999999999</c:v>
                </c:pt>
                <c:pt idx="415">
                  <c:v>375.85950000000003</c:v>
                </c:pt>
                <c:pt idx="416">
                  <c:v>375.82909999999998</c:v>
                </c:pt>
                <c:pt idx="417">
                  <c:v>376.01119999999997</c:v>
                </c:pt>
                <c:pt idx="418">
                  <c:v>375.92009999999999</c:v>
                </c:pt>
                <c:pt idx="419">
                  <c:v>375.98079999999999</c:v>
                </c:pt>
                <c:pt idx="420">
                  <c:v>376.01119999999997</c:v>
                </c:pt>
                <c:pt idx="421">
                  <c:v>376.10219999999998</c:v>
                </c:pt>
                <c:pt idx="422">
                  <c:v>376.22359999999998</c:v>
                </c:pt>
                <c:pt idx="423">
                  <c:v>376.19319999999999</c:v>
                </c:pt>
                <c:pt idx="424">
                  <c:v>376.19319999999999</c:v>
                </c:pt>
                <c:pt idx="425">
                  <c:v>376.31459999999998</c:v>
                </c:pt>
                <c:pt idx="426">
                  <c:v>376.46629999999999</c:v>
                </c:pt>
                <c:pt idx="427">
                  <c:v>376.43599999999998</c:v>
                </c:pt>
                <c:pt idx="428">
                  <c:v>376.52699999999999</c:v>
                </c:pt>
                <c:pt idx="429">
                  <c:v>376.4966</c:v>
                </c:pt>
                <c:pt idx="430">
                  <c:v>376.40559999999999</c:v>
                </c:pt>
                <c:pt idx="431">
                  <c:v>376.46629999999999</c:v>
                </c:pt>
                <c:pt idx="432">
                  <c:v>376.709</c:v>
                </c:pt>
                <c:pt idx="433">
                  <c:v>376.80009999999999</c:v>
                </c:pt>
                <c:pt idx="434">
                  <c:v>376.73939999999999</c:v>
                </c:pt>
                <c:pt idx="435">
                  <c:v>376.8304</c:v>
                </c:pt>
                <c:pt idx="436">
                  <c:v>376.95179999999999</c:v>
                </c:pt>
                <c:pt idx="437">
                  <c:v>377.01249999999999</c:v>
                </c:pt>
                <c:pt idx="438">
                  <c:v>376.95179999999999</c:v>
                </c:pt>
                <c:pt idx="439">
                  <c:v>377.01249999999999</c:v>
                </c:pt>
                <c:pt idx="440">
                  <c:v>377.16419999999999</c:v>
                </c:pt>
                <c:pt idx="441">
                  <c:v>377.16419999999999</c:v>
                </c:pt>
                <c:pt idx="442">
                  <c:v>377.16419999999999</c:v>
                </c:pt>
                <c:pt idx="443">
                  <c:v>377.19450000000001</c:v>
                </c:pt>
                <c:pt idx="444">
                  <c:v>377.40699999999998</c:v>
                </c:pt>
                <c:pt idx="445">
                  <c:v>377.589</c:v>
                </c:pt>
                <c:pt idx="446">
                  <c:v>377.40699999999998</c:v>
                </c:pt>
                <c:pt idx="447">
                  <c:v>377.71039999999999</c:v>
                </c:pt>
                <c:pt idx="448">
                  <c:v>377.40699999999998</c:v>
                </c:pt>
                <c:pt idx="449">
                  <c:v>377.55869999999999</c:v>
                </c:pt>
                <c:pt idx="450">
                  <c:v>377.55869999999999</c:v>
                </c:pt>
                <c:pt idx="451">
                  <c:v>377.77109999999999</c:v>
                </c:pt>
                <c:pt idx="452">
                  <c:v>377.77109999999999</c:v>
                </c:pt>
                <c:pt idx="453">
                  <c:v>377.68</c:v>
                </c:pt>
                <c:pt idx="454">
                  <c:v>377.8621</c:v>
                </c:pt>
                <c:pt idx="455">
                  <c:v>377.95310000000001</c:v>
                </c:pt>
                <c:pt idx="456">
                  <c:v>377.95310000000001</c:v>
                </c:pt>
                <c:pt idx="457">
                  <c:v>378.0138</c:v>
                </c:pt>
                <c:pt idx="458">
                  <c:v>378.04419999999999</c:v>
                </c:pt>
                <c:pt idx="459">
                  <c:v>378.22620000000001</c:v>
                </c:pt>
                <c:pt idx="460">
                  <c:v>377.83179999999999</c:v>
                </c:pt>
                <c:pt idx="461">
                  <c:v>378.10489999999999</c:v>
                </c:pt>
                <c:pt idx="462">
                  <c:v>378.2869</c:v>
                </c:pt>
                <c:pt idx="463">
                  <c:v>378.2869</c:v>
                </c:pt>
                <c:pt idx="464">
                  <c:v>378.37790000000001</c:v>
                </c:pt>
                <c:pt idx="465">
                  <c:v>378.56</c:v>
                </c:pt>
                <c:pt idx="466">
                  <c:v>378.49930000000001</c:v>
                </c:pt>
                <c:pt idx="467">
                  <c:v>378.52960000000002</c:v>
                </c:pt>
                <c:pt idx="468">
                  <c:v>378.65100000000001</c:v>
                </c:pt>
                <c:pt idx="469">
                  <c:v>378.65100000000001</c:v>
                </c:pt>
                <c:pt idx="470">
                  <c:v>378.6814</c:v>
                </c:pt>
                <c:pt idx="471">
                  <c:v>378.71170000000001</c:v>
                </c:pt>
                <c:pt idx="472">
                  <c:v>378.8331</c:v>
                </c:pt>
                <c:pt idx="473">
                  <c:v>378.86340000000001</c:v>
                </c:pt>
                <c:pt idx="474">
                  <c:v>378.92410000000001</c:v>
                </c:pt>
                <c:pt idx="475">
                  <c:v>378.8331</c:v>
                </c:pt>
                <c:pt idx="476">
                  <c:v>378.9545</c:v>
                </c:pt>
                <c:pt idx="477">
                  <c:v>379.1669</c:v>
                </c:pt>
                <c:pt idx="478">
                  <c:v>379.1669</c:v>
                </c:pt>
                <c:pt idx="479">
                  <c:v>379.07580000000002</c:v>
                </c:pt>
                <c:pt idx="480">
                  <c:v>379.28820000000002</c:v>
                </c:pt>
                <c:pt idx="481">
                  <c:v>379.25790000000001</c:v>
                </c:pt>
                <c:pt idx="482">
                  <c:v>379.34890000000001</c:v>
                </c:pt>
                <c:pt idx="483">
                  <c:v>379.13650000000001</c:v>
                </c:pt>
                <c:pt idx="484">
                  <c:v>379.40960000000001</c:v>
                </c:pt>
                <c:pt idx="485">
                  <c:v>379.53089999999997</c:v>
                </c:pt>
                <c:pt idx="486">
                  <c:v>379.59160000000003</c:v>
                </c:pt>
                <c:pt idx="487">
                  <c:v>379.65230000000003</c:v>
                </c:pt>
                <c:pt idx="488">
                  <c:v>379.68270000000001</c:v>
                </c:pt>
                <c:pt idx="489">
                  <c:v>379.34890000000001</c:v>
                </c:pt>
                <c:pt idx="490">
                  <c:v>379.68270000000001</c:v>
                </c:pt>
                <c:pt idx="491">
                  <c:v>379.80399999999997</c:v>
                </c:pt>
                <c:pt idx="492">
                  <c:v>379.71300000000002</c:v>
                </c:pt>
                <c:pt idx="493">
                  <c:v>379.86470000000003</c:v>
                </c:pt>
                <c:pt idx="494">
                  <c:v>379.92540000000002</c:v>
                </c:pt>
                <c:pt idx="495">
                  <c:v>380.01639999999998</c:v>
                </c:pt>
                <c:pt idx="496">
                  <c:v>379.98610000000002</c:v>
                </c:pt>
                <c:pt idx="497">
                  <c:v>380.13780000000003</c:v>
                </c:pt>
                <c:pt idx="498">
                  <c:v>380.22890000000001</c:v>
                </c:pt>
                <c:pt idx="499">
                  <c:v>380.19850000000002</c:v>
                </c:pt>
                <c:pt idx="500">
                  <c:v>380.28960000000001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84-4A43-A607-DE4282A65F50}"/>
            </c:ext>
          </c:extLst>
        </c:ser>
        <c:ser>
          <c:idx val="1"/>
          <c:order val="1"/>
          <c:tx>
            <c:v>Sandpiper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Comparison!$C$3:$C$503</c:f>
              <c:numCache>
                <c:formatCode>General</c:formatCode>
                <c:ptCount val="5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104.01</c:v>
                </c:pt>
                <c:pt idx="5">
                  <c:v>105.01</c:v>
                </c:pt>
                <c:pt idx="6">
                  <c:v>106</c:v>
                </c:pt>
                <c:pt idx="7">
                  <c:v>107.01</c:v>
                </c:pt>
                <c:pt idx="8">
                  <c:v>108.01</c:v>
                </c:pt>
                <c:pt idx="9">
                  <c:v>109</c:v>
                </c:pt>
                <c:pt idx="10">
                  <c:v>110.01</c:v>
                </c:pt>
                <c:pt idx="11">
                  <c:v>111</c:v>
                </c:pt>
                <c:pt idx="12">
                  <c:v>112.02</c:v>
                </c:pt>
                <c:pt idx="13">
                  <c:v>113.01</c:v>
                </c:pt>
                <c:pt idx="14">
                  <c:v>114.01</c:v>
                </c:pt>
                <c:pt idx="15">
                  <c:v>115.01</c:v>
                </c:pt>
                <c:pt idx="16">
                  <c:v>116.01</c:v>
                </c:pt>
                <c:pt idx="17">
                  <c:v>117</c:v>
                </c:pt>
                <c:pt idx="18">
                  <c:v>118.02</c:v>
                </c:pt>
                <c:pt idx="19">
                  <c:v>119</c:v>
                </c:pt>
                <c:pt idx="20">
                  <c:v>120.01</c:v>
                </c:pt>
                <c:pt idx="21">
                  <c:v>121.02</c:v>
                </c:pt>
                <c:pt idx="22">
                  <c:v>122.01</c:v>
                </c:pt>
                <c:pt idx="23">
                  <c:v>123</c:v>
                </c:pt>
                <c:pt idx="24">
                  <c:v>124.02</c:v>
                </c:pt>
                <c:pt idx="25">
                  <c:v>125</c:v>
                </c:pt>
                <c:pt idx="26">
                  <c:v>126.01</c:v>
                </c:pt>
                <c:pt idx="27">
                  <c:v>127.01</c:v>
                </c:pt>
                <c:pt idx="28">
                  <c:v>128.01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132.01</c:v>
                </c:pt>
                <c:pt idx="33">
                  <c:v>133.02000000000001</c:v>
                </c:pt>
                <c:pt idx="34">
                  <c:v>134.01</c:v>
                </c:pt>
                <c:pt idx="35">
                  <c:v>135.01</c:v>
                </c:pt>
                <c:pt idx="36">
                  <c:v>136.01</c:v>
                </c:pt>
                <c:pt idx="37">
                  <c:v>137.02000000000001</c:v>
                </c:pt>
                <c:pt idx="38">
                  <c:v>138.01</c:v>
                </c:pt>
                <c:pt idx="39">
                  <c:v>139.02000000000001</c:v>
                </c:pt>
                <c:pt idx="40">
                  <c:v>140.01</c:v>
                </c:pt>
                <c:pt idx="41">
                  <c:v>141.01</c:v>
                </c:pt>
                <c:pt idx="42">
                  <c:v>142.02000000000001</c:v>
                </c:pt>
                <c:pt idx="43">
                  <c:v>143.02000000000001</c:v>
                </c:pt>
                <c:pt idx="44">
                  <c:v>144</c:v>
                </c:pt>
                <c:pt idx="45">
                  <c:v>145.02000000000001</c:v>
                </c:pt>
                <c:pt idx="46">
                  <c:v>146.02000000000001</c:v>
                </c:pt>
                <c:pt idx="47">
                  <c:v>147</c:v>
                </c:pt>
                <c:pt idx="48">
                  <c:v>148.02000000000001</c:v>
                </c:pt>
                <c:pt idx="49">
                  <c:v>149.03</c:v>
                </c:pt>
                <c:pt idx="50">
                  <c:v>150</c:v>
                </c:pt>
                <c:pt idx="51">
                  <c:v>151.03</c:v>
                </c:pt>
                <c:pt idx="52">
                  <c:v>152.03</c:v>
                </c:pt>
                <c:pt idx="53">
                  <c:v>153</c:v>
                </c:pt>
                <c:pt idx="54">
                  <c:v>154.03</c:v>
                </c:pt>
                <c:pt idx="55">
                  <c:v>155.02000000000001</c:v>
                </c:pt>
                <c:pt idx="56">
                  <c:v>156.02000000000001</c:v>
                </c:pt>
                <c:pt idx="57">
                  <c:v>157.01</c:v>
                </c:pt>
                <c:pt idx="58">
                  <c:v>158.03</c:v>
                </c:pt>
                <c:pt idx="59">
                  <c:v>159.02000000000001</c:v>
                </c:pt>
                <c:pt idx="60">
                  <c:v>160.03</c:v>
                </c:pt>
                <c:pt idx="61">
                  <c:v>161.01</c:v>
                </c:pt>
                <c:pt idx="62">
                  <c:v>162.03</c:v>
                </c:pt>
                <c:pt idx="63">
                  <c:v>163.03</c:v>
                </c:pt>
                <c:pt idx="64">
                  <c:v>164.03</c:v>
                </c:pt>
                <c:pt idx="65">
                  <c:v>165</c:v>
                </c:pt>
                <c:pt idx="66">
                  <c:v>166.03</c:v>
                </c:pt>
                <c:pt idx="67">
                  <c:v>167.02</c:v>
                </c:pt>
                <c:pt idx="68">
                  <c:v>168.01</c:v>
                </c:pt>
                <c:pt idx="69">
                  <c:v>169.02</c:v>
                </c:pt>
                <c:pt idx="70">
                  <c:v>170.03</c:v>
                </c:pt>
                <c:pt idx="71">
                  <c:v>171.01</c:v>
                </c:pt>
                <c:pt idx="72">
                  <c:v>172</c:v>
                </c:pt>
                <c:pt idx="73">
                  <c:v>173.03</c:v>
                </c:pt>
                <c:pt idx="74">
                  <c:v>174</c:v>
                </c:pt>
                <c:pt idx="75">
                  <c:v>175.01</c:v>
                </c:pt>
                <c:pt idx="76">
                  <c:v>176.03</c:v>
                </c:pt>
                <c:pt idx="77">
                  <c:v>177.01</c:v>
                </c:pt>
                <c:pt idx="78">
                  <c:v>178</c:v>
                </c:pt>
                <c:pt idx="79">
                  <c:v>179.04</c:v>
                </c:pt>
                <c:pt idx="80">
                  <c:v>180</c:v>
                </c:pt>
                <c:pt idx="81">
                  <c:v>181.01</c:v>
                </c:pt>
                <c:pt idx="82">
                  <c:v>182.03</c:v>
                </c:pt>
                <c:pt idx="83">
                  <c:v>183.01</c:v>
                </c:pt>
                <c:pt idx="84">
                  <c:v>184.04</c:v>
                </c:pt>
                <c:pt idx="85">
                  <c:v>185.03</c:v>
                </c:pt>
                <c:pt idx="86">
                  <c:v>186.03</c:v>
                </c:pt>
                <c:pt idx="87">
                  <c:v>187.04</c:v>
                </c:pt>
                <c:pt idx="88">
                  <c:v>188.01</c:v>
                </c:pt>
                <c:pt idx="89">
                  <c:v>189.02</c:v>
                </c:pt>
                <c:pt idx="90">
                  <c:v>190.01</c:v>
                </c:pt>
                <c:pt idx="91">
                  <c:v>191.03</c:v>
                </c:pt>
                <c:pt idx="92">
                  <c:v>192.03</c:v>
                </c:pt>
                <c:pt idx="93">
                  <c:v>193.03</c:v>
                </c:pt>
                <c:pt idx="94">
                  <c:v>194.03</c:v>
                </c:pt>
                <c:pt idx="95">
                  <c:v>195.04</c:v>
                </c:pt>
                <c:pt idx="96">
                  <c:v>196.01</c:v>
                </c:pt>
                <c:pt idx="97">
                  <c:v>197.03</c:v>
                </c:pt>
                <c:pt idx="98">
                  <c:v>198</c:v>
                </c:pt>
                <c:pt idx="99">
                  <c:v>199.04</c:v>
                </c:pt>
                <c:pt idx="100">
                  <c:v>200.03</c:v>
                </c:pt>
                <c:pt idx="101">
                  <c:v>201.02</c:v>
                </c:pt>
                <c:pt idx="102">
                  <c:v>202.02</c:v>
                </c:pt>
                <c:pt idx="103">
                  <c:v>203.03</c:v>
                </c:pt>
                <c:pt idx="104">
                  <c:v>204.04</c:v>
                </c:pt>
                <c:pt idx="105">
                  <c:v>205.01</c:v>
                </c:pt>
                <c:pt idx="106">
                  <c:v>206.03</c:v>
                </c:pt>
                <c:pt idx="107">
                  <c:v>207.01</c:v>
                </c:pt>
                <c:pt idx="108">
                  <c:v>208.04</c:v>
                </c:pt>
                <c:pt idx="109">
                  <c:v>209.03</c:v>
                </c:pt>
                <c:pt idx="110">
                  <c:v>210.02</c:v>
                </c:pt>
                <c:pt idx="111">
                  <c:v>211.02</c:v>
                </c:pt>
                <c:pt idx="112">
                  <c:v>212.02</c:v>
                </c:pt>
                <c:pt idx="113">
                  <c:v>213.03</c:v>
                </c:pt>
                <c:pt idx="114">
                  <c:v>214.04</c:v>
                </c:pt>
                <c:pt idx="115">
                  <c:v>215.01</c:v>
                </c:pt>
                <c:pt idx="116">
                  <c:v>216.03</c:v>
                </c:pt>
                <c:pt idx="117">
                  <c:v>217</c:v>
                </c:pt>
                <c:pt idx="118">
                  <c:v>218.03</c:v>
                </c:pt>
                <c:pt idx="119">
                  <c:v>219.02</c:v>
                </c:pt>
                <c:pt idx="120">
                  <c:v>220</c:v>
                </c:pt>
                <c:pt idx="121">
                  <c:v>221.03</c:v>
                </c:pt>
                <c:pt idx="122">
                  <c:v>222.02</c:v>
                </c:pt>
                <c:pt idx="123">
                  <c:v>223</c:v>
                </c:pt>
                <c:pt idx="124">
                  <c:v>224.03</c:v>
                </c:pt>
                <c:pt idx="125">
                  <c:v>225.02</c:v>
                </c:pt>
                <c:pt idx="126">
                  <c:v>226</c:v>
                </c:pt>
                <c:pt idx="127">
                  <c:v>227.03</c:v>
                </c:pt>
                <c:pt idx="128">
                  <c:v>228.02</c:v>
                </c:pt>
                <c:pt idx="129">
                  <c:v>229</c:v>
                </c:pt>
                <c:pt idx="130">
                  <c:v>230.03</c:v>
                </c:pt>
                <c:pt idx="131">
                  <c:v>231.02</c:v>
                </c:pt>
                <c:pt idx="132">
                  <c:v>232</c:v>
                </c:pt>
                <c:pt idx="133">
                  <c:v>233.03</c:v>
                </c:pt>
                <c:pt idx="134">
                  <c:v>234.02</c:v>
                </c:pt>
                <c:pt idx="135">
                  <c:v>235</c:v>
                </c:pt>
                <c:pt idx="136">
                  <c:v>236.03</c:v>
                </c:pt>
                <c:pt idx="137">
                  <c:v>237.02</c:v>
                </c:pt>
                <c:pt idx="138">
                  <c:v>238</c:v>
                </c:pt>
                <c:pt idx="139">
                  <c:v>239.03</c:v>
                </c:pt>
                <c:pt idx="140">
                  <c:v>240.02</c:v>
                </c:pt>
                <c:pt idx="141">
                  <c:v>241</c:v>
                </c:pt>
                <c:pt idx="142">
                  <c:v>242.03</c:v>
                </c:pt>
                <c:pt idx="143">
                  <c:v>243.02</c:v>
                </c:pt>
                <c:pt idx="144">
                  <c:v>244</c:v>
                </c:pt>
                <c:pt idx="145">
                  <c:v>245.03</c:v>
                </c:pt>
                <c:pt idx="146">
                  <c:v>246.02</c:v>
                </c:pt>
                <c:pt idx="147">
                  <c:v>247</c:v>
                </c:pt>
                <c:pt idx="148">
                  <c:v>248.03</c:v>
                </c:pt>
                <c:pt idx="149">
                  <c:v>249.02</c:v>
                </c:pt>
                <c:pt idx="150">
                  <c:v>250</c:v>
                </c:pt>
                <c:pt idx="151">
                  <c:v>251.03</c:v>
                </c:pt>
                <c:pt idx="152">
                  <c:v>252.02</c:v>
                </c:pt>
                <c:pt idx="153">
                  <c:v>253</c:v>
                </c:pt>
                <c:pt idx="154">
                  <c:v>254.03</c:v>
                </c:pt>
                <c:pt idx="155">
                  <c:v>255.02</c:v>
                </c:pt>
                <c:pt idx="156">
                  <c:v>256</c:v>
                </c:pt>
                <c:pt idx="157">
                  <c:v>257.02999999999997</c:v>
                </c:pt>
                <c:pt idx="158">
                  <c:v>258.02</c:v>
                </c:pt>
                <c:pt idx="159">
                  <c:v>259</c:v>
                </c:pt>
                <c:pt idx="160">
                  <c:v>260.02999999999997</c:v>
                </c:pt>
                <c:pt idx="161">
                  <c:v>261.02</c:v>
                </c:pt>
                <c:pt idx="162">
                  <c:v>262</c:v>
                </c:pt>
                <c:pt idx="163">
                  <c:v>263.02999999999997</c:v>
                </c:pt>
                <c:pt idx="164">
                  <c:v>264.02</c:v>
                </c:pt>
                <c:pt idx="165">
                  <c:v>265</c:v>
                </c:pt>
                <c:pt idx="166">
                  <c:v>266.02999999999997</c:v>
                </c:pt>
                <c:pt idx="167">
                  <c:v>267.02</c:v>
                </c:pt>
                <c:pt idx="168">
                  <c:v>268</c:v>
                </c:pt>
                <c:pt idx="169">
                  <c:v>269.02999999999997</c:v>
                </c:pt>
                <c:pt idx="170">
                  <c:v>270.02</c:v>
                </c:pt>
                <c:pt idx="171">
                  <c:v>271</c:v>
                </c:pt>
                <c:pt idx="172">
                  <c:v>272.02999999999997</c:v>
                </c:pt>
                <c:pt idx="173">
                  <c:v>273.02</c:v>
                </c:pt>
                <c:pt idx="174">
                  <c:v>274</c:v>
                </c:pt>
                <c:pt idx="175">
                  <c:v>275.02999999999997</c:v>
                </c:pt>
                <c:pt idx="176">
                  <c:v>276.02</c:v>
                </c:pt>
                <c:pt idx="177">
                  <c:v>277</c:v>
                </c:pt>
                <c:pt idx="178">
                  <c:v>278.02999999999997</c:v>
                </c:pt>
                <c:pt idx="179">
                  <c:v>279.02</c:v>
                </c:pt>
                <c:pt idx="180">
                  <c:v>280</c:v>
                </c:pt>
                <c:pt idx="181">
                  <c:v>281.02999999999997</c:v>
                </c:pt>
                <c:pt idx="182">
                  <c:v>282.02</c:v>
                </c:pt>
                <c:pt idx="183">
                  <c:v>283</c:v>
                </c:pt>
                <c:pt idx="184">
                  <c:v>284.02999999999997</c:v>
                </c:pt>
                <c:pt idx="185">
                  <c:v>285.02</c:v>
                </c:pt>
                <c:pt idx="186">
                  <c:v>286</c:v>
                </c:pt>
                <c:pt idx="187">
                  <c:v>287.02999999999997</c:v>
                </c:pt>
                <c:pt idx="188">
                  <c:v>288.02</c:v>
                </c:pt>
                <c:pt idx="189">
                  <c:v>289</c:v>
                </c:pt>
                <c:pt idx="190">
                  <c:v>290.02999999999997</c:v>
                </c:pt>
                <c:pt idx="191">
                  <c:v>291.02</c:v>
                </c:pt>
                <c:pt idx="192">
                  <c:v>292</c:v>
                </c:pt>
                <c:pt idx="193">
                  <c:v>293.02999999999997</c:v>
                </c:pt>
                <c:pt idx="194">
                  <c:v>294.02</c:v>
                </c:pt>
                <c:pt idx="195">
                  <c:v>295</c:v>
                </c:pt>
                <c:pt idx="196">
                  <c:v>296.02999999999997</c:v>
                </c:pt>
                <c:pt idx="197">
                  <c:v>297.02</c:v>
                </c:pt>
                <c:pt idx="198">
                  <c:v>298</c:v>
                </c:pt>
                <c:pt idx="199">
                  <c:v>299.02999999999997</c:v>
                </c:pt>
                <c:pt idx="200">
                  <c:v>300.02</c:v>
                </c:pt>
                <c:pt idx="201">
                  <c:v>301</c:v>
                </c:pt>
                <c:pt idx="202">
                  <c:v>302.02999999999997</c:v>
                </c:pt>
                <c:pt idx="203">
                  <c:v>303.02</c:v>
                </c:pt>
                <c:pt idx="204">
                  <c:v>304</c:v>
                </c:pt>
                <c:pt idx="205">
                  <c:v>305.02999999999997</c:v>
                </c:pt>
                <c:pt idx="206">
                  <c:v>306.02</c:v>
                </c:pt>
                <c:pt idx="207">
                  <c:v>307</c:v>
                </c:pt>
                <c:pt idx="208">
                  <c:v>308.02999999999997</c:v>
                </c:pt>
                <c:pt idx="209">
                  <c:v>309.02</c:v>
                </c:pt>
                <c:pt idx="210">
                  <c:v>310</c:v>
                </c:pt>
                <c:pt idx="211">
                  <c:v>311.02999999999997</c:v>
                </c:pt>
                <c:pt idx="212">
                  <c:v>312.02</c:v>
                </c:pt>
                <c:pt idx="213">
                  <c:v>313</c:v>
                </c:pt>
                <c:pt idx="214">
                  <c:v>314.02999999999997</c:v>
                </c:pt>
                <c:pt idx="215">
                  <c:v>315.02</c:v>
                </c:pt>
                <c:pt idx="216">
                  <c:v>316</c:v>
                </c:pt>
                <c:pt idx="217">
                  <c:v>317.02999999999997</c:v>
                </c:pt>
                <c:pt idx="218">
                  <c:v>318.02</c:v>
                </c:pt>
                <c:pt idx="219">
                  <c:v>319</c:v>
                </c:pt>
                <c:pt idx="220">
                  <c:v>320.02999999999997</c:v>
                </c:pt>
                <c:pt idx="221">
                  <c:v>321.02</c:v>
                </c:pt>
                <c:pt idx="222">
                  <c:v>322</c:v>
                </c:pt>
                <c:pt idx="223">
                  <c:v>323.02999999999997</c:v>
                </c:pt>
                <c:pt idx="224">
                  <c:v>324.02</c:v>
                </c:pt>
                <c:pt idx="225">
                  <c:v>325</c:v>
                </c:pt>
                <c:pt idx="226">
                  <c:v>326.02999999999997</c:v>
                </c:pt>
                <c:pt idx="227">
                  <c:v>327.02</c:v>
                </c:pt>
                <c:pt idx="228">
                  <c:v>328</c:v>
                </c:pt>
                <c:pt idx="229">
                  <c:v>329.03</c:v>
                </c:pt>
                <c:pt idx="230">
                  <c:v>330.02</c:v>
                </c:pt>
                <c:pt idx="231">
                  <c:v>331</c:v>
                </c:pt>
                <c:pt idx="232">
                  <c:v>332.03</c:v>
                </c:pt>
                <c:pt idx="233">
                  <c:v>333.02</c:v>
                </c:pt>
                <c:pt idx="234">
                  <c:v>334</c:v>
                </c:pt>
                <c:pt idx="235">
                  <c:v>335.03</c:v>
                </c:pt>
                <c:pt idx="236">
                  <c:v>336.02</c:v>
                </c:pt>
                <c:pt idx="237">
                  <c:v>337</c:v>
                </c:pt>
                <c:pt idx="238">
                  <c:v>338.03</c:v>
                </c:pt>
                <c:pt idx="239">
                  <c:v>339.02</c:v>
                </c:pt>
                <c:pt idx="240">
                  <c:v>340</c:v>
                </c:pt>
                <c:pt idx="241">
                  <c:v>341.03</c:v>
                </c:pt>
                <c:pt idx="242">
                  <c:v>342.02</c:v>
                </c:pt>
                <c:pt idx="243">
                  <c:v>343</c:v>
                </c:pt>
                <c:pt idx="244">
                  <c:v>344.03</c:v>
                </c:pt>
                <c:pt idx="245">
                  <c:v>345.02</c:v>
                </c:pt>
                <c:pt idx="246">
                  <c:v>346</c:v>
                </c:pt>
                <c:pt idx="247">
                  <c:v>347.03</c:v>
                </c:pt>
                <c:pt idx="248">
                  <c:v>348.02</c:v>
                </c:pt>
                <c:pt idx="249">
                  <c:v>349</c:v>
                </c:pt>
                <c:pt idx="250">
                  <c:v>350.03</c:v>
                </c:pt>
                <c:pt idx="251">
                  <c:v>351.02</c:v>
                </c:pt>
                <c:pt idx="252">
                  <c:v>352</c:v>
                </c:pt>
                <c:pt idx="253">
                  <c:v>353.03</c:v>
                </c:pt>
                <c:pt idx="254">
                  <c:v>354.02</c:v>
                </c:pt>
                <c:pt idx="255">
                  <c:v>355</c:v>
                </c:pt>
                <c:pt idx="256">
                  <c:v>356.03</c:v>
                </c:pt>
                <c:pt idx="257">
                  <c:v>357.02</c:v>
                </c:pt>
                <c:pt idx="258">
                  <c:v>358</c:v>
                </c:pt>
                <c:pt idx="259">
                  <c:v>359.03</c:v>
                </c:pt>
                <c:pt idx="260">
                  <c:v>360.02</c:v>
                </c:pt>
                <c:pt idx="261">
                  <c:v>361</c:v>
                </c:pt>
                <c:pt idx="262">
                  <c:v>362.03</c:v>
                </c:pt>
                <c:pt idx="263">
                  <c:v>363.02</c:v>
                </c:pt>
                <c:pt idx="264">
                  <c:v>364</c:v>
                </c:pt>
                <c:pt idx="265">
                  <c:v>365.03</c:v>
                </c:pt>
                <c:pt idx="266">
                  <c:v>366.02</c:v>
                </c:pt>
                <c:pt idx="267">
                  <c:v>367</c:v>
                </c:pt>
                <c:pt idx="268">
                  <c:v>368.03</c:v>
                </c:pt>
                <c:pt idx="269">
                  <c:v>369.02</c:v>
                </c:pt>
                <c:pt idx="270">
                  <c:v>370</c:v>
                </c:pt>
                <c:pt idx="271">
                  <c:v>371.03</c:v>
                </c:pt>
                <c:pt idx="272">
                  <c:v>372.02</c:v>
                </c:pt>
                <c:pt idx="273">
                  <c:v>373</c:v>
                </c:pt>
                <c:pt idx="274">
                  <c:v>374.03</c:v>
                </c:pt>
                <c:pt idx="275">
                  <c:v>375.02</c:v>
                </c:pt>
                <c:pt idx="276">
                  <c:v>376</c:v>
                </c:pt>
                <c:pt idx="277">
                  <c:v>377.03</c:v>
                </c:pt>
                <c:pt idx="278">
                  <c:v>378.02</c:v>
                </c:pt>
                <c:pt idx="279">
                  <c:v>379</c:v>
                </c:pt>
                <c:pt idx="280">
                  <c:v>380.03</c:v>
                </c:pt>
                <c:pt idx="281">
                  <c:v>381.02</c:v>
                </c:pt>
                <c:pt idx="282">
                  <c:v>382</c:v>
                </c:pt>
                <c:pt idx="283">
                  <c:v>383.03</c:v>
                </c:pt>
                <c:pt idx="284">
                  <c:v>384.02</c:v>
                </c:pt>
                <c:pt idx="285">
                  <c:v>385</c:v>
                </c:pt>
                <c:pt idx="286">
                  <c:v>386.03</c:v>
                </c:pt>
                <c:pt idx="287">
                  <c:v>387.02</c:v>
                </c:pt>
                <c:pt idx="288">
                  <c:v>388</c:v>
                </c:pt>
                <c:pt idx="289">
                  <c:v>389.03</c:v>
                </c:pt>
                <c:pt idx="290">
                  <c:v>390.02</c:v>
                </c:pt>
                <c:pt idx="291">
                  <c:v>391</c:v>
                </c:pt>
                <c:pt idx="292">
                  <c:v>392.03</c:v>
                </c:pt>
                <c:pt idx="293">
                  <c:v>393.02</c:v>
                </c:pt>
                <c:pt idx="294">
                  <c:v>394</c:v>
                </c:pt>
                <c:pt idx="295">
                  <c:v>395.04</c:v>
                </c:pt>
                <c:pt idx="296">
                  <c:v>396.02</c:v>
                </c:pt>
                <c:pt idx="297">
                  <c:v>397</c:v>
                </c:pt>
                <c:pt idx="298">
                  <c:v>398.04</c:v>
                </c:pt>
                <c:pt idx="299">
                  <c:v>399.02</c:v>
                </c:pt>
                <c:pt idx="300">
                  <c:v>400</c:v>
                </c:pt>
                <c:pt idx="301">
                  <c:v>401.04</c:v>
                </c:pt>
                <c:pt idx="302">
                  <c:v>402.02</c:v>
                </c:pt>
                <c:pt idx="303">
                  <c:v>403</c:v>
                </c:pt>
                <c:pt idx="304">
                  <c:v>404.04</c:v>
                </c:pt>
                <c:pt idx="305">
                  <c:v>405.02</c:v>
                </c:pt>
                <c:pt idx="306">
                  <c:v>406</c:v>
                </c:pt>
                <c:pt idx="307">
                  <c:v>407.04</c:v>
                </c:pt>
                <c:pt idx="308">
                  <c:v>408.02</c:v>
                </c:pt>
                <c:pt idx="309">
                  <c:v>409</c:v>
                </c:pt>
                <c:pt idx="310">
                  <c:v>410.04</c:v>
                </c:pt>
                <c:pt idx="311">
                  <c:v>411.02</c:v>
                </c:pt>
                <c:pt idx="312">
                  <c:v>412</c:v>
                </c:pt>
                <c:pt idx="313">
                  <c:v>413.04</c:v>
                </c:pt>
                <c:pt idx="314">
                  <c:v>414.02</c:v>
                </c:pt>
                <c:pt idx="315">
                  <c:v>415</c:v>
                </c:pt>
                <c:pt idx="316">
                  <c:v>416.04</c:v>
                </c:pt>
                <c:pt idx="317">
                  <c:v>417.02</c:v>
                </c:pt>
                <c:pt idx="318">
                  <c:v>418</c:v>
                </c:pt>
                <c:pt idx="319">
                  <c:v>419.04</c:v>
                </c:pt>
                <c:pt idx="320">
                  <c:v>420.02</c:v>
                </c:pt>
                <c:pt idx="321">
                  <c:v>421</c:v>
                </c:pt>
                <c:pt idx="322">
                  <c:v>422.04</c:v>
                </c:pt>
                <c:pt idx="323">
                  <c:v>423.02</c:v>
                </c:pt>
                <c:pt idx="324">
                  <c:v>424</c:v>
                </c:pt>
                <c:pt idx="325">
                  <c:v>425.04</c:v>
                </c:pt>
                <c:pt idx="326">
                  <c:v>426.02</c:v>
                </c:pt>
                <c:pt idx="327">
                  <c:v>427</c:v>
                </c:pt>
                <c:pt idx="328">
                  <c:v>428.04</c:v>
                </c:pt>
                <c:pt idx="329">
                  <c:v>429.02</c:v>
                </c:pt>
                <c:pt idx="330">
                  <c:v>430</c:v>
                </c:pt>
                <c:pt idx="331">
                  <c:v>431.04</c:v>
                </c:pt>
                <c:pt idx="332">
                  <c:v>432.02</c:v>
                </c:pt>
                <c:pt idx="333">
                  <c:v>433</c:v>
                </c:pt>
                <c:pt idx="334">
                  <c:v>434.04</c:v>
                </c:pt>
                <c:pt idx="335">
                  <c:v>435.02</c:v>
                </c:pt>
                <c:pt idx="336">
                  <c:v>436</c:v>
                </c:pt>
                <c:pt idx="337">
                  <c:v>437.04</c:v>
                </c:pt>
                <c:pt idx="338">
                  <c:v>438.02</c:v>
                </c:pt>
                <c:pt idx="339">
                  <c:v>439</c:v>
                </c:pt>
                <c:pt idx="340">
                  <c:v>440.04</c:v>
                </c:pt>
                <c:pt idx="341">
                  <c:v>441.02</c:v>
                </c:pt>
                <c:pt idx="342">
                  <c:v>442</c:v>
                </c:pt>
                <c:pt idx="343">
                  <c:v>443.04</c:v>
                </c:pt>
                <c:pt idx="344">
                  <c:v>444.02</c:v>
                </c:pt>
                <c:pt idx="345">
                  <c:v>445</c:v>
                </c:pt>
                <c:pt idx="346">
                  <c:v>446.04</c:v>
                </c:pt>
                <c:pt idx="347">
                  <c:v>447.02</c:v>
                </c:pt>
                <c:pt idx="348">
                  <c:v>448</c:v>
                </c:pt>
                <c:pt idx="349">
                  <c:v>449.04</c:v>
                </c:pt>
                <c:pt idx="350">
                  <c:v>450.02</c:v>
                </c:pt>
                <c:pt idx="351">
                  <c:v>451</c:v>
                </c:pt>
                <c:pt idx="352">
                  <c:v>452.04</c:v>
                </c:pt>
                <c:pt idx="353">
                  <c:v>453.02</c:v>
                </c:pt>
                <c:pt idx="354">
                  <c:v>454</c:v>
                </c:pt>
                <c:pt idx="355">
                  <c:v>455.04</c:v>
                </c:pt>
                <c:pt idx="356">
                  <c:v>456.02</c:v>
                </c:pt>
                <c:pt idx="357">
                  <c:v>457</c:v>
                </c:pt>
                <c:pt idx="358">
                  <c:v>458.04</c:v>
                </c:pt>
                <c:pt idx="359">
                  <c:v>459.02</c:v>
                </c:pt>
                <c:pt idx="360">
                  <c:v>460</c:v>
                </c:pt>
                <c:pt idx="361">
                  <c:v>461.04</c:v>
                </c:pt>
                <c:pt idx="362">
                  <c:v>462.02</c:v>
                </c:pt>
                <c:pt idx="363">
                  <c:v>463</c:v>
                </c:pt>
                <c:pt idx="364">
                  <c:v>464.04</c:v>
                </c:pt>
                <c:pt idx="365">
                  <c:v>465.02</c:v>
                </c:pt>
                <c:pt idx="366">
                  <c:v>466</c:v>
                </c:pt>
                <c:pt idx="367">
                  <c:v>467.04</c:v>
                </c:pt>
                <c:pt idx="368">
                  <c:v>468.02</c:v>
                </c:pt>
                <c:pt idx="369">
                  <c:v>469</c:v>
                </c:pt>
                <c:pt idx="370">
                  <c:v>470.04</c:v>
                </c:pt>
                <c:pt idx="371">
                  <c:v>471.02</c:v>
                </c:pt>
                <c:pt idx="372">
                  <c:v>472</c:v>
                </c:pt>
                <c:pt idx="373">
                  <c:v>473.04</c:v>
                </c:pt>
                <c:pt idx="374">
                  <c:v>474.02</c:v>
                </c:pt>
                <c:pt idx="375">
                  <c:v>475</c:v>
                </c:pt>
                <c:pt idx="376">
                  <c:v>476.04</c:v>
                </c:pt>
                <c:pt idx="377">
                  <c:v>477.02</c:v>
                </c:pt>
                <c:pt idx="378">
                  <c:v>478</c:v>
                </c:pt>
                <c:pt idx="379">
                  <c:v>479.04</c:v>
                </c:pt>
                <c:pt idx="380">
                  <c:v>480.02</c:v>
                </c:pt>
                <c:pt idx="381">
                  <c:v>481</c:v>
                </c:pt>
                <c:pt idx="382">
                  <c:v>482.04</c:v>
                </c:pt>
                <c:pt idx="383">
                  <c:v>483.01</c:v>
                </c:pt>
                <c:pt idx="384">
                  <c:v>484.04</c:v>
                </c:pt>
                <c:pt idx="385">
                  <c:v>485.02</c:v>
                </c:pt>
                <c:pt idx="386">
                  <c:v>486.03</c:v>
                </c:pt>
                <c:pt idx="387">
                  <c:v>487.05</c:v>
                </c:pt>
                <c:pt idx="388">
                  <c:v>488.01</c:v>
                </c:pt>
                <c:pt idx="389">
                  <c:v>489.01</c:v>
                </c:pt>
                <c:pt idx="390">
                  <c:v>490.01</c:v>
                </c:pt>
                <c:pt idx="391">
                  <c:v>491</c:v>
                </c:pt>
                <c:pt idx="392">
                  <c:v>492.04</c:v>
                </c:pt>
                <c:pt idx="393">
                  <c:v>493.03</c:v>
                </c:pt>
                <c:pt idx="394">
                  <c:v>494.01</c:v>
                </c:pt>
                <c:pt idx="395">
                  <c:v>495.03</c:v>
                </c:pt>
                <c:pt idx="396">
                  <c:v>496.05</c:v>
                </c:pt>
                <c:pt idx="397">
                  <c:v>497.01</c:v>
                </c:pt>
                <c:pt idx="398">
                  <c:v>498.02</c:v>
                </c:pt>
                <c:pt idx="399">
                  <c:v>499.02</c:v>
                </c:pt>
                <c:pt idx="400">
                  <c:v>500.02</c:v>
                </c:pt>
                <c:pt idx="401">
                  <c:v>501.01</c:v>
                </c:pt>
                <c:pt idx="402">
                  <c:v>502.04</c:v>
                </c:pt>
                <c:pt idx="403">
                  <c:v>503.02</c:v>
                </c:pt>
                <c:pt idx="404">
                  <c:v>504</c:v>
                </c:pt>
                <c:pt idx="405">
                  <c:v>505.01</c:v>
                </c:pt>
                <c:pt idx="406">
                  <c:v>506.03</c:v>
                </c:pt>
                <c:pt idx="407">
                  <c:v>507.03</c:v>
                </c:pt>
                <c:pt idx="408">
                  <c:v>508.03</c:v>
                </c:pt>
                <c:pt idx="409">
                  <c:v>509.02</c:v>
                </c:pt>
                <c:pt idx="410">
                  <c:v>510.01</c:v>
                </c:pt>
                <c:pt idx="411">
                  <c:v>511.03</c:v>
                </c:pt>
                <c:pt idx="412">
                  <c:v>512.01</c:v>
                </c:pt>
                <c:pt idx="413">
                  <c:v>513.02</c:v>
                </c:pt>
                <c:pt idx="414">
                  <c:v>514.03</c:v>
                </c:pt>
                <c:pt idx="415">
                  <c:v>515.04</c:v>
                </c:pt>
                <c:pt idx="416">
                  <c:v>516.03</c:v>
                </c:pt>
                <c:pt idx="417">
                  <c:v>517.02</c:v>
                </c:pt>
                <c:pt idx="418">
                  <c:v>518</c:v>
                </c:pt>
                <c:pt idx="419">
                  <c:v>519.02</c:v>
                </c:pt>
                <c:pt idx="420">
                  <c:v>520.03</c:v>
                </c:pt>
                <c:pt idx="421">
                  <c:v>521.04</c:v>
                </c:pt>
                <c:pt idx="422">
                  <c:v>522.04</c:v>
                </c:pt>
                <c:pt idx="423">
                  <c:v>523.03</c:v>
                </c:pt>
                <c:pt idx="424">
                  <c:v>524.02</c:v>
                </c:pt>
                <c:pt idx="425">
                  <c:v>525.03</c:v>
                </c:pt>
                <c:pt idx="426">
                  <c:v>526.01</c:v>
                </c:pt>
                <c:pt idx="427">
                  <c:v>527.01</c:v>
                </c:pt>
                <c:pt idx="428">
                  <c:v>528.01</c:v>
                </c:pt>
                <c:pt idx="429">
                  <c:v>529</c:v>
                </c:pt>
                <c:pt idx="430">
                  <c:v>530.03</c:v>
                </c:pt>
                <c:pt idx="431">
                  <c:v>531</c:v>
                </c:pt>
                <c:pt idx="432">
                  <c:v>532.01</c:v>
                </c:pt>
                <c:pt idx="433">
                  <c:v>533.01</c:v>
                </c:pt>
                <c:pt idx="434">
                  <c:v>534</c:v>
                </c:pt>
                <c:pt idx="435">
                  <c:v>535.02</c:v>
                </c:pt>
                <c:pt idx="436">
                  <c:v>536</c:v>
                </c:pt>
                <c:pt idx="437">
                  <c:v>537.01</c:v>
                </c:pt>
                <c:pt idx="438">
                  <c:v>538</c:v>
                </c:pt>
                <c:pt idx="439">
                  <c:v>539.03</c:v>
                </c:pt>
                <c:pt idx="440">
                  <c:v>540.01</c:v>
                </c:pt>
                <c:pt idx="441">
                  <c:v>541.02</c:v>
                </c:pt>
                <c:pt idx="442">
                  <c:v>542.02</c:v>
                </c:pt>
                <c:pt idx="443">
                  <c:v>543.01</c:v>
                </c:pt>
                <c:pt idx="444">
                  <c:v>544.03</c:v>
                </c:pt>
                <c:pt idx="445">
                  <c:v>545.03</c:v>
                </c:pt>
                <c:pt idx="446">
                  <c:v>546</c:v>
                </c:pt>
                <c:pt idx="447">
                  <c:v>547.02</c:v>
                </c:pt>
                <c:pt idx="448">
                  <c:v>548</c:v>
                </c:pt>
                <c:pt idx="449">
                  <c:v>549.01</c:v>
                </c:pt>
                <c:pt idx="450">
                  <c:v>550.03</c:v>
                </c:pt>
                <c:pt idx="451">
                  <c:v>551.01</c:v>
                </c:pt>
                <c:pt idx="452">
                  <c:v>552.02</c:v>
                </c:pt>
                <c:pt idx="453">
                  <c:v>553.01</c:v>
                </c:pt>
                <c:pt idx="454">
                  <c:v>554.03</c:v>
                </c:pt>
                <c:pt idx="455">
                  <c:v>555</c:v>
                </c:pt>
                <c:pt idx="456">
                  <c:v>556.02</c:v>
                </c:pt>
                <c:pt idx="457">
                  <c:v>557.01</c:v>
                </c:pt>
                <c:pt idx="458">
                  <c:v>558.01</c:v>
                </c:pt>
                <c:pt idx="459">
                  <c:v>559.03</c:v>
                </c:pt>
                <c:pt idx="460">
                  <c:v>560</c:v>
                </c:pt>
                <c:pt idx="461">
                  <c:v>561</c:v>
                </c:pt>
                <c:pt idx="462">
                  <c:v>562.01</c:v>
                </c:pt>
                <c:pt idx="463">
                  <c:v>563.01</c:v>
                </c:pt>
                <c:pt idx="464">
                  <c:v>564.01</c:v>
                </c:pt>
                <c:pt idx="465">
                  <c:v>565.01</c:v>
                </c:pt>
                <c:pt idx="466">
                  <c:v>566.03</c:v>
                </c:pt>
                <c:pt idx="467">
                  <c:v>567.02</c:v>
                </c:pt>
                <c:pt idx="468">
                  <c:v>568</c:v>
                </c:pt>
                <c:pt idx="469">
                  <c:v>569.02</c:v>
                </c:pt>
                <c:pt idx="470">
                  <c:v>570</c:v>
                </c:pt>
                <c:pt idx="471">
                  <c:v>571.01</c:v>
                </c:pt>
                <c:pt idx="472">
                  <c:v>572.01</c:v>
                </c:pt>
                <c:pt idx="473">
                  <c:v>573.01</c:v>
                </c:pt>
                <c:pt idx="474">
                  <c:v>574.01</c:v>
                </c:pt>
                <c:pt idx="475">
                  <c:v>575.01</c:v>
                </c:pt>
                <c:pt idx="476">
                  <c:v>576</c:v>
                </c:pt>
                <c:pt idx="477">
                  <c:v>577.02</c:v>
                </c:pt>
                <c:pt idx="478">
                  <c:v>578.02</c:v>
                </c:pt>
                <c:pt idx="479">
                  <c:v>579.01</c:v>
                </c:pt>
                <c:pt idx="480">
                  <c:v>580.01</c:v>
                </c:pt>
                <c:pt idx="481">
                  <c:v>581.01</c:v>
                </c:pt>
                <c:pt idx="482">
                  <c:v>582</c:v>
                </c:pt>
                <c:pt idx="483">
                  <c:v>583</c:v>
                </c:pt>
                <c:pt idx="484">
                  <c:v>584</c:v>
                </c:pt>
                <c:pt idx="485">
                  <c:v>585.01</c:v>
                </c:pt>
                <c:pt idx="486">
                  <c:v>586</c:v>
                </c:pt>
                <c:pt idx="487">
                  <c:v>587.01</c:v>
                </c:pt>
                <c:pt idx="488">
                  <c:v>588.01</c:v>
                </c:pt>
                <c:pt idx="489">
                  <c:v>589.02</c:v>
                </c:pt>
                <c:pt idx="490">
                  <c:v>590.01</c:v>
                </c:pt>
                <c:pt idx="491">
                  <c:v>591</c:v>
                </c:pt>
                <c:pt idx="492">
                  <c:v>592</c:v>
                </c:pt>
                <c:pt idx="493">
                  <c:v>593</c:v>
                </c:pt>
                <c:pt idx="494">
                  <c:v>594.01</c:v>
                </c:pt>
                <c:pt idx="495">
                  <c:v>595</c:v>
                </c:pt>
                <c:pt idx="496">
                  <c:v>596.01</c:v>
                </c:pt>
                <c:pt idx="497">
                  <c:v>597.01</c:v>
                </c:pt>
                <c:pt idx="498">
                  <c:v>598.01</c:v>
                </c:pt>
                <c:pt idx="499">
                  <c:v>599.01</c:v>
                </c:pt>
                <c:pt idx="500">
                  <c:v>600</c:v>
                </c:pt>
              </c:numCache>
            </c:numRef>
          </c:xVal>
          <c:yVal>
            <c:numRef>
              <c:f>Comparison!$F$3:$F$503</c:f>
              <c:numCache>
                <c:formatCode>General</c:formatCode>
                <c:ptCount val="501"/>
                <c:pt idx="0">
                  <c:v>361.02904938117734</c:v>
                </c:pt>
                <c:pt idx="1">
                  <c:v>361.02904938117734</c:v>
                </c:pt>
                <c:pt idx="2">
                  <c:v>361.10490705867738</c:v>
                </c:pt>
                <c:pt idx="3">
                  <c:v>360.99108947867734</c:v>
                </c:pt>
                <c:pt idx="4">
                  <c:v>360.99108947867734</c:v>
                </c:pt>
                <c:pt idx="5">
                  <c:v>361.02904938117734</c:v>
                </c:pt>
                <c:pt idx="6">
                  <c:v>361.06694715617738</c:v>
                </c:pt>
                <c:pt idx="7">
                  <c:v>361.14286696117733</c:v>
                </c:pt>
                <c:pt idx="8">
                  <c:v>361.14286696117733</c:v>
                </c:pt>
                <c:pt idx="9">
                  <c:v>361.29452018867738</c:v>
                </c:pt>
                <c:pt idx="10">
                  <c:v>361.27557130117737</c:v>
                </c:pt>
                <c:pt idx="11">
                  <c:v>361.21866251117734</c:v>
                </c:pt>
                <c:pt idx="12">
                  <c:v>361.08595817117737</c:v>
                </c:pt>
                <c:pt idx="13">
                  <c:v>361.37037786617736</c:v>
                </c:pt>
                <c:pt idx="14">
                  <c:v>361.31353120367737</c:v>
                </c:pt>
                <c:pt idx="15">
                  <c:v>361.37037786617736</c:v>
                </c:pt>
                <c:pt idx="16">
                  <c:v>361.29452018867738</c:v>
                </c:pt>
                <c:pt idx="17">
                  <c:v>361.31353120367737</c:v>
                </c:pt>
                <c:pt idx="18">
                  <c:v>361.33248009117739</c:v>
                </c:pt>
                <c:pt idx="19">
                  <c:v>361.33248009117739</c:v>
                </c:pt>
                <c:pt idx="20">
                  <c:v>361.46524655867739</c:v>
                </c:pt>
                <c:pt idx="21">
                  <c:v>361.33248009117739</c:v>
                </c:pt>
                <c:pt idx="22">
                  <c:v>361.35142897867735</c:v>
                </c:pt>
                <c:pt idx="23">
                  <c:v>361.33248009117739</c:v>
                </c:pt>
                <c:pt idx="24">
                  <c:v>361.61696191367736</c:v>
                </c:pt>
                <c:pt idx="25">
                  <c:v>361.38938888117735</c:v>
                </c:pt>
                <c:pt idx="26">
                  <c:v>361.69281959117734</c:v>
                </c:pt>
                <c:pt idx="27">
                  <c:v>361.40833776867731</c:v>
                </c:pt>
                <c:pt idx="28">
                  <c:v>361.57900201117735</c:v>
                </c:pt>
                <c:pt idx="29">
                  <c:v>361.59795089867737</c:v>
                </c:pt>
                <c:pt idx="30">
                  <c:v>361.59795089867737</c:v>
                </c:pt>
                <c:pt idx="31">
                  <c:v>361.71176847867736</c:v>
                </c:pt>
                <c:pt idx="32">
                  <c:v>361.67380857617735</c:v>
                </c:pt>
                <c:pt idx="33">
                  <c:v>361.67380857617735</c:v>
                </c:pt>
                <c:pt idx="34">
                  <c:v>361.61696191367736</c:v>
                </c:pt>
                <c:pt idx="35">
                  <c:v>361.65485968867739</c:v>
                </c:pt>
                <c:pt idx="36">
                  <c:v>361.65485968867739</c:v>
                </c:pt>
                <c:pt idx="37">
                  <c:v>361.71176847867736</c:v>
                </c:pt>
                <c:pt idx="38">
                  <c:v>361.59795089867737</c:v>
                </c:pt>
                <c:pt idx="39">
                  <c:v>361.7876261561774</c:v>
                </c:pt>
                <c:pt idx="40">
                  <c:v>361.73071736617732</c:v>
                </c:pt>
                <c:pt idx="41">
                  <c:v>361.86348383367738</c:v>
                </c:pt>
                <c:pt idx="42">
                  <c:v>362.01519918867734</c:v>
                </c:pt>
                <c:pt idx="43">
                  <c:v>361.82552393117737</c:v>
                </c:pt>
                <c:pt idx="44">
                  <c:v>361.97723928617734</c:v>
                </c:pt>
                <c:pt idx="45">
                  <c:v>361.95829039867732</c:v>
                </c:pt>
                <c:pt idx="46">
                  <c:v>361.95829039867732</c:v>
                </c:pt>
                <c:pt idx="47">
                  <c:v>361.93934151117736</c:v>
                </c:pt>
                <c:pt idx="48">
                  <c:v>361.86348383367738</c:v>
                </c:pt>
                <c:pt idx="49">
                  <c:v>361.93934151117736</c:v>
                </c:pt>
                <c:pt idx="50">
                  <c:v>361.92039262367734</c:v>
                </c:pt>
                <c:pt idx="51">
                  <c:v>362.1100057536774</c:v>
                </c:pt>
                <c:pt idx="52">
                  <c:v>361.99625030117733</c:v>
                </c:pt>
                <c:pt idx="53">
                  <c:v>361.95829039867732</c:v>
                </c:pt>
                <c:pt idx="54">
                  <c:v>362.01519918867734</c:v>
                </c:pt>
                <c:pt idx="55">
                  <c:v>361.95829039867732</c:v>
                </c:pt>
                <c:pt idx="56">
                  <c:v>362.1100057536774</c:v>
                </c:pt>
                <c:pt idx="57">
                  <c:v>362.18586343117732</c:v>
                </c:pt>
                <c:pt idx="58">
                  <c:v>362.14796565617735</c:v>
                </c:pt>
                <c:pt idx="59">
                  <c:v>362.14796565617735</c:v>
                </c:pt>
                <c:pt idx="60">
                  <c:v>362.22382333367733</c:v>
                </c:pt>
                <c:pt idx="61">
                  <c:v>362.26172110867736</c:v>
                </c:pt>
                <c:pt idx="62">
                  <c:v>362.20481231867734</c:v>
                </c:pt>
                <c:pt idx="63">
                  <c:v>362.31862989867733</c:v>
                </c:pt>
                <c:pt idx="64">
                  <c:v>362.26172110867736</c:v>
                </c:pt>
                <c:pt idx="65">
                  <c:v>362.31862989867733</c:v>
                </c:pt>
                <c:pt idx="66">
                  <c:v>362.26172110867736</c:v>
                </c:pt>
                <c:pt idx="67">
                  <c:v>362.24277222117735</c:v>
                </c:pt>
                <c:pt idx="68">
                  <c:v>362.29968101117737</c:v>
                </c:pt>
                <c:pt idx="69">
                  <c:v>362.35658980117734</c:v>
                </c:pt>
                <c:pt idx="70">
                  <c:v>362.26172110867736</c:v>
                </c:pt>
                <c:pt idx="71">
                  <c:v>362.43238535117735</c:v>
                </c:pt>
                <c:pt idx="72">
                  <c:v>362.41343646367733</c:v>
                </c:pt>
                <c:pt idx="73">
                  <c:v>362.31862989867733</c:v>
                </c:pt>
                <c:pt idx="74">
                  <c:v>362.45139636617733</c:v>
                </c:pt>
                <c:pt idx="75">
                  <c:v>362.50824302867733</c:v>
                </c:pt>
                <c:pt idx="76">
                  <c:v>362.62206060867737</c:v>
                </c:pt>
                <c:pt idx="77">
                  <c:v>362.56515181867735</c:v>
                </c:pt>
                <c:pt idx="78">
                  <c:v>362.58410070617737</c:v>
                </c:pt>
                <c:pt idx="79">
                  <c:v>362.60311172117736</c:v>
                </c:pt>
                <c:pt idx="80">
                  <c:v>362.54620293117733</c:v>
                </c:pt>
                <c:pt idx="81">
                  <c:v>362.56515181867735</c:v>
                </c:pt>
                <c:pt idx="82">
                  <c:v>362.60311172117736</c:v>
                </c:pt>
                <c:pt idx="83">
                  <c:v>362.67896939867734</c:v>
                </c:pt>
                <c:pt idx="84">
                  <c:v>362.56515181867735</c:v>
                </c:pt>
                <c:pt idx="85">
                  <c:v>362.54620293117733</c:v>
                </c:pt>
                <c:pt idx="86">
                  <c:v>362.67896939867734</c:v>
                </c:pt>
                <c:pt idx="87">
                  <c:v>362.69791828617736</c:v>
                </c:pt>
                <c:pt idx="88">
                  <c:v>362.73581606117733</c:v>
                </c:pt>
                <c:pt idx="89">
                  <c:v>362.81167373867737</c:v>
                </c:pt>
                <c:pt idx="90">
                  <c:v>362.83068475367736</c:v>
                </c:pt>
                <c:pt idx="91">
                  <c:v>362.90654243117734</c:v>
                </c:pt>
                <c:pt idx="92">
                  <c:v>362.92549131867736</c:v>
                </c:pt>
                <c:pt idx="93">
                  <c:v>362.88753141617741</c:v>
                </c:pt>
                <c:pt idx="94">
                  <c:v>363.02029788367736</c:v>
                </c:pt>
                <c:pt idx="95">
                  <c:v>362.92549131867736</c:v>
                </c:pt>
                <c:pt idx="96">
                  <c:v>363.15306435117731</c:v>
                </c:pt>
                <c:pt idx="97">
                  <c:v>363.19096212617734</c:v>
                </c:pt>
                <c:pt idx="98">
                  <c:v>363.05825778617736</c:v>
                </c:pt>
                <c:pt idx="99">
                  <c:v>363.22892202867735</c:v>
                </c:pt>
                <c:pt idx="100">
                  <c:v>363.07720667367738</c:v>
                </c:pt>
                <c:pt idx="101">
                  <c:v>363.13411546367735</c:v>
                </c:pt>
                <c:pt idx="102">
                  <c:v>363.17201323867738</c:v>
                </c:pt>
                <c:pt idx="103">
                  <c:v>363.24787091617736</c:v>
                </c:pt>
                <c:pt idx="104">
                  <c:v>363.15306435117731</c:v>
                </c:pt>
                <c:pt idx="105">
                  <c:v>363.22892202867735</c:v>
                </c:pt>
                <c:pt idx="106">
                  <c:v>363.38063738367731</c:v>
                </c:pt>
                <c:pt idx="107">
                  <c:v>363.49439283617738</c:v>
                </c:pt>
                <c:pt idx="108">
                  <c:v>363.24787091617736</c:v>
                </c:pt>
                <c:pt idx="109">
                  <c:v>363.45649506117735</c:v>
                </c:pt>
                <c:pt idx="110">
                  <c:v>363.43754617367739</c:v>
                </c:pt>
                <c:pt idx="111">
                  <c:v>363.51340385117737</c:v>
                </c:pt>
                <c:pt idx="112">
                  <c:v>363.47544394867737</c:v>
                </c:pt>
                <c:pt idx="113">
                  <c:v>363.53235273867739</c:v>
                </c:pt>
                <c:pt idx="114">
                  <c:v>363.45649506117735</c:v>
                </c:pt>
                <c:pt idx="115">
                  <c:v>363.49439283617738</c:v>
                </c:pt>
                <c:pt idx="116">
                  <c:v>363.62715930367733</c:v>
                </c:pt>
                <c:pt idx="117">
                  <c:v>363.49439283617738</c:v>
                </c:pt>
                <c:pt idx="118">
                  <c:v>363.53235273867739</c:v>
                </c:pt>
                <c:pt idx="119">
                  <c:v>363.74097688367732</c:v>
                </c:pt>
                <c:pt idx="120">
                  <c:v>363.57031264117734</c:v>
                </c:pt>
                <c:pt idx="121">
                  <c:v>363.66511920617739</c:v>
                </c:pt>
                <c:pt idx="122">
                  <c:v>363.83578344867732</c:v>
                </c:pt>
                <c:pt idx="123">
                  <c:v>363.75992577117739</c:v>
                </c:pt>
                <c:pt idx="124">
                  <c:v>363.77887465867735</c:v>
                </c:pt>
                <c:pt idx="125">
                  <c:v>363.83578344867732</c:v>
                </c:pt>
                <c:pt idx="126">
                  <c:v>363.83578344867732</c:v>
                </c:pt>
                <c:pt idx="127">
                  <c:v>363.89269223867734</c:v>
                </c:pt>
                <c:pt idx="128">
                  <c:v>363.79782354617737</c:v>
                </c:pt>
                <c:pt idx="129">
                  <c:v>363.81683456117736</c:v>
                </c:pt>
                <c:pt idx="130">
                  <c:v>364.04440759367736</c:v>
                </c:pt>
                <c:pt idx="131">
                  <c:v>363.87374335117732</c:v>
                </c:pt>
                <c:pt idx="132">
                  <c:v>363.9874988036774</c:v>
                </c:pt>
                <c:pt idx="133">
                  <c:v>364.02539657867737</c:v>
                </c:pt>
                <c:pt idx="134">
                  <c:v>364.06335648117738</c:v>
                </c:pt>
                <c:pt idx="135">
                  <c:v>364.15816304617732</c:v>
                </c:pt>
                <c:pt idx="136">
                  <c:v>364.13921415867736</c:v>
                </c:pt>
                <c:pt idx="137">
                  <c:v>364.12026527117735</c:v>
                </c:pt>
                <c:pt idx="138">
                  <c:v>364.13921415867736</c:v>
                </c:pt>
                <c:pt idx="139">
                  <c:v>364.27198062617737</c:v>
                </c:pt>
                <c:pt idx="140">
                  <c:v>364.2150718361774</c:v>
                </c:pt>
                <c:pt idx="141">
                  <c:v>364.17717406117737</c:v>
                </c:pt>
                <c:pt idx="142">
                  <c:v>364.36678719117737</c:v>
                </c:pt>
                <c:pt idx="143">
                  <c:v>364.42369598117733</c:v>
                </c:pt>
                <c:pt idx="144">
                  <c:v>364.42369598117733</c:v>
                </c:pt>
                <c:pt idx="145">
                  <c:v>364.40468496617734</c:v>
                </c:pt>
                <c:pt idx="146">
                  <c:v>364.36678719117737</c:v>
                </c:pt>
                <c:pt idx="147">
                  <c:v>364.38573607867733</c:v>
                </c:pt>
                <c:pt idx="148">
                  <c:v>364.38573607867733</c:v>
                </c:pt>
                <c:pt idx="149">
                  <c:v>364.34783830367735</c:v>
                </c:pt>
                <c:pt idx="150">
                  <c:v>364.42369598117733</c:v>
                </c:pt>
                <c:pt idx="151">
                  <c:v>364.42369598117733</c:v>
                </c:pt>
                <c:pt idx="152">
                  <c:v>364.46159375617736</c:v>
                </c:pt>
                <c:pt idx="153">
                  <c:v>364.57541133617735</c:v>
                </c:pt>
                <c:pt idx="154">
                  <c:v>364.57541133617735</c:v>
                </c:pt>
                <c:pt idx="155">
                  <c:v>364.61330911117733</c:v>
                </c:pt>
                <c:pt idx="156">
                  <c:v>364.65126901367734</c:v>
                </c:pt>
                <c:pt idx="157">
                  <c:v>364.72712669117738</c:v>
                </c:pt>
                <c:pt idx="158">
                  <c:v>364.76502446617735</c:v>
                </c:pt>
                <c:pt idx="159">
                  <c:v>364.63225799867735</c:v>
                </c:pt>
                <c:pt idx="160">
                  <c:v>364.68916678867737</c:v>
                </c:pt>
                <c:pt idx="161">
                  <c:v>364.72712669117738</c:v>
                </c:pt>
                <c:pt idx="162">
                  <c:v>364.87884204617734</c:v>
                </c:pt>
                <c:pt idx="163">
                  <c:v>364.89779093367736</c:v>
                </c:pt>
                <c:pt idx="164">
                  <c:v>364.82193325617737</c:v>
                </c:pt>
                <c:pt idx="165">
                  <c:v>364.78403548117734</c:v>
                </c:pt>
                <c:pt idx="166">
                  <c:v>364.89779093367736</c:v>
                </c:pt>
                <c:pt idx="167">
                  <c:v>364.99259749867736</c:v>
                </c:pt>
                <c:pt idx="168">
                  <c:v>364.93568870867733</c:v>
                </c:pt>
                <c:pt idx="169">
                  <c:v>364.93568870867733</c:v>
                </c:pt>
                <c:pt idx="170">
                  <c:v>364.97364861117734</c:v>
                </c:pt>
                <c:pt idx="171">
                  <c:v>364.99259749867736</c:v>
                </c:pt>
                <c:pt idx="172">
                  <c:v>365.01154638617737</c:v>
                </c:pt>
                <c:pt idx="173">
                  <c:v>365.10641507867734</c:v>
                </c:pt>
                <c:pt idx="174">
                  <c:v>365.20122164367734</c:v>
                </c:pt>
                <c:pt idx="175">
                  <c:v>365.0305574011773</c:v>
                </c:pt>
                <c:pt idx="176">
                  <c:v>365.31497709617736</c:v>
                </c:pt>
                <c:pt idx="177">
                  <c:v>365.25813043367737</c:v>
                </c:pt>
                <c:pt idx="178">
                  <c:v>365.35293699867731</c:v>
                </c:pt>
                <c:pt idx="179">
                  <c:v>365.31497709617736</c:v>
                </c:pt>
                <c:pt idx="180">
                  <c:v>365.27707932117738</c:v>
                </c:pt>
                <c:pt idx="181">
                  <c:v>365.29602820867734</c:v>
                </c:pt>
                <c:pt idx="182">
                  <c:v>365.33398811117735</c:v>
                </c:pt>
                <c:pt idx="183">
                  <c:v>365.29602820867734</c:v>
                </c:pt>
                <c:pt idx="184">
                  <c:v>365.52360124117735</c:v>
                </c:pt>
                <c:pt idx="185">
                  <c:v>365.37188588617738</c:v>
                </c:pt>
                <c:pt idx="186">
                  <c:v>365.54255012867736</c:v>
                </c:pt>
                <c:pt idx="187">
                  <c:v>365.50465235367739</c:v>
                </c:pt>
                <c:pt idx="188">
                  <c:v>365.54255012867736</c:v>
                </c:pt>
                <c:pt idx="189">
                  <c:v>365.61840780617734</c:v>
                </c:pt>
                <c:pt idx="190">
                  <c:v>365.67531659617737</c:v>
                </c:pt>
                <c:pt idx="191">
                  <c:v>365.58051003117731</c:v>
                </c:pt>
                <c:pt idx="192">
                  <c:v>365.65636770867735</c:v>
                </c:pt>
                <c:pt idx="193">
                  <c:v>365.63741882117739</c:v>
                </c:pt>
                <c:pt idx="194">
                  <c:v>365.77018528867734</c:v>
                </c:pt>
                <c:pt idx="195">
                  <c:v>365.67531659617737</c:v>
                </c:pt>
                <c:pt idx="196">
                  <c:v>365.75117427367735</c:v>
                </c:pt>
                <c:pt idx="197">
                  <c:v>365.94084953117738</c:v>
                </c:pt>
                <c:pt idx="198">
                  <c:v>365.78913417617736</c:v>
                </c:pt>
                <c:pt idx="199">
                  <c:v>365.97874730617735</c:v>
                </c:pt>
                <c:pt idx="200">
                  <c:v>366.01670720867736</c:v>
                </c:pt>
                <c:pt idx="201">
                  <c:v>365.97874730617735</c:v>
                </c:pt>
                <c:pt idx="202">
                  <c:v>365.88394074117735</c:v>
                </c:pt>
                <c:pt idx="203">
                  <c:v>365.92183851617739</c:v>
                </c:pt>
                <c:pt idx="204">
                  <c:v>365.97874730617735</c:v>
                </c:pt>
                <c:pt idx="205">
                  <c:v>366.16842256367732</c:v>
                </c:pt>
                <c:pt idx="206">
                  <c:v>366.16842256367732</c:v>
                </c:pt>
                <c:pt idx="207">
                  <c:v>366.16842256367732</c:v>
                </c:pt>
                <c:pt idx="208">
                  <c:v>366.03565609617732</c:v>
                </c:pt>
                <c:pt idx="209">
                  <c:v>366.26322912867732</c:v>
                </c:pt>
                <c:pt idx="210">
                  <c:v>366.20632033867736</c:v>
                </c:pt>
                <c:pt idx="211">
                  <c:v>366.28217801617734</c:v>
                </c:pt>
                <c:pt idx="212">
                  <c:v>366.26322912867732</c:v>
                </c:pt>
                <c:pt idx="213">
                  <c:v>366.32013791867735</c:v>
                </c:pt>
                <c:pt idx="214">
                  <c:v>366.4149444836774</c:v>
                </c:pt>
                <c:pt idx="215">
                  <c:v>366.47185327367737</c:v>
                </c:pt>
                <c:pt idx="216">
                  <c:v>366.45284225867732</c:v>
                </c:pt>
                <c:pt idx="217">
                  <c:v>366.5097510486774</c:v>
                </c:pt>
                <c:pt idx="218">
                  <c:v>366.5097510486774</c:v>
                </c:pt>
                <c:pt idx="219">
                  <c:v>366.5097510486774</c:v>
                </c:pt>
                <c:pt idx="220">
                  <c:v>366.5097510486774</c:v>
                </c:pt>
                <c:pt idx="221">
                  <c:v>366.5097510486774</c:v>
                </c:pt>
                <c:pt idx="222">
                  <c:v>366.54771095117735</c:v>
                </c:pt>
                <c:pt idx="223">
                  <c:v>366.68047741867736</c:v>
                </c:pt>
                <c:pt idx="224">
                  <c:v>366.68047741867736</c:v>
                </c:pt>
                <c:pt idx="225">
                  <c:v>366.66146640367737</c:v>
                </c:pt>
                <c:pt idx="226">
                  <c:v>366.75627296867737</c:v>
                </c:pt>
                <c:pt idx="227">
                  <c:v>366.83213064617735</c:v>
                </c:pt>
                <c:pt idx="228">
                  <c:v>366.81318175867733</c:v>
                </c:pt>
                <c:pt idx="229">
                  <c:v>366.90805045117736</c:v>
                </c:pt>
                <c:pt idx="230">
                  <c:v>366.85114166117734</c:v>
                </c:pt>
                <c:pt idx="231">
                  <c:v>366.79423287117737</c:v>
                </c:pt>
                <c:pt idx="232">
                  <c:v>366.94594822617734</c:v>
                </c:pt>
                <c:pt idx="233">
                  <c:v>366.83213064617735</c:v>
                </c:pt>
                <c:pt idx="234">
                  <c:v>366.85114166117734</c:v>
                </c:pt>
                <c:pt idx="235">
                  <c:v>367.05970367867735</c:v>
                </c:pt>
                <c:pt idx="236">
                  <c:v>367.17352125867734</c:v>
                </c:pt>
                <c:pt idx="237">
                  <c:v>366.98390812867734</c:v>
                </c:pt>
                <c:pt idx="238">
                  <c:v>366.98390812867734</c:v>
                </c:pt>
                <c:pt idx="239">
                  <c:v>367.17352125867734</c:v>
                </c:pt>
                <c:pt idx="240">
                  <c:v>367.04075479117733</c:v>
                </c:pt>
                <c:pt idx="241">
                  <c:v>367.15457237117738</c:v>
                </c:pt>
                <c:pt idx="242">
                  <c:v>367.11661246867737</c:v>
                </c:pt>
                <c:pt idx="243">
                  <c:v>367.13556135617733</c:v>
                </c:pt>
                <c:pt idx="244">
                  <c:v>367.30628772617735</c:v>
                </c:pt>
                <c:pt idx="245">
                  <c:v>367.13556135617733</c:v>
                </c:pt>
                <c:pt idx="246">
                  <c:v>367.40109429117734</c:v>
                </c:pt>
                <c:pt idx="247">
                  <c:v>367.28733883867739</c:v>
                </c:pt>
                <c:pt idx="248">
                  <c:v>367.43899206617738</c:v>
                </c:pt>
                <c:pt idx="249">
                  <c:v>367.42004317867736</c:v>
                </c:pt>
                <c:pt idx="250">
                  <c:v>367.36313438867734</c:v>
                </c:pt>
                <c:pt idx="251">
                  <c:v>367.49590085617734</c:v>
                </c:pt>
                <c:pt idx="252">
                  <c:v>367.51491187117739</c:v>
                </c:pt>
                <c:pt idx="253">
                  <c:v>367.57175853367738</c:v>
                </c:pt>
                <c:pt idx="254">
                  <c:v>367.59076954867737</c:v>
                </c:pt>
                <c:pt idx="255">
                  <c:v>367.55280964617737</c:v>
                </c:pt>
                <c:pt idx="256">
                  <c:v>367.72347388867735</c:v>
                </c:pt>
                <c:pt idx="257">
                  <c:v>367.76143379117735</c:v>
                </c:pt>
                <c:pt idx="258">
                  <c:v>367.78038267867731</c:v>
                </c:pt>
                <c:pt idx="259">
                  <c:v>367.87518924367737</c:v>
                </c:pt>
                <c:pt idx="260">
                  <c:v>367.89420025867736</c:v>
                </c:pt>
                <c:pt idx="261">
                  <c:v>367.91314914617737</c:v>
                </c:pt>
                <c:pt idx="262">
                  <c:v>368.0648645011774</c:v>
                </c:pt>
                <c:pt idx="263">
                  <c:v>368.10276227617732</c:v>
                </c:pt>
                <c:pt idx="264">
                  <c:v>367.98900682367736</c:v>
                </c:pt>
                <c:pt idx="265">
                  <c:v>368.14072217867738</c:v>
                </c:pt>
                <c:pt idx="266">
                  <c:v>368.02690459867739</c:v>
                </c:pt>
                <c:pt idx="267">
                  <c:v>368.17861995367736</c:v>
                </c:pt>
                <c:pt idx="268">
                  <c:v>368.25447763117734</c:v>
                </c:pt>
                <c:pt idx="269">
                  <c:v>368.33033530867732</c:v>
                </c:pt>
                <c:pt idx="270">
                  <c:v>368.36829521117733</c:v>
                </c:pt>
                <c:pt idx="271">
                  <c:v>368.34928419617739</c:v>
                </c:pt>
                <c:pt idx="272">
                  <c:v>368.36829521117733</c:v>
                </c:pt>
                <c:pt idx="273">
                  <c:v>368.33033530867732</c:v>
                </c:pt>
                <c:pt idx="274">
                  <c:v>368.33033530867732</c:v>
                </c:pt>
                <c:pt idx="275">
                  <c:v>368.52001056617735</c:v>
                </c:pt>
                <c:pt idx="276">
                  <c:v>368.63376601867736</c:v>
                </c:pt>
                <c:pt idx="277">
                  <c:v>368.6148171311774</c:v>
                </c:pt>
                <c:pt idx="278">
                  <c:v>368.65271490617732</c:v>
                </c:pt>
                <c:pt idx="279">
                  <c:v>368.63376601867736</c:v>
                </c:pt>
                <c:pt idx="280">
                  <c:v>368.74758359867735</c:v>
                </c:pt>
                <c:pt idx="281">
                  <c:v>368.89929895367737</c:v>
                </c:pt>
                <c:pt idx="282">
                  <c:v>368.89929895367737</c:v>
                </c:pt>
                <c:pt idx="283">
                  <c:v>368.99410551867737</c:v>
                </c:pt>
                <c:pt idx="284">
                  <c:v>368.82344127617733</c:v>
                </c:pt>
                <c:pt idx="285">
                  <c:v>368.91824784117733</c:v>
                </c:pt>
                <c:pt idx="286">
                  <c:v>369.14582087367734</c:v>
                </c:pt>
                <c:pt idx="287">
                  <c:v>369.03206542117738</c:v>
                </c:pt>
                <c:pt idx="288">
                  <c:v>369.20272966367736</c:v>
                </c:pt>
                <c:pt idx="289">
                  <c:v>369.25957632617735</c:v>
                </c:pt>
                <c:pt idx="290">
                  <c:v>369.37339390617734</c:v>
                </c:pt>
                <c:pt idx="291">
                  <c:v>369.31648511617738</c:v>
                </c:pt>
                <c:pt idx="292">
                  <c:v>369.46820047117734</c:v>
                </c:pt>
                <c:pt idx="293">
                  <c:v>369.52510926117736</c:v>
                </c:pt>
                <c:pt idx="294">
                  <c:v>369.41135380867735</c:v>
                </c:pt>
                <c:pt idx="295">
                  <c:v>369.56300703617734</c:v>
                </c:pt>
                <c:pt idx="296">
                  <c:v>369.60096693867735</c:v>
                </c:pt>
                <c:pt idx="297">
                  <c:v>369.69577350367734</c:v>
                </c:pt>
                <c:pt idx="298">
                  <c:v>369.82853997117735</c:v>
                </c:pt>
                <c:pt idx="299">
                  <c:v>369.77163118117738</c:v>
                </c:pt>
                <c:pt idx="300">
                  <c:v>369.75268229367737</c:v>
                </c:pt>
                <c:pt idx="301">
                  <c:v>369.86643774617738</c:v>
                </c:pt>
                <c:pt idx="302">
                  <c:v>369.92334653617735</c:v>
                </c:pt>
                <c:pt idx="303">
                  <c:v>370.03716411617739</c:v>
                </c:pt>
                <c:pt idx="304">
                  <c:v>370.15091956867735</c:v>
                </c:pt>
                <c:pt idx="305">
                  <c:v>370.11302179367738</c:v>
                </c:pt>
                <c:pt idx="306">
                  <c:v>370.11302179367738</c:v>
                </c:pt>
                <c:pt idx="307">
                  <c:v>370.22677724617739</c:v>
                </c:pt>
                <c:pt idx="308">
                  <c:v>370.11302179367738</c:v>
                </c:pt>
                <c:pt idx="309">
                  <c:v>370.20782835867732</c:v>
                </c:pt>
                <c:pt idx="310">
                  <c:v>370.43540139117732</c:v>
                </c:pt>
                <c:pt idx="311">
                  <c:v>370.39750361617735</c:v>
                </c:pt>
                <c:pt idx="312">
                  <c:v>370.47329916617736</c:v>
                </c:pt>
                <c:pt idx="313">
                  <c:v>370.49231018117734</c:v>
                </c:pt>
                <c:pt idx="314">
                  <c:v>370.47329916617736</c:v>
                </c:pt>
                <c:pt idx="315">
                  <c:v>370.66297442367733</c:v>
                </c:pt>
                <c:pt idx="316">
                  <c:v>370.79574089117733</c:v>
                </c:pt>
                <c:pt idx="317">
                  <c:v>370.8146897786774</c:v>
                </c:pt>
                <c:pt idx="318">
                  <c:v>370.85264968117735</c:v>
                </c:pt>
                <c:pt idx="319">
                  <c:v>370.79574089117733</c:v>
                </c:pt>
                <c:pt idx="320">
                  <c:v>370.79574089117733</c:v>
                </c:pt>
                <c:pt idx="321">
                  <c:v>371.02331392367734</c:v>
                </c:pt>
                <c:pt idx="322">
                  <c:v>371.06121169867737</c:v>
                </c:pt>
                <c:pt idx="323">
                  <c:v>370.96640513367737</c:v>
                </c:pt>
                <c:pt idx="324">
                  <c:v>371.02331392367734</c:v>
                </c:pt>
                <c:pt idx="325">
                  <c:v>371.26983584367736</c:v>
                </c:pt>
                <c:pt idx="326">
                  <c:v>371.36464240867741</c:v>
                </c:pt>
                <c:pt idx="327">
                  <c:v>371.11812048867733</c:v>
                </c:pt>
                <c:pt idx="328">
                  <c:v>371.40260231117736</c:v>
                </c:pt>
                <c:pt idx="329">
                  <c:v>371.36464240867741</c:v>
                </c:pt>
                <c:pt idx="330">
                  <c:v>371.44050008617734</c:v>
                </c:pt>
                <c:pt idx="331">
                  <c:v>371.42155119867738</c:v>
                </c:pt>
                <c:pt idx="332">
                  <c:v>371.34569352117734</c:v>
                </c:pt>
                <c:pt idx="333">
                  <c:v>371.42155119867738</c:v>
                </c:pt>
                <c:pt idx="334">
                  <c:v>371.70603302117735</c:v>
                </c:pt>
                <c:pt idx="335">
                  <c:v>371.68702200617736</c:v>
                </c:pt>
                <c:pt idx="336">
                  <c:v>371.68702200617736</c:v>
                </c:pt>
                <c:pt idx="337">
                  <c:v>371.72498190867736</c:v>
                </c:pt>
                <c:pt idx="338">
                  <c:v>371.72498190867736</c:v>
                </c:pt>
                <c:pt idx="339">
                  <c:v>371.68702200617736</c:v>
                </c:pt>
                <c:pt idx="340">
                  <c:v>371.97150382867738</c:v>
                </c:pt>
                <c:pt idx="341">
                  <c:v>371.99045271617734</c:v>
                </c:pt>
                <c:pt idx="342">
                  <c:v>371.91465716617739</c:v>
                </c:pt>
                <c:pt idx="343">
                  <c:v>371.97150382867738</c:v>
                </c:pt>
                <c:pt idx="344">
                  <c:v>372.10427029617733</c:v>
                </c:pt>
                <c:pt idx="345">
                  <c:v>371.95255494117737</c:v>
                </c:pt>
                <c:pt idx="346">
                  <c:v>372.21808787617732</c:v>
                </c:pt>
                <c:pt idx="347">
                  <c:v>372.27493453867737</c:v>
                </c:pt>
                <c:pt idx="348">
                  <c:v>372.25598565117735</c:v>
                </c:pt>
                <c:pt idx="349">
                  <c:v>372.29388342617739</c:v>
                </c:pt>
                <c:pt idx="350">
                  <c:v>372.52151858617736</c:v>
                </c:pt>
                <c:pt idx="351">
                  <c:v>372.54046747367738</c:v>
                </c:pt>
                <c:pt idx="352">
                  <c:v>372.54046747367738</c:v>
                </c:pt>
                <c:pt idx="353">
                  <c:v>372.5594163611774</c:v>
                </c:pt>
                <c:pt idx="354">
                  <c:v>372.57836524867736</c:v>
                </c:pt>
                <c:pt idx="355">
                  <c:v>372.65422292617734</c:v>
                </c:pt>
                <c:pt idx="356">
                  <c:v>372.74909161867737</c:v>
                </c:pt>
                <c:pt idx="357">
                  <c:v>372.71113171617736</c:v>
                </c:pt>
                <c:pt idx="358">
                  <c:v>372.67323394117733</c:v>
                </c:pt>
                <c:pt idx="359">
                  <c:v>372.88179595867734</c:v>
                </c:pt>
                <c:pt idx="360">
                  <c:v>372.90080697367733</c:v>
                </c:pt>
                <c:pt idx="361">
                  <c:v>372.88179595867734</c:v>
                </c:pt>
                <c:pt idx="362">
                  <c:v>372.91975586117735</c:v>
                </c:pt>
                <c:pt idx="363">
                  <c:v>373.07147121617737</c:v>
                </c:pt>
                <c:pt idx="364">
                  <c:v>373.12838000617734</c:v>
                </c:pt>
                <c:pt idx="365">
                  <c:v>373.24213545867735</c:v>
                </c:pt>
                <c:pt idx="366">
                  <c:v>373.16627778117737</c:v>
                </c:pt>
                <c:pt idx="367">
                  <c:v>373.20423768367738</c:v>
                </c:pt>
                <c:pt idx="368">
                  <c:v>373.45075960367734</c:v>
                </c:pt>
                <c:pt idx="369">
                  <c:v>373.22318657117734</c:v>
                </c:pt>
                <c:pt idx="370">
                  <c:v>373.46970849117736</c:v>
                </c:pt>
                <c:pt idx="371">
                  <c:v>373.50766839367736</c:v>
                </c:pt>
                <c:pt idx="372">
                  <c:v>373.46970849117736</c:v>
                </c:pt>
                <c:pt idx="373">
                  <c:v>373.43181071617738</c:v>
                </c:pt>
                <c:pt idx="374">
                  <c:v>373.64037273367734</c:v>
                </c:pt>
                <c:pt idx="375">
                  <c:v>373.75419031367738</c:v>
                </c:pt>
                <c:pt idx="376">
                  <c:v>373.79208808867736</c:v>
                </c:pt>
                <c:pt idx="377">
                  <c:v>373.75419031367738</c:v>
                </c:pt>
                <c:pt idx="378">
                  <c:v>373.92485455617737</c:v>
                </c:pt>
                <c:pt idx="379">
                  <c:v>373.81109910367735</c:v>
                </c:pt>
                <c:pt idx="380">
                  <c:v>373.90590566867735</c:v>
                </c:pt>
                <c:pt idx="381">
                  <c:v>374.09551879867735</c:v>
                </c:pt>
                <c:pt idx="382">
                  <c:v>374.05762102367731</c:v>
                </c:pt>
                <c:pt idx="383">
                  <c:v>374.05762102367731</c:v>
                </c:pt>
                <c:pt idx="384">
                  <c:v>374.15242758867737</c:v>
                </c:pt>
                <c:pt idx="385">
                  <c:v>374.09551879867735</c:v>
                </c:pt>
                <c:pt idx="386">
                  <c:v>374.09551879867735</c:v>
                </c:pt>
                <c:pt idx="387">
                  <c:v>374.26624516867736</c:v>
                </c:pt>
                <c:pt idx="388">
                  <c:v>374.38000062117732</c:v>
                </c:pt>
                <c:pt idx="389">
                  <c:v>374.4369094111774</c:v>
                </c:pt>
                <c:pt idx="390">
                  <c:v>374.47480718617737</c:v>
                </c:pt>
                <c:pt idx="391">
                  <c:v>374.56967587867734</c:v>
                </c:pt>
                <c:pt idx="392">
                  <c:v>374.64553355617733</c:v>
                </c:pt>
                <c:pt idx="393">
                  <c:v>374.62652254117739</c:v>
                </c:pt>
                <c:pt idx="394">
                  <c:v>374.53171597617734</c:v>
                </c:pt>
                <c:pt idx="395">
                  <c:v>374.70238021867738</c:v>
                </c:pt>
                <c:pt idx="396">
                  <c:v>374.72139123367737</c:v>
                </c:pt>
                <c:pt idx="397">
                  <c:v>374.77823789617736</c:v>
                </c:pt>
                <c:pt idx="398">
                  <c:v>375.02482194367735</c:v>
                </c:pt>
                <c:pt idx="399">
                  <c:v>374.72139123367737</c:v>
                </c:pt>
                <c:pt idx="400">
                  <c:v>374.9868620411774</c:v>
                </c:pt>
                <c:pt idx="401">
                  <c:v>375.00581092867736</c:v>
                </c:pt>
                <c:pt idx="402">
                  <c:v>375.00581092867736</c:v>
                </c:pt>
                <c:pt idx="403">
                  <c:v>375.08166860617735</c:v>
                </c:pt>
                <c:pt idx="404">
                  <c:v>375.21443507367741</c:v>
                </c:pt>
                <c:pt idx="405">
                  <c:v>375.19548618617733</c:v>
                </c:pt>
                <c:pt idx="406">
                  <c:v>375.27134386367737</c:v>
                </c:pt>
                <c:pt idx="407">
                  <c:v>375.38509931617733</c:v>
                </c:pt>
                <c:pt idx="408">
                  <c:v>375.27134386367737</c:v>
                </c:pt>
                <c:pt idx="409">
                  <c:v>375.30924163867735</c:v>
                </c:pt>
                <c:pt idx="410">
                  <c:v>375.38509931617733</c:v>
                </c:pt>
                <c:pt idx="411">
                  <c:v>375.38509931617733</c:v>
                </c:pt>
                <c:pt idx="412">
                  <c:v>375.51786578367734</c:v>
                </c:pt>
                <c:pt idx="413">
                  <c:v>375.44200810617735</c:v>
                </c:pt>
                <c:pt idx="414">
                  <c:v>375.61267234867734</c:v>
                </c:pt>
                <c:pt idx="415">
                  <c:v>375.76438770367736</c:v>
                </c:pt>
                <c:pt idx="416">
                  <c:v>375.65063225117734</c:v>
                </c:pt>
                <c:pt idx="417">
                  <c:v>375.91610305867738</c:v>
                </c:pt>
                <c:pt idx="418">
                  <c:v>375.93511407367737</c:v>
                </c:pt>
                <c:pt idx="419">
                  <c:v>375.93511407367737</c:v>
                </c:pt>
                <c:pt idx="420">
                  <c:v>375.97301184867734</c:v>
                </c:pt>
                <c:pt idx="421">
                  <c:v>375.97301184867734</c:v>
                </c:pt>
                <c:pt idx="422">
                  <c:v>376.01097175117735</c:v>
                </c:pt>
                <c:pt idx="423">
                  <c:v>376.21953376867737</c:v>
                </c:pt>
                <c:pt idx="424">
                  <c:v>376.23854478367736</c:v>
                </c:pt>
                <c:pt idx="425">
                  <c:v>376.18163599367739</c:v>
                </c:pt>
                <c:pt idx="426">
                  <c:v>376.23854478367736</c:v>
                </c:pt>
                <c:pt idx="427">
                  <c:v>376.31440246117739</c:v>
                </c:pt>
                <c:pt idx="428">
                  <c:v>376.42815791367735</c:v>
                </c:pt>
                <c:pt idx="429">
                  <c:v>376.50401559117734</c:v>
                </c:pt>
                <c:pt idx="430">
                  <c:v>376.59882215617739</c:v>
                </c:pt>
                <c:pt idx="431">
                  <c:v>376.48506670367732</c:v>
                </c:pt>
                <c:pt idx="432">
                  <c:v>376.57987326867732</c:v>
                </c:pt>
                <c:pt idx="433">
                  <c:v>376.52296447867735</c:v>
                </c:pt>
                <c:pt idx="434">
                  <c:v>376.73158862367734</c:v>
                </c:pt>
                <c:pt idx="435">
                  <c:v>376.75053751117736</c:v>
                </c:pt>
                <c:pt idx="436">
                  <c:v>376.80744630117732</c:v>
                </c:pt>
                <c:pt idx="437">
                  <c:v>376.8643550911774</c:v>
                </c:pt>
                <c:pt idx="438">
                  <c:v>376.88330397867736</c:v>
                </c:pt>
                <c:pt idx="439">
                  <c:v>377.11087701117737</c:v>
                </c:pt>
                <c:pt idx="440">
                  <c:v>377.11087701117737</c:v>
                </c:pt>
                <c:pt idx="441">
                  <c:v>376.95916165617734</c:v>
                </c:pt>
                <c:pt idx="442">
                  <c:v>377.30055226867734</c:v>
                </c:pt>
                <c:pt idx="443">
                  <c:v>377.1867346886774</c:v>
                </c:pt>
                <c:pt idx="444">
                  <c:v>377.28160338117738</c:v>
                </c:pt>
                <c:pt idx="445">
                  <c:v>377.11087701117737</c:v>
                </c:pt>
                <c:pt idx="446">
                  <c:v>377.39535883367734</c:v>
                </c:pt>
                <c:pt idx="447">
                  <c:v>377.33845004367737</c:v>
                </c:pt>
                <c:pt idx="448">
                  <c:v>377.39535883367734</c:v>
                </c:pt>
                <c:pt idx="449">
                  <c:v>377.49016539867733</c:v>
                </c:pt>
                <c:pt idx="450">
                  <c:v>377.43325660867737</c:v>
                </c:pt>
                <c:pt idx="451">
                  <c:v>377.43325660867737</c:v>
                </c:pt>
                <c:pt idx="452">
                  <c:v>377.58503409117736</c:v>
                </c:pt>
                <c:pt idx="453">
                  <c:v>377.58503409117736</c:v>
                </c:pt>
                <c:pt idx="454">
                  <c:v>377.75569833367734</c:v>
                </c:pt>
                <c:pt idx="455">
                  <c:v>377.71773843117734</c:v>
                </c:pt>
                <c:pt idx="456">
                  <c:v>377.73668731867735</c:v>
                </c:pt>
                <c:pt idx="457">
                  <c:v>377.75569833367734</c:v>
                </c:pt>
                <c:pt idx="458">
                  <c:v>378.13498672117731</c:v>
                </c:pt>
                <c:pt idx="459">
                  <c:v>378.02116914117738</c:v>
                </c:pt>
                <c:pt idx="460">
                  <c:v>378.11597570617738</c:v>
                </c:pt>
                <c:pt idx="461">
                  <c:v>378.15393560867739</c:v>
                </c:pt>
                <c:pt idx="462">
                  <c:v>378.00222025367736</c:v>
                </c:pt>
                <c:pt idx="463">
                  <c:v>378.38150864117739</c:v>
                </c:pt>
                <c:pt idx="464">
                  <c:v>378.34354873867738</c:v>
                </c:pt>
                <c:pt idx="465">
                  <c:v>378.32459985117737</c:v>
                </c:pt>
                <c:pt idx="466">
                  <c:v>378.34354873867738</c:v>
                </c:pt>
                <c:pt idx="467">
                  <c:v>378.36255975367737</c:v>
                </c:pt>
                <c:pt idx="468">
                  <c:v>378.32459985117737</c:v>
                </c:pt>
                <c:pt idx="469">
                  <c:v>378.30565096367735</c:v>
                </c:pt>
                <c:pt idx="470">
                  <c:v>378.49532622117732</c:v>
                </c:pt>
                <c:pt idx="471">
                  <c:v>378.60908167367739</c:v>
                </c:pt>
                <c:pt idx="472">
                  <c:v>378.62803056117735</c:v>
                </c:pt>
                <c:pt idx="473">
                  <c:v>378.68493935117732</c:v>
                </c:pt>
                <c:pt idx="474">
                  <c:v>378.64697944867737</c:v>
                </c:pt>
                <c:pt idx="475">
                  <c:v>378.8366547061774</c:v>
                </c:pt>
                <c:pt idx="476">
                  <c:v>378.96942117367735</c:v>
                </c:pt>
                <c:pt idx="477">
                  <c:v>378.98837006117736</c:v>
                </c:pt>
                <c:pt idx="478">
                  <c:v>378.93146127117734</c:v>
                </c:pt>
                <c:pt idx="479">
                  <c:v>379.0642277386774</c:v>
                </c:pt>
                <c:pt idx="480">
                  <c:v>379.21594309367737</c:v>
                </c:pt>
                <c:pt idx="481">
                  <c:v>379.19699420617735</c:v>
                </c:pt>
                <c:pt idx="482">
                  <c:v>379.19699420617735</c:v>
                </c:pt>
                <c:pt idx="483">
                  <c:v>379.21594309367737</c:v>
                </c:pt>
                <c:pt idx="484">
                  <c:v>379.27285188367733</c:v>
                </c:pt>
                <c:pt idx="485">
                  <c:v>379.32969854617733</c:v>
                </c:pt>
                <c:pt idx="486">
                  <c:v>379.29180077117741</c:v>
                </c:pt>
                <c:pt idx="487">
                  <c:v>379.46246501367733</c:v>
                </c:pt>
                <c:pt idx="488">
                  <c:v>379.51937380367735</c:v>
                </c:pt>
                <c:pt idx="489">
                  <c:v>379.57628259367738</c:v>
                </c:pt>
                <c:pt idx="490">
                  <c:v>379.61418036867741</c:v>
                </c:pt>
                <c:pt idx="491">
                  <c:v>379.74694683617736</c:v>
                </c:pt>
                <c:pt idx="492">
                  <c:v>379.80385562617738</c:v>
                </c:pt>
                <c:pt idx="493">
                  <c:v>379.84175340117736</c:v>
                </c:pt>
                <c:pt idx="494">
                  <c:v>379.74694683617736</c:v>
                </c:pt>
                <c:pt idx="495">
                  <c:v>379.82280451367734</c:v>
                </c:pt>
                <c:pt idx="496">
                  <c:v>379.87971330367736</c:v>
                </c:pt>
                <c:pt idx="497">
                  <c:v>380.06932643367736</c:v>
                </c:pt>
                <c:pt idx="498">
                  <c:v>380.12623522367738</c:v>
                </c:pt>
                <c:pt idx="499">
                  <c:v>380.14518411117734</c:v>
                </c:pt>
                <c:pt idx="500">
                  <c:v>380.18314401367735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84-4A43-A607-DE4282A65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5050608"/>
        <c:axId val="1735051088"/>
      </c:scatterChart>
      <c:valAx>
        <c:axId val="173505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051088"/>
        <c:crosses val="autoZero"/>
        <c:crossBetween val="midCat"/>
      </c:valAx>
      <c:valAx>
        <c:axId val="173505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050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</a:t>
            </a:r>
            <a:r>
              <a:rPr lang="en-US" baseline="0"/>
              <a:t> Scan Comparison of NCED Cart and Teknic ClearCore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TeknicScanner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TeknicClearCoreScan!$A$3:$A$504</c:f>
              <c:numCache>
                <c:formatCode>General</c:formatCode>
                <c:ptCount val="502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104.01</c:v>
                </c:pt>
                <c:pt idx="5">
                  <c:v>105.01</c:v>
                </c:pt>
                <c:pt idx="6">
                  <c:v>106</c:v>
                </c:pt>
                <c:pt idx="7">
                  <c:v>107.01</c:v>
                </c:pt>
                <c:pt idx="8">
                  <c:v>108.01</c:v>
                </c:pt>
                <c:pt idx="9">
                  <c:v>109</c:v>
                </c:pt>
                <c:pt idx="10">
                  <c:v>110.01</c:v>
                </c:pt>
                <c:pt idx="11">
                  <c:v>111</c:v>
                </c:pt>
                <c:pt idx="12">
                  <c:v>112.02</c:v>
                </c:pt>
                <c:pt idx="13">
                  <c:v>113.01</c:v>
                </c:pt>
                <c:pt idx="14">
                  <c:v>114.01</c:v>
                </c:pt>
                <c:pt idx="15">
                  <c:v>115.01</c:v>
                </c:pt>
                <c:pt idx="16">
                  <c:v>116.01</c:v>
                </c:pt>
                <c:pt idx="17">
                  <c:v>117</c:v>
                </c:pt>
                <c:pt idx="18">
                  <c:v>118.02</c:v>
                </c:pt>
                <c:pt idx="19">
                  <c:v>119</c:v>
                </c:pt>
                <c:pt idx="20">
                  <c:v>120.01</c:v>
                </c:pt>
                <c:pt idx="21">
                  <c:v>121.02</c:v>
                </c:pt>
                <c:pt idx="22">
                  <c:v>122.01</c:v>
                </c:pt>
                <c:pt idx="23">
                  <c:v>123</c:v>
                </c:pt>
                <c:pt idx="24">
                  <c:v>124.02</c:v>
                </c:pt>
                <c:pt idx="25">
                  <c:v>125</c:v>
                </c:pt>
                <c:pt idx="26">
                  <c:v>126.01</c:v>
                </c:pt>
                <c:pt idx="27">
                  <c:v>127.01</c:v>
                </c:pt>
                <c:pt idx="28">
                  <c:v>128.01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132.01</c:v>
                </c:pt>
                <c:pt idx="33">
                  <c:v>133.02000000000001</c:v>
                </c:pt>
                <c:pt idx="34">
                  <c:v>134.01</c:v>
                </c:pt>
                <c:pt idx="35">
                  <c:v>135.01</c:v>
                </c:pt>
                <c:pt idx="36">
                  <c:v>136.01</c:v>
                </c:pt>
                <c:pt idx="37">
                  <c:v>137.02000000000001</c:v>
                </c:pt>
                <c:pt idx="38">
                  <c:v>138.01</c:v>
                </c:pt>
                <c:pt idx="39">
                  <c:v>139.02000000000001</c:v>
                </c:pt>
                <c:pt idx="40">
                  <c:v>140.01</c:v>
                </c:pt>
                <c:pt idx="41">
                  <c:v>141.01</c:v>
                </c:pt>
                <c:pt idx="42">
                  <c:v>142.02000000000001</c:v>
                </c:pt>
                <c:pt idx="43">
                  <c:v>143.02000000000001</c:v>
                </c:pt>
                <c:pt idx="44">
                  <c:v>144</c:v>
                </c:pt>
                <c:pt idx="45">
                  <c:v>145.02000000000001</c:v>
                </c:pt>
                <c:pt idx="46">
                  <c:v>146.02000000000001</c:v>
                </c:pt>
                <c:pt idx="47">
                  <c:v>147</c:v>
                </c:pt>
                <c:pt idx="48">
                  <c:v>148.02000000000001</c:v>
                </c:pt>
                <c:pt idx="49">
                  <c:v>149.03</c:v>
                </c:pt>
                <c:pt idx="50">
                  <c:v>150</c:v>
                </c:pt>
                <c:pt idx="51">
                  <c:v>151.03</c:v>
                </c:pt>
                <c:pt idx="52">
                  <c:v>152.03</c:v>
                </c:pt>
                <c:pt idx="53">
                  <c:v>153</c:v>
                </c:pt>
                <c:pt idx="54">
                  <c:v>154.03</c:v>
                </c:pt>
                <c:pt idx="55">
                  <c:v>155.02000000000001</c:v>
                </c:pt>
                <c:pt idx="56">
                  <c:v>156.02000000000001</c:v>
                </c:pt>
                <c:pt idx="57">
                  <c:v>157.01</c:v>
                </c:pt>
                <c:pt idx="58">
                  <c:v>158.03</c:v>
                </c:pt>
                <c:pt idx="59">
                  <c:v>159.02000000000001</c:v>
                </c:pt>
                <c:pt idx="60">
                  <c:v>160.03</c:v>
                </c:pt>
                <c:pt idx="61">
                  <c:v>161.01</c:v>
                </c:pt>
                <c:pt idx="62">
                  <c:v>162.03</c:v>
                </c:pt>
                <c:pt idx="63">
                  <c:v>163.03</c:v>
                </c:pt>
                <c:pt idx="64">
                  <c:v>164.03</c:v>
                </c:pt>
                <c:pt idx="65">
                  <c:v>165</c:v>
                </c:pt>
                <c:pt idx="66">
                  <c:v>166.03</c:v>
                </c:pt>
                <c:pt idx="67">
                  <c:v>167.02</c:v>
                </c:pt>
                <c:pt idx="68">
                  <c:v>168.01</c:v>
                </c:pt>
                <c:pt idx="69">
                  <c:v>169.02</c:v>
                </c:pt>
                <c:pt idx="70">
                  <c:v>170.03</c:v>
                </c:pt>
                <c:pt idx="71">
                  <c:v>171.01</c:v>
                </c:pt>
                <c:pt idx="72">
                  <c:v>172</c:v>
                </c:pt>
                <c:pt idx="73">
                  <c:v>173.03</c:v>
                </c:pt>
                <c:pt idx="74">
                  <c:v>174</c:v>
                </c:pt>
                <c:pt idx="75">
                  <c:v>175.01</c:v>
                </c:pt>
                <c:pt idx="76">
                  <c:v>176.03</c:v>
                </c:pt>
                <c:pt idx="77">
                  <c:v>177.01</c:v>
                </c:pt>
                <c:pt idx="78">
                  <c:v>178</c:v>
                </c:pt>
                <c:pt idx="79">
                  <c:v>179.04</c:v>
                </c:pt>
                <c:pt idx="80">
                  <c:v>180</c:v>
                </c:pt>
                <c:pt idx="81">
                  <c:v>181.01</c:v>
                </c:pt>
                <c:pt idx="82">
                  <c:v>182.03</c:v>
                </c:pt>
                <c:pt idx="83">
                  <c:v>183.01</c:v>
                </c:pt>
                <c:pt idx="84">
                  <c:v>184.04</c:v>
                </c:pt>
                <c:pt idx="85">
                  <c:v>185.03</c:v>
                </c:pt>
                <c:pt idx="86">
                  <c:v>186.03</c:v>
                </c:pt>
                <c:pt idx="87">
                  <c:v>187.04</c:v>
                </c:pt>
                <c:pt idx="88">
                  <c:v>188.01</c:v>
                </c:pt>
                <c:pt idx="89">
                  <c:v>189.02</c:v>
                </c:pt>
                <c:pt idx="90">
                  <c:v>190.01</c:v>
                </c:pt>
                <c:pt idx="91">
                  <c:v>191.03</c:v>
                </c:pt>
                <c:pt idx="92">
                  <c:v>192.03</c:v>
                </c:pt>
                <c:pt idx="93">
                  <c:v>193.03</c:v>
                </c:pt>
                <c:pt idx="94">
                  <c:v>194.03</c:v>
                </c:pt>
                <c:pt idx="95">
                  <c:v>195.04</c:v>
                </c:pt>
                <c:pt idx="96">
                  <c:v>196.01</c:v>
                </c:pt>
                <c:pt idx="97">
                  <c:v>197.03</c:v>
                </c:pt>
                <c:pt idx="98">
                  <c:v>198</c:v>
                </c:pt>
                <c:pt idx="99">
                  <c:v>199.04</c:v>
                </c:pt>
                <c:pt idx="100">
                  <c:v>200.03</c:v>
                </c:pt>
                <c:pt idx="101">
                  <c:v>201.02</c:v>
                </c:pt>
                <c:pt idx="102">
                  <c:v>202.02</c:v>
                </c:pt>
                <c:pt idx="103">
                  <c:v>203.03</c:v>
                </c:pt>
                <c:pt idx="104">
                  <c:v>204.04</c:v>
                </c:pt>
                <c:pt idx="105">
                  <c:v>205.01</c:v>
                </c:pt>
                <c:pt idx="106">
                  <c:v>206.03</c:v>
                </c:pt>
                <c:pt idx="107">
                  <c:v>207.01</c:v>
                </c:pt>
                <c:pt idx="108">
                  <c:v>208.04</c:v>
                </c:pt>
                <c:pt idx="109">
                  <c:v>209.03</c:v>
                </c:pt>
                <c:pt idx="110">
                  <c:v>210.02</c:v>
                </c:pt>
                <c:pt idx="111">
                  <c:v>211.02</c:v>
                </c:pt>
                <c:pt idx="112">
                  <c:v>212.02</c:v>
                </c:pt>
                <c:pt idx="113">
                  <c:v>213.03</c:v>
                </c:pt>
                <c:pt idx="114">
                  <c:v>214.04</c:v>
                </c:pt>
                <c:pt idx="115">
                  <c:v>215.01</c:v>
                </c:pt>
                <c:pt idx="116">
                  <c:v>216.03</c:v>
                </c:pt>
                <c:pt idx="117">
                  <c:v>217</c:v>
                </c:pt>
                <c:pt idx="118">
                  <c:v>218.03</c:v>
                </c:pt>
                <c:pt idx="119">
                  <c:v>219.02</c:v>
                </c:pt>
                <c:pt idx="120">
                  <c:v>220</c:v>
                </c:pt>
                <c:pt idx="121">
                  <c:v>221.03</c:v>
                </c:pt>
                <c:pt idx="122">
                  <c:v>222.02</c:v>
                </c:pt>
                <c:pt idx="123">
                  <c:v>223</c:v>
                </c:pt>
                <c:pt idx="124">
                  <c:v>224.03</c:v>
                </c:pt>
                <c:pt idx="125">
                  <c:v>225.02</c:v>
                </c:pt>
                <c:pt idx="126">
                  <c:v>226</c:v>
                </c:pt>
                <c:pt idx="127">
                  <c:v>227.03</c:v>
                </c:pt>
                <c:pt idx="128">
                  <c:v>228.02</c:v>
                </c:pt>
                <c:pt idx="129">
                  <c:v>229</c:v>
                </c:pt>
                <c:pt idx="130">
                  <c:v>230.03</c:v>
                </c:pt>
                <c:pt idx="131">
                  <c:v>231.02</c:v>
                </c:pt>
                <c:pt idx="132">
                  <c:v>232</c:v>
                </c:pt>
                <c:pt idx="133">
                  <c:v>233.03</c:v>
                </c:pt>
                <c:pt idx="134">
                  <c:v>234.02</c:v>
                </c:pt>
                <c:pt idx="135">
                  <c:v>235</c:v>
                </c:pt>
                <c:pt idx="136">
                  <c:v>236.03</c:v>
                </c:pt>
                <c:pt idx="137">
                  <c:v>237.02</c:v>
                </c:pt>
                <c:pt idx="138">
                  <c:v>238</c:v>
                </c:pt>
                <c:pt idx="139">
                  <c:v>239.03</c:v>
                </c:pt>
                <c:pt idx="140">
                  <c:v>240.02</c:v>
                </c:pt>
                <c:pt idx="141">
                  <c:v>241</c:v>
                </c:pt>
                <c:pt idx="142">
                  <c:v>242.03</c:v>
                </c:pt>
                <c:pt idx="143">
                  <c:v>243.02</c:v>
                </c:pt>
                <c:pt idx="144">
                  <c:v>244</c:v>
                </c:pt>
                <c:pt idx="145">
                  <c:v>245.03</c:v>
                </c:pt>
                <c:pt idx="146">
                  <c:v>246.02</c:v>
                </c:pt>
                <c:pt idx="147">
                  <c:v>247</c:v>
                </c:pt>
                <c:pt idx="148">
                  <c:v>248.03</c:v>
                </c:pt>
                <c:pt idx="149">
                  <c:v>249.02</c:v>
                </c:pt>
                <c:pt idx="150">
                  <c:v>250</c:v>
                </c:pt>
                <c:pt idx="151">
                  <c:v>251.03</c:v>
                </c:pt>
                <c:pt idx="152">
                  <c:v>252.02</c:v>
                </c:pt>
                <c:pt idx="153">
                  <c:v>253</c:v>
                </c:pt>
                <c:pt idx="154">
                  <c:v>254.03</c:v>
                </c:pt>
                <c:pt idx="155">
                  <c:v>255.02</c:v>
                </c:pt>
                <c:pt idx="156">
                  <c:v>256</c:v>
                </c:pt>
                <c:pt idx="157">
                  <c:v>257.02999999999997</c:v>
                </c:pt>
                <c:pt idx="158">
                  <c:v>258.02</c:v>
                </c:pt>
                <c:pt idx="159">
                  <c:v>259</c:v>
                </c:pt>
                <c:pt idx="160">
                  <c:v>260.02999999999997</c:v>
                </c:pt>
                <c:pt idx="161">
                  <c:v>261.02</c:v>
                </c:pt>
                <c:pt idx="162">
                  <c:v>262</c:v>
                </c:pt>
                <c:pt idx="163">
                  <c:v>263.02999999999997</c:v>
                </c:pt>
                <c:pt idx="164">
                  <c:v>264.02</c:v>
                </c:pt>
                <c:pt idx="165">
                  <c:v>265</c:v>
                </c:pt>
                <c:pt idx="166">
                  <c:v>266.02999999999997</c:v>
                </c:pt>
                <c:pt idx="167">
                  <c:v>267.02</c:v>
                </c:pt>
                <c:pt idx="168">
                  <c:v>268</c:v>
                </c:pt>
                <c:pt idx="169">
                  <c:v>269.02999999999997</c:v>
                </c:pt>
                <c:pt idx="170">
                  <c:v>270.02</c:v>
                </c:pt>
                <c:pt idx="171">
                  <c:v>271</c:v>
                </c:pt>
                <c:pt idx="172">
                  <c:v>272.02999999999997</c:v>
                </c:pt>
                <c:pt idx="173">
                  <c:v>273.02</c:v>
                </c:pt>
                <c:pt idx="174">
                  <c:v>274</c:v>
                </c:pt>
                <c:pt idx="175">
                  <c:v>275.02999999999997</c:v>
                </c:pt>
                <c:pt idx="176">
                  <c:v>276.02</c:v>
                </c:pt>
                <c:pt idx="177">
                  <c:v>277</c:v>
                </c:pt>
                <c:pt idx="178">
                  <c:v>278.02999999999997</c:v>
                </c:pt>
                <c:pt idx="179">
                  <c:v>279.02</c:v>
                </c:pt>
                <c:pt idx="180">
                  <c:v>280</c:v>
                </c:pt>
                <c:pt idx="181">
                  <c:v>281.02999999999997</c:v>
                </c:pt>
                <c:pt idx="182">
                  <c:v>282.02</c:v>
                </c:pt>
                <c:pt idx="183">
                  <c:v>283</c:v>
                </c:pt>
                <c:pt idx="184">
                  <c:v>284.02999999999997</c:v>
                </c:pt>
                <c:pt idx="185">
                  <c:v>285.02</c:v>
                </c:pt>
                <c:pt idx="186">
                  <c:v>286</c:v>
                </c:pt>
                <c:pt idx="187">
                  <c:v>287.02999999999997</c:v>
                </c:pt>
                <c:pt idx="188">
                  <c:v>288.02</c:v>
                </c:pt>
                <c:pt idx="189">
                  <c:v>289</c:v>
                </c:pt>
                <c:pt idx="190">
                  <c:v>290.02999999999997</c:v>
                </c:pt>
                <c:pt idx="191">
                  <c:v>291.02</c:v>
                </c:pt>
                <c:pt idx="192">
                  <c:v>292</c:v>
                </c:pt>
                <c:pt idx="193">
                  <c:v>293.02999999999997</c:v>
                </c:pt>
                <c:pt idx="194">
                  <c:v>294.02</c:v>
                </c:pt>
                <c:pt idx="195">
                  <c:v>295</c:v>
                </c:pt>
                <c:pt idx="196">
                  <c:v>296.02999999999997</c:v>
                </c:pt>
                <c:pt idx="197">
                  <c:v>297.02</c:v>
                </c:pt>
                <c:pt idx="198">
                  <c:v>298</c:v>
                </c:pt>
                <c:pt idx="199">
                  <c:v>299.02999999999997</c:v>
                </c:pt>
                <c:pt idx="200">
                  <c:v>300.02</c:v>
                </c:pt>
                <c:pt idx="201">
                  <c:v>301</c:v>
                </c:pt>
                <c:pt idx="202">
                  <c:v>302.02999999999997</c:v>
                </c:pt>
                <c:pt idx="203">
                  <c:v>303.02</c:v>
                </c:pt>
                <c:pt idx="204">
                  <c:v>304</c:v>
                </c:pt>
                <c:pt idx="205">
                  <c:v>305.02999999999997</c:v>
                </c:pt>
                <c:pt idx="206">
                  <c:v>306.02</c:v>
                </c:pt>
                <c:pt idx="207">
                  <c:v>307</c:v>
                </c:pt>
                <c:pt idx="208">
                  <c:v>308.02999999999997</c:v>
                </c:pt>
                <c:pt idx="209">
                  <c:v>309.02</c:v>
                </c:pt>
                <c:pt idx="210">
                  <c:v>310</c:v>
                </c:pt>
                <c:pt idx="211">
                  <c:v>311.02999999999997</c:v>
                </c:pt>
                <c:pt idx="212">
                  <c:v>312.02</c:v>
                </c:pt>
                <c:pt idx="213">
                  <c:v>313</c:v>
                </c:pt>
                <c:pt idx="214">
                  <c:v>314.02999999999997</c:v>
                </c:pt>
                <c:pt idx="215">
                  <c:v>315.02</c:v>
                </c:pt>
                <c:pt idx="216">
                  <c:v>316</c:v>
                </c:pt>
                <c:pt idx="217">
                  <c:v>317.02999999999997</c:v>
                </c:pt>
                <c:pt idx="218">
                  <c:v>318.02</c:v>
                </c:pt>
                <c:pt idx="219">
                  <c:v>319</c:v>
                </c:pt>
                <c:pt idx="220">
                  <c:v>320.02999999999997</c:v>
                </c:pt>
                <c:pt idx="221">
                  <c:v>321.02</c:v>
                </c:pt>
                <c:pt idx="222">
                  <c:v>322</c:v>
                </c:pt>
                <c:pt idx="223">
                  <c:v>323.02999999999997</c:v>
                </c:pt>
                <c:pt idx="224">
                  <c:v>324.02</c:v>
                </c:pt>
                <c:pt idx="225">
                  <c:v>325</c:v>
                </c:pt>
                <c:pt idx="226">
                  <c:v>326.02999999999997</c:v>
                </c:pt>
                <c:pt idx="227">
                  <c:v>327.02</c:v>
                </c:pt>
                <c:pt idx="228">
                  <c:v>328</c:v>
                </c:pt>
                <c:pt idx="229">
                  <c:v>329.03</c:v>
                </c:pt>
                <c:pt idx="230">
                  <c:v>330.02</c:v>
                </c:pt>
                <c:pt idx="231">
                  <c:v>331</c:v>
                </c:pt>
                <c:pt idx="232">
                  <c:v>332.03</c:v>
                </c:pt>
                <c:pt idx="233">
                  <c:v>333.02</c:v>
                </c:pt>
                <c:pt idx="234">
                  <c:v>334</c:v>
                </c:pt>
                <c:pt idx="235">
                  <c:v>335.03</c:v>
                </c:pt>
                <c:pt idx="236">
                  <c:v>336.02</c:v>
                </c:pt>
                <c:pt idx="237">
                  <c:v>337</c:v>
                </c:pt>
                <c:pt idx="238">
                  <c:v>338.03</c:v>
                </c:pt>
                <c:pt idx="239">
                  <c:v>339.02</c:v>
                </c:pt>
                <c:pt idx="240">
                  <c:v>340</c:v>
                </c:pt>
                <c:pt idx="241">
                  <c:v>341.03</c:v>
                </c:pt>
                <c:pt idx="242">
                  <c:v>342.02</c:v>
                </c:pt>
                <c:pt idx="243">
                  <c:v>343</c:v>
                </c:pt>
                <c:pt idx="244">
                  <c:v>344.03</c:v>
                </c:pt>
                <c:pt idx="245">
                  <c:v>345.02</c:v>
                </c:pt>
                <c:pt idx="246">
                  <c:v>346</c:v>
                </c:pt>
                <c:pt idx="247">
                  <c:v>347.03</c:v>
                </c:pt>
                <c:pt idx="248">
                  <c:v>348.02</c:v>
                </c:pt>
                <c:pt idx="249">
                  <c:v>349</c:v>
                </c:pt>
                <c:pt idx="250">
                  <c:v>350.03</c:v>
                </c:pt>
                <c:pt idx="251">
                  <c:v>351.02</c:v>
                </c:pt>
                <c:pt idx="252">
                  <c:v>352</c:v>
                </c:pt>
                <c:pt idx="253">
                  <c:v>353.03</c:v>
                </c:pt>
                <c:pt idx="254">
                  <c:v>354.02</c:v>
                </c:pt>
                <c:pt idx="255">
                  <c:v>355</c:v>
                </c:pt>
                <c:pt idx="256">
                  <c:v>356.03</c:v>
                </c:pt>
                <c:pt idx="257">
                  <c:v>357.02</c:v>
                </c:pt>
                <c:pt idx="258">
                  <c:v>358</c:v>
                </c:pt>
                <c:pt idx="259">
                  <c:v>359.03</c:v>
                </c:pt>
                <c:pt idx="260">
                  <c:v>360.02</c:v>
                </c:pt>
                <c:pt idx="261">
                  <c:v>361</c:v>
                </c:pt>
                <c:pt idx="262">
                  <c:v>362.03</c:v>
                </c:pt>
                <c:pt idx="263">
                  <c:v>363.02</c:v>
                </c:pt>
                <c:pt idx="264">
                  <c:v>364</c:v>
                </c:pt>
                <c:pt idx="265">
                  <c:v>365.03</c:v>
                </c:pt>
                <c:pt idx="266">
                  <c:v>366.02</c:v>
                </c:pt>
                <c:pt idx="267">
                  <c:v>367</c:v>
                </c:pt>
                <c:pt idx="268">
                  <c:v>368.03</c:v>
                </c:pt>
                <c:pt idx="269">
                  <c:v>369.02</c:v>
                </c:pt>
                <c:pt idx="270">
                  <c:v>370</c:v>
                </c:pt>
                <c:pt idx="271">
                  <c:v>371.03</c:v>
                </c:pt>
                <c:pt idx="272">
                  <c:v>372.02</c:v>
                </c:pt>
                <c:pt idx="273">
                  <c:v>373</c:v>
                </c:pt>
                <c:pt idx="274">
                  <c:v>374.03</c:v>
                </c:pt>
                <c:pt idx="275">
                  <c:v>375.02</c:v>
                </c:pt>
                <c:pt idx="276">
                  <c:v>376</c:v>
                </c:pt>
                <c:pt idx="277">
                  <c:v>377.03</c:v>
                </c:pt>
                <c:pt idx="278">
                  <c:v>378.02</c:v>
                </c:pt>
                <c:pt idx="279">
                  <c:v>379</c:v>
                </c:pt>
                <c:pt idx="280">
                  <c:v>380.03</c:v>
                </c:pt>
                <c:pt idx="281">
                  <c:v>381.02</c:v>
                </c:pt>
                <c:pt idx="282">
                  <c:v>382</c:v>
                </c:pt>
                <c:pt idx="283">
                  <c:v>383.03</c:v>
                </c:pt>
                <c:pt idx="284">
                  <c:v>384.02</c:v>
                </c:pt>
                <c:pt idx="285">
                  <c:v>385</c:v>
                </c:pt>
                <c:pt idx="286">
                  <c:v>386.03</c:v>
                </c:pt>
                <c:pt idx="287">
                  <c:v>387.02</c:v>
                </c:pt>
                <c:pt idx="288">
                  <c:v>388</c:v>
                </c:pt>
                <c:pt idx="289">
                  <c:v>389.03</c:v>
                </c:pt>
                <c:pt idx="290">
                  <c:v>390.02</c:v>
                </c:pt>
                <c:pt idx="291">
                  <c:v>391</c:v>
                </c:pt>
                <c:pt idx="292">
                  <c:v>392.03</c:v>
                </c:pt>
                <c:pt idx="293">
                  <c:v>393.02</c:v>
                </c:pt>
                <c:pt idx="294">
                  <c:v>394</c:v>
                </c:pt>
                <c:pt idx="295">
                  <c:v>395.04</c:v>
                </c:pt>
                <c:pt idx="296">
                  <c:v>396.02</c:v>
                </c:pt>
                <c:pt idx="297">
                  <c:v>397</c:v>
                </c:pt>
                <c:pt idx="298">
                  <c:v>398.04</c:v>
                </c:pt>
                <c:pt idx="299">
                  <c:v>399.02</c:v>
                </c:pt>
                <c:pt idx="300">
                  <c:v>400</c:v>
                </c:pt>
                <c:pt idx="301">
                  <c:v>401.04</c:v>
                </c:pt>
                <c:pt idx="302">
                  <c:v>402.02</c:v>
                </c:pt>
                <c:pt idx="303">
                  <c:v>403</c:v>
                </c:pt>
                <c:pt idx="304">
                  <c:v>404.04</c:v>
                </c:pt>
                <c:pt idx="305">
                  <c:v>405.02</c:v>
                </c:pt>
                <c:pt idx="306">
                  <c:v>406</c:v>
                </c:pt>
                <c:pt idx="307">
                  <c:v>407.04</c:v>
                </c:pt>
                <c:pt idx="308">
                  <c:v>408.02</c:v>
                </c:pt>
                <c:pt idx="309">
                  <c:v>409</c:v>
                </c:pt>
                <c:pt idx="310">
                  <c:v>410.04</c:v>
                </c:pt>
                <c:pt idx="311">
                  <c:v>411.02</c:v>
                </c:pt>
                <c:pt idx="312">
                  <c:v>412</c:v>
                </c:pt>
                <c:pt idx="313">
                  <c:v>413.04</c:v>
                </c:pt>
                <c:pt idx="314">
                  <c:v>414.02</c:v>
                </c:pt>
                <c:pt idx="315">
                  <c:v>415</c:v>
                </c:pt>
                <c:pt idx="316">
                  <c:v>416.04</c:v>
                </c:pt>
                <c:pt idx="317">
                  <c:v>417.02</c:v>
                </c:pt>
                <c:pt idx="318">
                  <c:v>418</c:v>
                </c:pt>
                <c:pt idx="319">
                  <c:v>419.04</c:v>
                </c:pt>
                <c:pt idx="320">
                  <c:v>420.02</c:v>
                </c:pt>
                <c:pt idx="321">
                  <c:v>421</c:v>
                </c:pt>
                <c:pt idx="322">
                  <c:v>422.04</c:v>
                </c:pt>
                <c:pt idx="323">
                  <c:v>423.02</c:v>
                </c:pt>
                <c:pt idx="324">
                  <c:v>424</c:v>
                </c:pt>
                <c:pt idx="325">
                  <c:v>425.04</c:v>
                </c:pt>
                <c:pt idx="326">
                  <c:v>426.02</c:v>
                </c:pt>
                <c:pt idx="327">
                  <c:v>427</c:v>
                </c:pt>
                <c:pt idx="328">
                  <c:v>428.04</c:v>
                </c:pt>
                <c:pt idx="329">
                  <c:v>429.02</c:v>
                </c:pt>
                <c:pt idx="330">
                  <c:v>430</c:v>
                </c:pt>
                <c:pt idx="331">
                  <c:v>431.04</c:v>
                </c:pt>
                <c:pt idx="332">
                  <c:v>432.02</c:v>
                </c:pt>
                <c:pt idx="333">
                  <c:v>433</c:v>
                </c:pt>
                <c:pt idx="334">
                  <c:v>434.04</c:v>
                </c:pt>
                <c:pt idx="335">
                  <c:v>435.02</c:v>
                </c:pt>
                <c:pt idx="336">
                  <c:v>436</c:v>
                </c:pt>
                <c:pt idx="337">
                  <c:v>437.04</c:v>
                </c:pt>
                <c:pt idx="338">
                  <c:v>438.02</c:v>
                </c:pt>
                <c:pt idx="339">
                  <c:v>439</c:v>
                </c:pt>
                <c:pt idx="340">
                  <c:v>440.04</c:v>
                </c:pt>
                <c:pt idx="341">
                  <c:v>441.02</c:v>
                </c:pt>
                <c:pt idx="342">
                  <c:v>442</c:v>
                </c:pt>
                <c:pt idx="343">
                  <c:v>443.04</c:v>
                </c:pt>
                <c:pt idx="344">
                  <c:v>444.02</c:v>
                </c:pt>
                <c:pt idx="345">
                  <c:v>445</c:v>
                </c:pt>
                <c:pt idx="346">
                  <c:v>446.04</c:v>
                </c:pt>
                <c:pt idx="347">
                  <c:v>447.02</c:v>
                </c:pt>
                <c:pt idx="348">
                  <c:v>448</c:v>
                </c:pt>
                <c:pt idx="349">
                  <c:v>449.04</c:v>
                </c:pt>
                <c:pt idx="350">
                  <c:v>450.02</c:v>
                </c:pt>
                <c:pt idx="351">
                  <c:v>451</c:v>
                </c:pt>
                <c:pt idx="352">
                  <c:v>452.04</c:v>
                </c:pt>
                <c:pt idx="353">
                  <c:v>453.02</c:v>
                </c:pt>
                <c:pt idx="354">
                  <c:v>454</c:v>
                </c:pt>
                <c:pt idx="355">
                  <c:v>455.04</c:v>
                </c:pt>
                <c:pt idx="356">
                  <c:v>456.02</c:v>
                </c:pt>
                <c:pt idx="357">
                  <c:v>457</c:v>
                </c:pt>
                <c:pt idx="358">
                  <c:v>458.04</c:v>
                </c:pt>
                <c:pt idx="359">
                  <c:v>459.02</c:v>
                </c:pt>
                <c:pt idx="360">
                  <c:v>460</c:v>
                </c:pt>
                <c:pt idx="361">
                  <c:v>461.04</c:v>
                </c:pt>
                <c:pt idx="362">
                  <c:v>462.02</c:v>
                </c:pt>
                <c:pt idx="363">
                  <c:v>463</c:v>
                </c:pt>
                <c:pt idx="364">
                  <c:v>464.04</c:v>
                </c:pt>
                <c:pt idx="365">
                  <c:v>465.02</c:v>
                </c:pt>
                <c:pt idx="366">
                  <c:v>466</c:v>
                </c:pt>
                <c:pt idx="367">
                  <c:v>467.04</c:v>
                </c:pt>
                <c:pt idx="368">
                  <c:v>468.02</c:v>
                </c:pt>
                <c:pt idx="369">
                  <c:v>469</c:v>
                </c:pt>
                <c:pt idx="370">
                  <c:v>470.04</c:v>
                </c:pt>
                <c:pt idx="371">
                  <c:v>471.02</c:v>
                </c:pt>
                <c:pt idx="372">
                  <c:v>472</c:v>
                </c:pt>
                <c:pt idx="373">
                  <c:v>473.04</c:v>
                </c:pt>
                <c:pt idx="374">
                  <c:v>474.02</c:v>
                </c:pt>
                <c:pt idx="375">
                  <c:v>475</c:v>
                </c:pt>
                <c:pt idx="376">
                  <c:v>476.04</c:v>
                </c:pt>
                <c:pt idx="377">
                  <c:v>477.02</c:v>
                </c:pt>
                <c:pt idx="378">
                  <c:v>478</c:v>
                </c:pt>
                <c:pt idx="379">
                  <c:v>479.04</c:v>
                </c:pt>
                <c:pt idx="380">
                  <c:v>480.02</c:v>
                </c:pt>
                <c:pt idx="381">
                  <c:v>481</c:v>
                </c:pt>
                <c:pt idx="382">
                  <c:v>482.04</c:v>
                </c:pt>
                <c:pt idx="383">
                  <c:v>483.01</c:v>
                </c:pt>
                <c:pt idx="384">
                  <c:v>484.04</c:v>
                </c:pt>
                <c:pt idx="385">
                  <c:v>485.02</c:v>
                </c:pt>
                <c:pt idx="386">
                  <c:v>486.03</c:v>
                </c:pt>
                <c:pt idx="387">
                  <c:v>487.05</c:v>
                </c:pt>
                <c:pt idx="388">
                  <c:v>488.01</c:v>
                </c:pt>
                <c:pt idx="389">
                  <c:v>489.01</c:v>
                </c:pt>
                <c:pt idx="390">
                  <c:v>490.01</c:v>
                </c:pt>
                <c:pt idx="391">
                  <c:v>491</c:v>
                </c:pt>
                <c:pt idx="392">
                  <c:v>492.04</c:v>
                </c:pt>
                <c:pt idx="393">
                  <c:v>493.03</c:v>
                </c:pt>
                <c:pt idx="394">
                  <c:v>494.01</c:v>
                </c:pt>
                <c:pt idx="395">
                  <c:v>495.03</c:v>
                </c:pt>
                <c:pt idx="396">
                  <c:v>496.05</c:v>
                </c:pt>
                <c:pt idx="397">
                  <c:v>497.01</c:v>
                </c:pt>
                <c:pt idx="398">
                  <c:v>498.02</c:v>
                </c:pt>
                <c:pt idx="399">
                  <c:v>499.02</c:v>
                </c:pt>
                <c:pt idx="400">
                  <c:v>500.02</c:v>
                </c:pt>
                <c:pt idx="401">
                  <c:v>501.01</c:v>
                </c:pt>
                <c:pt idx="402">
                  <c:v>502.04</c:v>
                </c:pt>
                <c:pt idx="403">
                  <c:v>503.02</c:v>
                </c:pt>
                <c:pt idx="404">
                  <c:v>504</c:v>
                </c:pt>
                <c:pt idx="405">
                  <c:v>505.01</c:v>
                </c:pt>
                <c:pt idx="406">
                  <c:v>506.03</c:v>
                </c:pt>
                <c:pt idx="407">
                  <c:v>507.03</c:v>
                </c:pt>
                <c:pt idx="408">
                  <c:v>508.03</c:v>
                </c:pt>
                <c:pt idx="409">
                  <c:v>509.02</c:v>
                </c:pt>
                <c:pt idx="410">
                  <c:v>510.01</c:v>
                </c:pt>
                <c:pt idx="411">
                  <c:v>511.03</c:v>
                </c:pt>
                <c:pt idx="412">
                  <c:v>512.01</c:v>
                </c:pt>
                <c:pt idx="413">
                  <c:v>513.02</c:v>
                </c:pt>
                <c:pt idx="414">
                  <c:v>514.03</c:v>
                </c:pt>
                <c:pt idx="415">
                  <c:v>515.04</c:v>
                </c:pt>
                <c:pt idx="416">
                  <c:v>516.03</c:v>
                </c:pt>
                <c:pt idx="417">
                  <c:v>517.02</c:v>
                </c:pt>
                <c:pt idx="418">
                  <c:v>518</c:v>
                </c:pt>
                <c:pt idx="419">
                  <c:v>519.02</c:v>
                </c:pt>
                <c:pt idx="420">
                  <c:v>520.03</c:v>
                </c:pt>
                <c:pt idx="421">
                  <c:v>521.04</c:v>
                </c:pt>
                <c:pt idx="422">
                  <c:v>522.04</c:v>
                </c:pt>
                <c:pt idx="423">
                  <c:v>523.03</c:v>
                </c:pt>
                <c:pt idx="424">
                  <c:v>524.02</c:v>
                </c:pt>
                <c:pt idx="425">
                  <c:v>525.03</c:v>
                </c:pt>
                <c:pt idx="426">
                  <c:v>526.01</c:v>
                </c:pt>
                <c:pt idx="427">
                  <c:v>527.01</c:v>
                </c:pt>
                <c:pt idx="428">
                  <c:v>528.01</c:v>
                </c:pt>
                <c:pt idx="429">
                  <c:v>529</c:v>
                </c:pt>
                <c:pt idx="430">
                  <c:v>530.03</c:v>
                </c:pt>
                <c:pt idx="431">
                  <c:v>531</c:v>
                </c:pt>
                <c:pt idx="432">
                  <c:v>532.01</c:v>
                </c:pt>
                <c:pt idx="433">
                  <c:v>533.01</c:v>
                </c:pt>
                <c:pt idx="434">
                  <c:v>534</c:v>
                </c:pt>
                <c:pt idx="435">
                  <c:v>535.02</c:v>
                </c:pt>
                <c:pt idx="436">
                  <c:v>536</c:v>
                </c:pt>
                <c:pt idx="437">
                  <c:v>537.01</c:v>
                </c:pt>
                <c:pt idx="438">
                  <c:v>538</c:v>
                </c:pt>
                <c:pt idx="439">
                  <c:v>539.03</c:v>
                </c:pt>
                <c:pt idx="440">
                  <c:v>540.01</c:v>
                </c:pt>
                <c:pt idx="441">
                  <c:v>541.02</c:v>
                </c:pt>
                <c:pt idx="442">
                  <c:v>542.02</c:v>
                </c:pt>
                <c:pt idx="443">
                  <c:v>543.01</c:v>
                </c:pt>
                <c:pt idx="444">
                  <c:v>544.03</c:v>
                </c:pt>
                <c:pt idx="445">
                  <c:v>545.03</c:v>
                </c:pt>
                <c:pt idx="446">
                  <c:v>546</c:v>
                </c:pt>
                <c:pt idx="447">
                  <c:v>547.02</c:v>
                </c:pt>
                <c:pt idx="448">
                  <c:v>548</c:v>
                </c:pt>
                <c:pt idx="449">
                  <c:v>549.01</c:v>
                </c:pt>
                <c:pt idx="450">
                  <c:v>550.03</c:v>
                </c:pt>
                <c:pt idx="451">
                  <c:v>551.01</c:v>
                </c:pt>
                <c:pt idx="452">
                  <c:v>552.02</c:v>
                </c:pt>
                <c:pt idx="453">
                  <c:v>553.01</c:v>
                </c:pt>
                <c:pt idx="454">
                  <c:v>554.03</c:v>
                </c:pt>
                <c:pt idx="455">
                  <c:v>555</c:v>
                </c:pt>
                <c:pt idx="456">
                  <c:v>556.02</c:v>
                </c:pt>
                <c:pt idx="457">
                  <c:v>557.01</c:v>
                </c:pt>
                <c:pt idx="458">
                  <c:v>558.01</c:v>
                </c:pt>
                <c:pt idx="459">
                  <c:v>559.03</c:v>
                </c:pt>
                <c:pt idx="460">
                  <c:v>560</c:v>
                </c:pt>
                <c:pt idx="461">
                  <c:v>561</c:v>
                </c:pt>
                <c:pt idx="462">
                  <c:v>562.01</c:v>
                </c:pt>
                <c:pt idx="463">
                  <c:v>563.01</c:v>
                </c:pt>
                <c:pt idx="464">
                  <c:v>564.01</c:v>
                </c:pt>
                <c:pt idx="465">
                  <c:v>565.01</c:v>
                </c:pt>
                <c:pt idx="466">
                  <c:v>566.03</c:v>
                </c:pt>
                <c:pt idx="467">
                  <c:v>567.02</c:v>
                </c:pt>
                <c:pt idx="468">
                  <c:v>568</c:v>
                </c:pt>
                <c:pt idx="469">
                  <c:v>569.02</c:v>
                </c:pt>
                <c:pt idx="470">
                  <c:v>570</c:v>
                </c:pt>
                <c:pt idx="471">
                  <c:v>571.01</c:v>
                </c:pt>
                <c:pt idx="472">
                  <c:v>572.01</c:v>
                </c:pt>
                <c:pt idx="473">
                  <c:v>573.01</c:v>
                </c:pt>
                <c:pt idx="474">
                  <c:v>574.01</c:v>
                </c:pt>
                <c:pt idx="475">
                  <c:v>575.01</c:v>
                </c:pt>
                <c:pt idx="476">
                  <c:v>576</c:v>
                </c:pt>
                <c:pt idx="477">
                  <c:v>577.02</c:v>
                </c:pt>
                <c:pt idx="478">
                  <c:v>578.02</c:v>
                </c:pt>
                <c:pt idx="479">
                  <c:v>579.01</c:v>
                </c:pt>
                <c:pt idx="480">
                  <c:v>580.01</c:v>
                </c:pt>
                <c:pt idx="481">
                  <c:v>581.01</c:v>
                </c:pt>
                <c:pt idx="482">
                  <c:v>582</c:v>
                </c:pt>
                <c:pt idx="483">
                  <c:v>583</c:v>
                </c:pt>
                <c:pt idx="484">
                  <c:v>584</c:v>
                </c:pt>
                <c:pt idx="485">
                  <c:v>585.01</c:v>
                </c:pt>
                <c:pt idx="486">
                  <c:v>586</c:v>
                </c:pt>
                <c:pt idx="487">
                  <c:v>587.01</c:v>
                </c:pt>
                <c:pt idx="488">
                  <c:v>588.01</c:v>
                </c:pt>
                <c:pt idx="489">
                  <c:v>589.02</c:v>
                </c:pt>
                <c:pt idx="490">
                  <c:v>590.01</c:v>
                </c:pt>
                <c:pt idx="491">
                  <c:v>591</c:v>
                </c:pt>
                <c:pt idx="492">
                  <c:v>592</c:v>
                </c:pt>
                <c:pt idx="493">
                  <c:v>593</c:v>
                </c:pt>
                <c:pt idx="494">
                  <c:v>594.01</c:v>
                </c:pt>
                <c:pt idx="495">
                  <c:v>595</c:v>
                </c:pt>
                <c:pt idx="496">
                  <c:v>596.01</c:v>
                </c:pt>
                <c:pt idx="497">
                  <c:v>597.01</c:v>
                </c:pt>
                <c:pt idx="498">
                  <c:v>598.01</c:v>
                </c:pt>
                <c:pt idx="499">
                  <c:v>599.01</c:v>
                </c:pt>
                <c:pt idx="500">
                  <c:v>600</c:v>
                </c:pt>
                <c:pt idx="501">
                  <c:v>601</c:v>
                </c:pt>
              </c:numCache>
            </c:numRef>
          </c:xVal>
          <c:yVal>
            <c:numRef>
              <c:f>TeknicClearCoreScan!$E$3:$E$504</c:f>
              <c:numCache>
                <c:formatCode>General</c:formatCode>
                <c:ptCount val="502"/>
                <c:pt idx="0">
                  <c:v>362.38333383249994</c:v>
                </c:pt>
                <c:pt idx="1">
                  <c:v>362.38333383249994</c:v>
                </c:pt>
                <c:pt idx="2">
                  <c:v>362.45919150999998</c:v>
                </c:pt>
                <c:pt idx="3">
                  <c:v>362.34537392999994</c:v>
                </c:pt>
                <c:pt idx="4">
                  <c:v>362.34537392999994</c:v>
                </c:pt>
                <c:pt idx="5">
                  <c:v>362.38333383249994</c:v>
                </c:pt>
                <c:pt idx="6">
                  <c:v>362.42123160749998</c:v>
                </c:pt>
                <c:pt idx="7">
                  <c:v>362.49715141249993</c:v>
                </c:pt>
                <c:pt idx="8">
                  <c:v>362.49715141249993</c:v>
                </c:pt>
                <c:pt idx="9">
                  <c:v>362.64880463999998</c:v>
                </c:pt>
                <c:pt idx="10">
                  <c:v>362.62985575249996</c:v>
                </c:pt>
                <c:pt idx="11">
                  <c:v>362.57294696249994</c:v>
                </c:pt>
                <c:pt idx="12">
                  <c:v>362.44024262249997</c:v>
                </c:pt>
                <c:pt idx="13">
                  <c:v>362.72466231749996</c:v>
                </c:pt>
                <c:pt idx="14">
                  <c:v>362.66781565499997</c:v>
                </c:pt>
                <c:pt idx="15">
                  <c:v>362.72466231749996</c:v>
                </c:pt>
                <c:pt idx="16">
                  <c:v>362.64880463999998</c:v>
                </c:pt>
                <c:pt idx="17">
                  <c:v>362.66781565499997</c:v>
                </c:pt>
                <c:pt idx="18">
                  <c:v>362.68676454249999</c:v>
                </c:pt>
                <c:pt idx="19">
                  <c:v>362.68676454249999</c:v>
                </c:pt>
                <c:pt idx="20">
                  <c:v>362.81953100999999</c:v>
                </c:pt>
                <c:pt idx="21">
                  <c:v>362.68676454249999</c:v>
                </c:pt>
                <c:pt idx="22">
                  <c:v>362.70571342999995</c:v>
                </c:pt>
                <c:pt idx="23">
                  <c:v>362.68676454249999</c:v>
                </c:pt>
                <c:pt idx="24">
                  <c:v>362.97124636499996</c:v>
                </c:pt>
                <c:pt idx="25">
                  <c:v>362.74367333249995</c:v>
                </c:pt>
                <c:pt idx="26">
                  <c:v>363.04710404249994</c:v>
                </c:pt>
                <c:pt idx="27">
                  <c:v>362.76262221999991</c:v>
                </c:pt>
                <c:pt idx="28">
                  <c:v>362.93328646249995</c:v>
                </c:pt>
                <c:pt idx="29">
                  <c:v>362.95223534999997</c:v>
                </c:pt>
                <c:pt idx="30">
                  <c:v>362.95223534999997</c:v>
                </c:pt>
                <c:pt idx="31">
                  <c:v>363.06605292999996</c:v>
                </c:pt>
                <c:pt idx="32">
                  <c:v>363.02809302749995</c:v>
                </c:pt>
                <c:pt idx="33">
                  <c:v>363.02809302749995</c:v>
                </c:pt>
                <c:pt idx="34">
                  <c:v>362.97124636499996</c:v>
                </c:pt>
                <c:pt idx="35">
                  <c:v>363.00914413999999</c:v>
                </c:pt>
                <c:pt idx="36">
                  <c:v>363.00914413999999</c:v>
                </c:pt>
                <c:pt idx="37">
                  <c:v>363.06605292999996</c:v>
                </c:pt>
                <c:pt idx="38">
                  <c:v>362.95223534999997</c:v>
                </c:pt>
                <c:pt idx="39">
                  <c:v>363.14191060749999</c:v>
                </c:pt>
                <c:pt idx="40">
                  <c:v>363.08500181749991</c:v>
                </c:pt>
                <c:pt idx="41">
                  <c:v>363.21776828499998</c:v>
                </c:pt>
                <c:pt idx="42">
                  <c:v>363.36948363999994</c:v>
                </c:pt>
                <c:pt idx="43">
                  <c:v>363.17980838249997</c:v>
                </c:pt>
                <c:pt idx="44">
                  <c:v>363.33152373749994</c:v>
                </c:pt>
                <c:pt idx="45">
                  <c:v>363.31257484999992</c:v>
                </c:pt>
                <c:pt idx="46">
                  <c:v>363.31257484999992</c:v>
                </c:pt>
                <c:pt idx="47">
                  <c:v>363.29362596249996</c:v>
                </c:pt>
                <c:pt idx="48">
                  <c:v>363.21776828499998</c:v>
                </c:pt>
                <c:pt idx="49">
                  <c:v>363.29362596249996</c:v>
                </c:pt>
                <c:pt idx="50">
                  <c:v>363.27467707499994</c:v>
                </c:pt>
                <c:pt idx="51">
                  <c:v>363.464290205</c:v>
                </c:pt>
                <c:pt idx="52">
                  <c:v>363.35053475249993</c:v>
                </c:pt>
                <c:pt idx="53">
                  <c:v>363.31257484999992</c:v>
                </c:pt>
                <c:pt idx="54">
                  <c:v>363.36948363999994</c:v>
                </c:pt>
                <c:pt idx="55">
                  <c:v>363.31257484999992</c:v>
                </c:pt>
                <c:pt idx="56">
                  <c:v>363.464290205</c:v>
                </c:pt>
                <c:pt idx="57">
                  <c:v>363.54014788249992</c:v>
                </c:pt>
                <c:pt idx="58">
                  <c:v>363.50225010749995</c:v>
                </c:pt>
                <c:pt idx="59">
                  <c:v>363.50225010749995</c:v>
                </c:pt>
                <c:pt idx="60">
                  <c:v>363.57810778499993</c:v>
                </c:pt>
                <c:pt idx="61">
                  <c:v>363.61600555999996</c:v>
                </c:pt>
                <c:pt idx="62">
                  <c:v>363.55909676999994</c:v>
                </c:pt>
                <c:pt idx="63">
                  <c:v>363.67291434999993</c:v>
                </c:pt>
                <c:pt idx="64">
                  <c:v>363.61600555999996</c:v>
                </c:pt>
                <c:pt idx="65">
                  <c:v>363.67291434999993</c:v>
                </c:pt>
                <c:pt idx="66">
                  <c:v>363.61600555999996</c:v>
                </c:pt>
                <c:pt idx="67">
                  <c:v>363.59705667249995</c:v>
                </c:pt>
                <c:pt idx="68">
                  <c:v>363.65396546249997</c:v>
                </c:pt>
                <c:pt idx="69">
                  <c:v>363.71087425249993</c:v>
                </c:pt>
                <c:pt idx="70">
                  <c:v>363.61600555999996</c:v>
                </c:pt>
                <c:pt idx="71">
                  <c:v>363.78666980249994</c:v>
                </c:pt>
                <c:pt idx="72">
                  <c:v>363.76772091499993</c:v>
                </c:pt>
                <c:pt idx="73">
                  <c:v>363.67291434999993</c:v>
                </c:pt>
                <c:pt idx="74">
                  <c:v>363.80568081749993</c:v>
                </c:pt>
                <c:pt idx="75">
                  <c:v>363.86252747999993</c:v>
                </c:pt>
                <c:pt idx="76">
                  <c:v>363.97634505999997</c:v>
                </c:pt>
                <c:pt idx="77">
                  <c:v>363.91943626999995</c:v>
                </c:pt>
                <c:pt idx="78">
                  <c:v>363.93838515749997</c:v>
                </c:pt>
                <c:pt idx="79">
                  <c:v>363.95739617249995</c:v>
                </c:pt>
                <c:pt idx="80">
                  <c:v>363.90048738249993</c:v>
                </c:pt>
                <c:pt idx="81">
                  <c:v>363.91943626999995</c:v>
                </c:pt>
                <c:pt idx="82">
                  <c:v>363.95739617249995</c:v>
                </c:pt>
                <c:pt idx="83">
                  <c:v>364.03325384999994</c:v>
                </c:pt>
                <c:pt idx="84">
                  <c:v>363.91943626999995</c:v>
                </c:pt>
                <c:pt idx="85">
                  <c:v>363.90048738249993</c:v>
                </c:pt>
                <c:pt idx="86">
                  <c:v>364.03325384999994</c:v>
                </c:pt>
                <c:pt idx="87">
                  <c:v>364.05220273749995</c:v>
                </c:pt>
                <c:pt idx="88">
                  <c:v>364.09010051249993</c:v>
                </c:pt>
                <c:pt idx="89">
                  <c:v>364.16595818999997</c:v>
                </c:pt>
                <c:pt idx="90">
                  <c:v>364.18496920499996</c:v>
                </c:pt>
                <c:pt idx="91">
                  <c:v>364.26082688249994</c:v>
                </c:pt>
                <c:pt idx="92">
                  <c:v>364.27977576999996</c:v>
                </c:pt>
                <c:pt idx="93">
                  <c:v>364.24181586750001</c:v>
                </c:pt>
                <c:pt idx="94">
                  <c:v>364.37458233499996</c:v>
                </c:pt>
                <c:pt idx="95">
                  <c:v>364.27977576999996</c:v>
                </c:pt>
                <c:pt idx="96">
                  <c:v>364.50734880249991</c:v>
                </c:pt>
                <c:pt idx="97">
                  <c:v>364.54524657749994</c:v>
                </c:pt>
                <c:pt idx="98">
                  <c:v>364.41254223749996</c:v>
                </c:pt>
                <c:pt idx="99">
                  <c:v>364.58320647999994</c:v>
                </c:pt>
                <c:pt idx="100">
                  <c:v>364.43149112499998</c:v>
                </c:pt>
                <c:pt idx="101">
                  <c:v>364.48839991499995</c:v>
                </c:pt>
                <c:pt idx="102">
                  <c:v>364.52629768999998</c:v>
                </c:pt>
                <c:pt idx="103">
                  <c:v>364.60215536749996</c:v>
                </c:pt>
                <c:pt idx="104">
                  <c:v>364.50734880249991</c:v>
                </c:pt>
                <c:pt idx="105">
                  <c:v>364.58320647999994</c:v>
                </c:pt>
                <c:pt idx="106">
                  <c:v>364.73492183499991</c:v>
                </c:pt>
                <c:pt idx="107">
                  <c:v>364.84867728749998</c:v>
                </c:pt>
                <c:pt idx="108">
                  <c:v>364.60215536749996</c:v>
                </c:pt>
                <c:pt idx="109">
                  <c:v>364.81077951249995</c:v>
                </c:pt>
                <c:pt idx="110">
                  <c:v>364.79183062499999</c:v>
                </c:pt>
                <c:pt idx="111">
                  <c:v>364.86768830249997</c:v>
                </c:pt>
                <c:pt idx="112">
                  <c:v>364.82972839999996</c:v>
                </c:pt>
                <c:pt idx="113">
                  <c:v>364.88663718999999</c:v>
                </c:pt>
                <c:pt idx="114">
                  <c:v>364.81077951249995</c:v>
                </c:pt>
                <c:pt idx="115">
                  <c:v>364.84867728749998</c:v>
                </c:pt>
                <c:pt idx="116">
                  <c:v>364.98144375499993</c:v>
                </c:pt>
                <c:pt idx="117">
                  <c:v>364.84867728749998</c:v>
                </c:pt>
                <c:pt idx="118">
                  <c:v>364.88663718999999</c:v>
                </c:pt>
                <c:pt idx="119">
                  <c:v>365.09526133499992</c:v>
                </c:pt>
                <c:pt idx="120">
                  <c:v>364.92459709249994</c:v>
                </c:pt>
                <c:pt idx="121">
                  <c:v>365.01940365749999</c:v>
                </c:pt>
                <c:pt idx="122">
                  <c:v>365.19006789999992</c:v>
                </c:pt>
                <c:pt idx="123">
                  <c:v>365.11421022249999</c:v>
                </c:pt>
                <c:pt idx="124">
                  <c:v>365.13315910999995</c:v>
                </c:pt>
                <c:pt idx="125">
                  <c:v>365.19006789999992</c:v>
                </c:pt>
                <c:pt idx="126">
                  <c:v>365.19006789999992</c:v>
                </c:pt>
                <c:pt idx="127">
                  <c:v>365.24697668999994</c:v>
                </c:pt>
                <c:pt idx="128">
                  <c:v>365.15210799749997</c:v>
                </c:pt>
                <c:pt idx="129">
                  <c:v>365.17111901249996</c:v>
                </c:pt>
                <c:pt idx="130">
                  <c:v>365.39869204499996</c:v>
                </c:pt>
                <c:pt idx="131">
                  <c:v>365.22802780249992</c:v>
                </c:pt>
                <c:pt idx="132">
                  <c:v>365.341783255</c:v>
                </c:pt>
                <c:pt idx="133">
                  <c:v>365.37968102999997</c:v>
                </c:pt>
                <c:pt idx="134">
                  <c:v>365.41764093249998</c:v>
                </c:pt>
                <c:pt idx="135">
                  <c:v>365.51244749749992</c:v>
                </c:pt>
                <c:pt idx="136">
                  <c:v>365.49349860999996</c:v>
                </c:pt>
                <c:pt idx="137">
                  <c:v>365.47454972249994</c:v>
                </c:pt>
                <c:pt idx="138">
                  <c:v>365.49349860999996</c:v>
                </c:pt>
                <c:pt idx="139">
                  <c:v>365.62626507749997</c:v>
                </c:pt>
                <c:pt idx="140">
                  <c:v>365.5693562875</c:v>
                </c:pt>
                <c:pt idx="141">
                  <c:v>365.53145851249997</c:v>
                </c:pt>
                <c:pt idx="142">
                  <c:v>365.72107164249996</c:v>
                </c:pt>
                <c:pt idx="143">
                  <c:v>365.77798043249993</c:v>
                </c:pt>
                <c:pt idx="144">
                  <c:v>365.77798043249993</c:v>
                </c:pt>
                <c:pt idx="145">
                  <c:v>365.75896941749994</c:v>
                </c:pt>
                <c:pt idx="146">
                  <c:v>365.72107164249996</c:v>
                </c:pt>
                <c:pt idx="147">
                  <c:v>365.74002052999992</c:v>
                </c:pt>
                <c:pt idx="148">
                  <c:v>365.74002052999992</c:v>
                </c:pt>
                <c:pt idx="149">
                  <c:v>365.70212275499995</c:v>
                </c:pt>
                <c:pt idx="150">
                  <c:v>365.77798043249993</c:v>
                </c:pt>
                <c:pt idx="151">
                  <c:v>365.77798043249993</c:v>
                </c:pt>
                <c:pt idx="152">
                  <c:v>365.81587820749996</c:v>
                </c:pt>
                <c:pt idx="153">
                  <c:v>365.92969578749995</c:v>
                </c:pt>
                <c:pt idx="154">
                  <c:v>365.92969578749995</c:v>
                </c:pt>
                <c:pt idx="155">
                  <c:v>365.96759356249993</c:v>
                </c:pt>
                <c:pt idx="156">
                  <c:v>366.00555346499993</c:v>
                </c:pt>
                <c:pt idx="157">
                  <c:v>366.08141114249997</c:v>
                </c:pt>
                <c:pt idx="158">
                  <c:v>366.11930891749995</c:v>
                </c:pt>
                <c:pt idx="159">
                  <c:v>365.98654244999994</c:v>
                </c:pt>
                <c:pt idx="160">
                  <c:v>366.04345123999997</c:v>
                </c:pt>
                <c:pt idx="161">
                  <c:v>366.08141114249997</c:v>
                </c:pt>
                <c:pt idx="162">
                  <c:v>366.23312649749994</c:v>
                </c:pt>
                <c:pt idx="163">
                  <c:v>366.25207538499996</c:v>
                </c:pt>
                <c:pt idx="164">
                  <c:v>366.17621770749997</c:v>
                </c:pt>
                <c:pt idx="165">
                  <c:v>366.13831993249994</c:v>
                </c:pt>
                <c:pt idx="166">
                  <c:v>366.25207538499996</c:v>
                </c:pt>
                <c:pt idx="167">
                  <c:v>366.34688194999995</c:v>
                </c:pt>
                <c:pt idx="168">
                  <c:v>366.28997315999993</c:v>
                </c:pt>
                <c:pt idx="169">
                  <c:v>366.28997315999993</c:v>
                </c:pt>
                <c:pt idx="170">
                  <c:v>366.32793306249994</c:v>
                </c:pt>
                <c:pt idx="171">
                  <c:v>366.34688194999995</c:v>
                </c:pt>
                <c:pt idx="172">
                  <c:v>366.36583083749997</c:v>
                </c:pt>
                <c:pt idx="173">
                  <c:v>366.46069952999994</c:v>
                </c:pt>
                <c:pt idx="174">
                  <c:v>366.55550609499994</c:v>
                </c:pt>
                <c:pt idx="175">
                  <c:v>366.3848418524999</c:v>
                </c:pt>
                <c:pt idx="176">
                  <c:v>366.66926154749996</c:v>
                </c:pt>
                <c:pt idx="177">
                  <c:v>366.61241488499996</c:v>
                </c:pt>
                <c:pt idx="178">
                  <c:v>366.70722144999991</c:v>
                </c:pt>
                <c:pt idx="179">
                  <c:v>366.66926154749996</c:v>
                </c:pt>
                <c:pt idx="180">
                  <c:v>366.63136377249998</c:v>
                </c:pt>
                <c:pt idx="181">
                  <c:v>366.65031265999994</c:v>
                </c:pt>
                <c:pt idx="182">
                  <c:v>366.68827256249995</c:v>
                </c:pt>
                <c:pt idx="183">
                  <c:v>366.65031265999994</c:v>
                </c:pt>
                <c:pt idx="184">
                  <c:v>366.87788569249994</c:v>
                </c:pt>
                <c:pt idx="185">
                  <c:v>366.72617033749998</c:v>
                </c:pt>
                <c:pt idx="186">
                  <c:v>366.89683457999996</c:v>
                </c:pt>
                <c:pt idx="187">
                  <c:v>366.85893680499998</c:v>
                </c:pt>
                <c:pt idx="188">
                  <c:v>366.89683457999996</c:v>
                </c:pt>
                <c:pt idx="189">
                  <c:v>366.97269225749994</c:v>
                </c:pt>
                <c:pt idx="190">
                  <c:v>367.02960104749997</c:v>
                </c:pt>
                <c:pt idx="191">
                  <c:v>366.93479448249991</c:v>
                </c:pt>
                <c:pt idx="192">
                  <c:v>367.01065215999995</c:v>
                </c:pt>
                <c:pt idx="193">
                  <c:v>366.99170327249999</c:v>
                </c:pt>
                <c:pt idx="194">
                  <c:v>367.12446973999994</c:v>
                </c:pt>
                <c:pt idx="195">
                  <c:v>367.02960104749997</c:v>
                </c:pt>
                <c:pt idx="196">
                  <c:v>367.10545872499995</c:v>
                </c:pt>
                <c:pt idx="197">
                  <c:v>367.29513398249998</c:v>
                </c:pt>
                <c:pt idx="198">
                  <c:v>367.14341862749995</c:v>
                </c:pt>
                <c:pt idx="199">
                  <c:v>367.33303175749995</c:v>
                </c:pt>
                <c:pt idx="200">
                  <c:v>367.37099165999996</c:v>
                </c:pt>
                <c:pt idx="201">
                  <c:v>367.33303175749995</c:v>
                </c:pt>
                <c:pt idx="202">
                  <c:v>367.23822519249995</c:v>
                </c:pt>
                <c:pt idx="203">
                  <c:v>367.27612296749999</c:v>
                </c:pt>
                <c:pt idx="204">
                  <c:v>367.33303175749995</c:v>
                </c:pt>
                <c:pt idx="205">
                  <c:v>367.52270701499992</c:v>
                </c:pt>
                <c:pt idx="206">
                  <c:v>367.52270701499992</c:v>
                </c:pt>
                <c:pt idx="207">
                  <c:v>367.52270701499992</c:v>
                </c:pt>
                <c:pt idx="208">
                  <c:v>367.38994054749992</c:v>
                </c:pt>
                <c:pt idx="209">
                  <c:v>367.61751357999992</c:v>
                </c:pt>
                <c:pt idx="210">
                  <c:v>367.56060478999996</c:v>
                </c:pt>
                <c:pt idx="211">
                  <c:v>367.63646246749994</c:v>
                </c:pt>
                <c:pt idx="212">
                  <c:v>367.61751357999992</c:v>
                </c:pt>
                <c:pt idx="213">
                  <c:v>367.67442236999995</c:v>
                </c:pt>
                <c:pt idx="214">
                  <c:v>367.769228935</c:v>
                </c:pt>
                <c:pt idx="215">
                  <c:v>367.82613772499997</c:v>
                </c:pt>
                <c:pt idx="216">
                  <c:v>367.80712670999992</c:v>
                </c:pt>
                <c:pt idx="217">
                  <c:v>367.8640355</c:v>
                </c:pt>
                <c:pt idx="218">
                  <c:v>367.8640355</c:v>
                </c:pt>
                <c:pt idx="219">
                  <c:v>367.8640355</c:v>
                </c:pt>
                <c:pt idx="220">
                  <c:v>367.8640355</c:v>
                </c:pt>
                <c:pt idx="221">
                  <c:v>367.8640355</c:v>
                </c:pt>
                <c:pt idx="222">
                  <c:v>367.90199540249995</c:v>
                </c:pt>
                <c:pt idx="223">
                  <c:v>368.03476186999995</c:v>
                </c:pt>
                <c:pt idx="224">
                  <c:v>368.03476186999995</c:v>
                </c:pt>
                <c:pt idx="225">
                  <c:v>368.01575085499996</c:v>
                </c:pt>
                <c:pt idx="226">
                  <c:v>368.11055741999996</c:v>
                </c:pt>
                <c:pt idx="227">
                  <c:v>368.18641509749995</c:v>
                </c:pt>
                <c:pt idx="228">
                  <c:v>368.16746620999993</c:v>
                </c:pt>
                <c:pt idx="229">
                  <c:v>368.26233490249996</c:v>
                </c:pt>
                <c:pt idx="230">
                  <c:v>368.20542611249994</c:v>
                </c:pt>
                <c:pt idx="231">
                  <c:v>368.14851732249997</c:v>
                </c:pt>
                <c:pt idx="232">
                  <c:v>368.30023267749993</c:v>
                </c:pt>
                <c:pt idx="233">
                  <c:v>368.18641509749995</c:v>
                </c:pt>
                <c:pt idx="234">
                  <c:v>368.20542611249994</c:v>
                </c:pt>
                <c:pt idx="235">
                  <c:v>368.41398812999995</c:v>
                </c:pt>
                <c:pt idx="236">
                  <c:v>368.52780570999994</c:v>
                </c:pt>
                <c:pt idx="237">
                  <c:v>368.33819257999994</c:v>
                </c:pt>
                <c:pt idx="238">
                  <c:v>368.33819257999994</c:v>
                </c:pt>
                <c:pt idx="239">
                  <c:v>368.52780570999994</c:v>
                </c:pt>
                <c:pt idx="240">
                  <c:v>368.39503924249993</c:v>
                </c:pt>
                <c:pt idx="241">
                  <c:v>368.50885682249998</c:v>
                </c:pt>
                <c:pt idx="242">
                  <c:v>368.47089691999997</c:v>
                </c:pt>
                <c:pt idx="243">
                  <c:v>368.48984580749993</c:v>
                </c:pt>
                <c:pt idx="244">
                  <c:v>368.66057217749994</c:v>
                </c:pt>
                <c:pt idx="245">
                  <c:v>368.48984580749993</c:v>
                </c:pt>
                <c:pt idx="246">
                  <c:v>368.75537874249994</c:v>
                </c:pt>
                <c:pt idx="247">
                  <c:v>368.64162328999998</c:v>
                </c:pt>
                <c:pt idx="248">
                  <c:v>368.79327651749998</c:v>
                </c:pt>
                <c:pt idx="249">
                  <c:v>368.77432762999996</c:v>
                </c:pt>
                <c:pt idx="250">
                  <c:v>368.71741883999994</c:v>
                </c:pt>
                <c:pt idx="251">
                  <c:v>368.85018530749994</c:v>
                </c:pt>
                <c:pt idx="252">
                  <c:v>368.86919632249999</c:v>
                </c:pt>
                <c:pt idx="253">
                  <c:v>368.92604298499998</c:v>
                </c:pt>
                <c:pt idx="254">
                  <c:v>368.94505399999997</c:v>
                </c:pt>
                <c:pt idx="255">
                  <c:v>368.90709409749996</c:v>
                </c:pt>
                <c:pt idx="256">
                  <c:v>369.07775833999995</c:v>
                </c:pt>
                <c:pt idx="257">
                  <c:v>369.11571824249995</c:v>
                </c:pt>
                <c:pt idx="258">
                  <c:v>369.13466712999991</c:v>
                </c:pt>
                <c:pt idx="259">
                  <c:v>369.22947369499997</c:v>
                </c:pt>
                <c:pt idx="260">
                  <c:v>369.24848470999996</c:v>
                </c:pt>
                <c:pt idx="261">
                  <c:v>369.26743359749997</c:v>
                </c:pt>
                <c:pt idx="262">
                  <c:v>369.4191489525</c:v>
                </c:pt>
                <c:pt idx="263">
                  <c:v>369.45704672749991</c:v>
                </c:pt>
                <c:pt idx="264">
                  <c:v>369.34329127499996</c:v>
                </c:pt>
                <c:pt idx="265">
                  <c:v>369.49500662999998</c:v>
                </c:pt>
                <c:pt idx="266">
                  <c:v>369.38118904999999</c:v>
                </c:pt>
                <c:pt idx="267">
                  <c:v>369.53290440499995</c:v>
                </c:pt>
                <c:pt idx="268">
                  <c:v>369.60876208249994</c:v>
                </c:pt>
                <c:pt idx="269">
                  <c:v>369.68461975999992</c:v>
                </c:pt>
                <c:pt idx="270">
                  <c:v>369.72257966249992</c:v>
                </c:pt>
                <c:pt idx="271">
                  <c:v>369.70356864749999</c:v>
                </c:pt>
                <c:pt idx="272">
                  <c:v>369.72257966249992</c:v>
                </c:pt>
                <c:pt idx="273">
                  <c:v>369.68461975999992</c:v>
                </c:pt>
                <c:pt idx="274">
                  <c:v>369.68461975999992</c:v>
                </c:pt>
                <c:pt idx="275">
                  <c:v>369.87429501749995</c:v>
                </c:pt>
                <c:pt idx="276">
                  <c:v>369.98805046999996</c:v>
                </c:pt>
                <c:pt idx="277">
                  <c:v>369.9691015825</c:v>
                </c:pt>
                <c:pt idx="278">
                  <c:v>370.00699935749992</c:v>
                </c:pt>
                <c:pt idx="279">
                  <c:v>369.98805046999996</c:v>
                </c:pt>
                <c:pt idx="280">
                  <c:v>370.10186804999995</c:v>
                </c:pt>
                <c:pt idx="281">
                  <c:v>370.25358340499997</c:v>
                </c:pt>
                <c:pt idx="282">
                  <c:v>370.25358340499997</c:v>
                </c:pt>
                <c:pt idx="283">
                  <c:v>370.34838996999997</c:v>
                </c:pt>
                <c:pt idx="284">
                  <c:v>370.17772572749993</c:v>
                </c:pt>
                <c:pt idx="285">
                  <c:v>370.27253229249993</c:v>
                </c:pt>
                <c:pt idx="286">
                  <c:v>370.50010532499994</c:v>
                </c:pt>
                <c:pt idx="287">
                  <c:v>370.38634987249998</c:v>
                </c:pt>
                <c:pt idx="288">
                  <c:v>370.55701411499996</c:v>
                </c:pt>
                <c:pt idx="289">
                  <c:v>370.61386077749995</c:v>
                </c:pt>
                <c:pt idx="290">
                  <c:v>370.72767835749994</c:v>
                </c:pt>
                <c:pt idx="291">
                  <c:v>370.67076956749997</c:v>
                </c:pt>
                <c:pt idx="292">
                  <c:v>370.82248492249994</c:v>
                </c:pt>
                <c:pt idx="293">
                  <c:v>370.87939371249996</c:v>
                </c:pt>
                <c:pt idx="294">
                  <c:v>370.76563825999995</c:v>
                </c:pt>
                <c:pt idx="295">
                  <c:v>370.91729148749994</c:v>
                </c:pt>
                <c:pt idx="296">
                  <c:v>370.95525138999994</c:v>
                </c:pt>
                <c:pt idx="297">
                  <c:v>371.05005795499994</c:v>
                </c:pt>
                <c:pt idx="298">
                  <c:v>371.18282442249995</c:v>
                </c:pt>
                <c:pt idx="299">
                  <c:v>371.12591563249998</c:v>
                </c:pt>
                <c:pt idx="300">
                  <c:v>371.10696674499997</c:v>
                </c:pt>
                <c:pt idx="301">
                  <c:v>371.22072219749998</c:v>
                </c:pt>
                <c:pt idx="302">
                  <c:v>371.27763098749995</c:v>
                </c:pt>
                <c:pt idx="303">
                  <c:v>371.39144856749999</c:v>
                </c:pt>
                <c:pt idx="304">
                  <c:v>371.50520401999995</c:v>
                </c:pt>
                <c:pt idx="305">
                  <c:v>371.46730624499997</c:v>
                </c:pt>
                <c:pt idx="306">
                  <c:v>371.46730624499997</c:v>
                </c:pt>
                <c:pt idx="307">
                  <c:v>371.58106169749999</c:v>
                </c:pt>
                <c:pt idx="308">
                  <c:v>371.46730624499997</c:v>
                </c:pt>
                <c:pt idx="309">
                  <c:v>371.56211280999992</c:v>
                </c:pt>
                <c:pt idx="310">
                  <c:v>371.78968584249992</c:v>
                </c:pt>
                <c:pt idx="311">
                  <c:v>371.75178806749994</c:v>
                </c:pt>
                <c:pt idx="312">
                  <c:v>371.82758361749995</c:v>
                </c:pt>
                <c:pt idx="313">
                  <c:v>371.84659463249994</c:v>
                </c:pt>
                <c:pt idx="314">
                  <c:v>371.82758361749995</c:v>
                </c:pt>
                <c:pt idx="315">
                  <c:v>372.01725887499992</c:v>
                </c:pt>
                <c:pt idx="316">
                  <c:v>372.15002534249993</c:v>
                </c:pt>
                <c:pt idx="317">
                  <c:v>372.16897423</c:v>
                </c:pt>
                <c:pt idx="318">
                  <c:v>372.20693413249995</c:v>
                </c:pt>
                <c:pt idx="319">
                  <c:v>372.15002534249993</c:v>
                </c:pt>
                <c:pt idx="320">
                  <c:v>372.15002534249993</c:v>
                </c:pt>
                <c:pt idx="321">
                  <c:v>372.37759837499993</c:v>
                </c:pt>
                <c:pt idx="322">
                  <c:v>372.41549614999997</c:v>
                </c:pt>
                <c:pt idx="323">
                  <c:v>372.32068958499997</c:v>
                </c:pt>
                <c:pt idx="324">
                  <c:v>372.37759837499993</c:v>
                </c:pt>
                <c:pt idx="325">
                  <c:v>372.62412029499995</c:v>
                </c:pt>
                <c:pt idx="326">
                  <c:v>372.71892686000001</c:v>
                </c:pt>
                <c:pt idx="327">
                  <c:v>372.47240493999993</c:v>
                </c:pt>
                <c:pt idx="328">
                  <c:v>372.75688676249996</c:v>
                </c:pt>
                <c:pt idx="329">
                  <c:v>372.71892686000001</c:v>
                </c:pt>
                <c:pt idx="330">
                  <c:v>372.79478453749994</c:v>
                </c:pt>
                <c:pt idx="331">
                  <c:v>372.77583564999998</c:v>
                </c:pt>
                <c:pt idx="332">
                  <c:v>372.69997797249994</c:v>
                </c:pt>
                <c:pt idx="333">
                  <c:v>372.77583564999998</c:v>
                </c:pt>
                <c:pt idx="334">
                  <c:v>373.06031747249995</c:v>
                </c:pt>
                <c:pt idx="335">
                  <c:v>373.04130645749996</c:v>
                </c:pt>
                <c:pt idx="336">
                  <c:v>373.04130645749996</c:v>
                </c:pt>
                <c:pt idx="337">
                  <c:v>373.07926635999996</c:v>
                </c:pt>
                <c:pt idx="338">
                  <c:v>373.07926635999996</c:v>
                </c:pt>
                <c:pt idx="339">
                  <c:v>373.04130645749996</c:v>
                </c:pt>
                <c:pt idx="340">
                  <c:v>373.32578827999998</c:v>
                </c:pt>
                <c:pt idx="341">
                  <c:v>373.34473716749994</c:v>
                </c:pt>
                <c:pt idx="342">
                  <c:v>373.26894161749999</c:v>
                </c:pt>
                <c:pt idx="343">
                  <c:v>373.32578827999998</c:v>
                </c:pt>
                <c:pt idx="344">
                  <c:v>373.45855474749993</c:v>
                </c:pt>
                <c:pt idx="345">
                  <c:v>373.30683939249997</c:v>
                </c:pt>
                <c:pt idx="346">
                  <c:v>373.57237232749992</c:v>
                </c:pt>
                <c:pt idx="347">
                  <c:v>373.62921898999997</c:v>
                </c:pt>
                <c:pt idx="348">
                  <c:v>373.61027010249995</c:v>
                </c:pt>
                <c:pt idx="349">
                  <c:v>373.64816787749999</c:v>
                </c:pt>
                <c:pt idx="350">
                  <c:v>373.87580303749996</c:v>
                </c:pt>
                <c:pt idx="351">
                  <c:v>373.89475192499998</c:v>
                </c:pt>
                <c:pt idx="352">
                  <c:v>373.89475192499998</c:v>
                </c:pt>
                <c:pt idx="353">
                  <c:v>373.9137008125</c:v>
                </c:pt>
                <c:pt idx="354">
                  <c:v>373.93264969999996</c:v>
                </c:pt>
                <c:pt idx="355">
                  <c:v>374.00850737749994</c:v>
                </c:pt>
                <c:pt idx="356">
                  <c:v>374.10337606999997</c:v>
                </c:pt>
                <c:pt idx="357">
                  <c:v>374.06541616749996</c:v>
                </c:pt>
                <c:pt idx="358">
                  <c:v>374.02751839249993</c:v>
                </c:pt>
                <c:pt idx="359">
                  <c:v>374.23608040999994</c:v>
                </c:pt>
                <c:pt idx="360">
                  <c:v>374.25509142499993</c:v>
                </c:pt>
                <c:pt idx="361">
                  <c:v>374.23608040999994</c:v>
                </c:pt>
                <c:pt idx="362">
                  <c:v>374.27404031249995</c:v>
                </c:pt>
                <c:pt idx="363">
                  <c:v>374.42575566749997</c:v>
                </c:pt>
                <c:pt idx="364">
                  <c:v>374.48266445749994</c:v>
                </c:pt>
                <c:pt idx="365">
                  <c:v>374.59641990999995</c:v>
                </c:pt>
                <c:pt idx="366">
                  <c:v>374.52056223249997</c:v>
                </c:pt>
                <c:pt idx="367">
                  <c:v>374.55852213499998</c:v>
                </c:pt>
                <c:pt idx="368">
                  <c:v>374.80504405499994</c:v>
                </c:pt>
                <c:pt idx="369">
                  <c:v>374.57747102249994</c:v>
                </c:pt>
                <c:pt idx="370">
                  <c:v>374.82399294249996</c:v>
                </c:pt>
                <c:pt idx="371">
                  <c:v>374.86195284499996</c:v>
                </c:pt>
                <c:pt idx="372">
                  <c:v>374.82399294249996</c:v>
                </c:pt>
                <c:pt idx="373">
                  <c:v>374.78609516749998</c:v>
                </c:pt>
                <c:pt idx="374">
                  <c:v>374.99465718499994</c:v>
                </c:pt>
                <c:pt idx="375">
                  <c:v>375.10847476499998</c:v>
                </c:pt>
                <c:pt idx="376">
                  <c:v>375.14637253999996</c:v>
                </c:pt>
                <c:pt idx="377">
                  <c:v>375.10847476499998</c:v>
                </c:pt>
                <c:pt idx="378">
                  <c:v>375.27913900749996</c:v>
                </c:pt>
                <c:pt idx="379">
                  <c:v>375.16538355499995</c:v>
                </c:pt>
                <c:pt idx="380">
                  <c:v>375.26019011999995</c:v>
                </c:pt>
                <c:pt idx="381">
                  <c:v>375.44980324999995</c:v>
                </c:pt>
                <c:pt idx="382">
                  <c:v>375.41190547499991</c:v>
                </c:pt>
                <c:pt idx="383">
                  <c:v>375.41190547499991</c:v>
                </c:pt>
                <c:pt idx="384">
                  <c:v>375.50671203999997</c:v>
                </c:pt>
                <c:pt idx="385">
                  <c:v>375.44980324999995</c:v>
                </c:pt>
                <c:pt idx="386">
                  <c:v>375.44980324999995</c:v>
                </c:pt>
                <c:pt idx="387">
                  <c:v>375.62052961999996</c:v>
                </c:pt>
                <c:pt idx="388">
                  <c:v>375.73428507249992</c:v>
                </c:pt>
                <c:pt idx="389">
                  <c:v>375.79119386249999</c:v>
                </c:pt>
                <c:pt idx="390">
                  <c:v>375.82909163749997</c:v>
                </c:pt>
                <c:pt idx="391">
                  <c:v>375.92396032999994</c:v>
                </c:pt>
                <c:pt idx="392">
                  <c:v>375.99981800749993</c:v>
                </c:pt>
                <c:pt idx="393">
                  <c:v>375.98080699249999</c:v>
                </c:pt>
                <c:pt idx="394">
                  <c:v>375.88600042749994</c:v>
                </c:pt>
                <c:pt idx="395">
                  <c:v>376.05666466999998</c:v>
                </c:pt>
                <c:pt idx="396">
                  <c:v>376.07567568499996</c:v>
                </c:pt>
                <c:pt idx="397">
                  <c:v>376.13252234749996</c:v>
                </c:pt>
                <c:pt idx="398">
                  <c:v>376.37910639499995</c:v>
                </c:pt>
                <c:pt idx="399">
                  <c:v>376.07567568499996</c:v>
                </c:pt>
                <c:pt idx="400">
                  <c:v>376.3411464925</c:v>
                </c:pt>
                <c:pt idx="401">
                  <c:v>376.36009537999996</c:v>
                </c:pt>
                <c:pt idx="402">
                  <c:v>376.36009537999996</c:v>
                </c:pt>
                <c:pt idx="403">
                  <c:v>376.43595305749994</c:v>
                </c:pt>
                <c:pt idx="404">
                  <c:v>376.56871952500001</c:v>
                </c:pt>
                <c:pt idx="405">
                  <c:v>376.54977063749993</c:v>
                </c:pt>
                <c:pt idx="406">
                  <c:v>376.62562831499997</c:v>
                </c:pt>
                <c:pt idx="407">
                  <c:v>376.73938376749993</c:v>
                </c:pt>
                <c:pt idx="408">
                  <c:v>376.62562831499997</c:v>
                </c:pt>
                <c:pt idx="409">
                  <c:v>376.66352608999995</c:v>
                </c:pt>
                <c:pt idx="410">
                  <c:v>376.73938376749993</c:v>
                </c:pt>
                <c:pt idx="411">
                  <c:v>376.73938376749993</c:v>
                </c:pt>
                <c:pt idx="412">
                  <c:v>376.87215023499994</c:v>
                </c:pt>
                <c:pt idx="413">
                  <c:v>376.79629255749995</c:v>
                </c:pt>
                <c:pt idx="414">
                  <c:v>376.96695679999993</c:v>
                </c:pt>
                <c:pt idx="415">
                  <c:v>377.11867215499996</c:v>
                </c:pt>
                <c:pt idx="416">
                  <c:v>377.00491670249994</c:v>
                </c:pt>
                <c:pt idx="417">
                  <c:v>377.27038750999998</c:v>
                </c:pt>
                <c:pt idx="418">
                  <c:v>377.28939852499997</c:v>
                </c:pt>
                <c:pt idx="419">
                  <c:v>377.28939852499997</c:v>
                </c:pt>
                <c:pt idx="420">
                  <c:v>377.32729629999994</c:v>
                </c:pt>
                <c:pt idx="421">
                  <c:v>377.32729629999994</c:v>
                </c:pt>
                <c:pt idx="422">
                  <c:v>377.36525620249995</c:v>
                </c:pt>
                <c:pt idx="423">
                  <c:v>377.57381821999996</c:v>
                </c:pt>
                <c:pt idx="424">
                  <c:v>377.59282923499995</c:v>
                </c:pt>
                <c:pt idx="425">
                  <c:v>377.53592044499999</c:v>
                </c:pt>
                <c:pt idx="426">
                  <c:v>377.59282923499995</c:v>
                </c:pt>
                <c:pt idx="427">
                  <c:v>377.66868691249999</c:v>
                </c:pt>
                <c:pt idx="428">
                  <c:v>377.78244236499995</c:v>
                </c:pt>
                <c:pt idx="429">
                  <c:v>377.85830004249993</c:v>
                </c:pt>
                <c:pt idx="430">
                  <c:v>377.95310660749999</c:v>
                </c:pt>
                <c:pt idx="431">
                  <c:v>377.83935115499992</c:v>
                </c:pt>
                <c:pt idx="432">
                  <c:v>377.93415771999992</c:v>
                </c:pt>
                <c:pt idx="433">
                  <c:v>377.87724892999995</c:v>
                </c:pt>
                <c:pt idx="434">
                  <c:v>378.08587307499994</c:v>
                </c:pt>
                <c:pt idx="435">
                  <c:v>378.10482196249995</c:v>
                </c:pt>
                <c:pt idx="436">
                  <c:v>378.16173075249992</c:v>
                </c:pt>
                <c:pt idx="437">
                  <c:v>378.2186395425</c:v>
                </c:pt>
                <c:pt idx="438">
                  <c:v>378.23758842999996</c:v>
                </c:pt>
                <c:pt idx="439">
                  <c:v>378.46516146249996</c:v>
                </c:pt>
                <c:pt idx="440">
                  <c:v>378.46516146249996</c:v>
                </c:pt>
                <c:pt idx="441">
                  <c:v>378.31344610749994</c:v>
                </c:pt>
                <c:pt idx="442">
                  <c:v>378.65483671999993</c:v>
                </c:pt>
                <c:pt idx="443">
                  <c:v>378.54101914</c:v>
                </c:pt>
                <c:pt idx="444">
                  <c:v>378.63588783249998</c:v>
                </c:pt>
                <c:pt idx="445">
                  <c:v>378.46516146249996</c:v>
                </c:pt>
                <c:pt idx="446">
                  <c:v>378.74964328499993</c:v>
                </c:pt>
                <c:pt idx="447">
                  <c:v>378.69273449499997</c:v>
                </c:pt>
                <c:pt idx="448">
                  <c:v>378.74964328499993</c:v>
                </c:pt>
                <c:pt idx="449">
                  <c:v>378.84444984999993</c:v>
                </c:pt>
                <c:pt idx="450">
                  <c:v>378.78754105999997</c:v>
                </c:pt>
                <c:pt idx="451">
                  <c:v>378.78754105999997</c:v>
                </c:pt>
                <c:pt idx="452">
                  <c:v>378.93931854249996</c:v>
                </c:pt>
                <c:pt idx="453">
                  <c:v>378.93931854249996</c:v>
                </c:pt>
                <c:pt idx="454">
                  <c:v>379.10998278499994</c:v>
                </c:pt>
                <c:pt idx="455">
                  <c:v>379.07202288249994</c:v>
                </c:pt>
                <c:pt idx="456">
                  <c:v>379.09097176999995</c:v>
                </c:pt>
                <c:pt idx="457">
                  <c:v>379.10998278499994</c:v>
                </c:pt>
                <c:pt idx="458">
                  <c:v>379.48927117249991</c:v>
                </c:pt>
                <c:pt idx="459">
                  <c:v>379.37545359249998</c:v>
                </c:pt>
                <c:pt idx="460">
                  <c:v>379.47026015749998</c:v>
                </c:pt>
                <c:pt idx="461">
                  <c:v>379.50822005999999</c:v>
                </c:pt>
                <c:pt idx="462">
                  <c:v>379.35650470499996</c:v>
                </c:pt>
                <c:pt idx="463">
                  <c:v>379.73579309249999</c:v>
                </c:pt>
                <c:pt idx="464">
                  <c:v>379.69783318999998</c:v>
                </c:pt>
                <c:pt idx="465">
                  <c:v>379.67888430249997</c:v>
                </c:pt>
                <c:pt idx="466">
                  <c:v>379.69783318999998</c:v>
                </c:pt>
                <c:pt idx="467">
                  <c:v>379.71684420499997</c:v>
                </c:pt>
                <c:pt idx="468">
                  <c:v>379.67888430249997</c:v>
                </c:pt>
                <c:pt idx="469">
                  <c:v>379.65993541499995</c:v>
                </c:pt>
                <c:pt idx="470">
                  <c:v>379.84961067249992</c:v>
                </c:pt>
                <c:pt idx="471">
                  <c:v>379.96336612499999</c:v>
                </c:pt>
                <c:pt idx="472">
                  <c:v>379.98231501249995</c:v>
                </c:pt>
                <c:pt idx="473">
                  <c:v>380.03922380249992</c:v>
                </c:pt>
                <c:pt idx="474">
                  <c:v>380.00126389999997</c:v>
                </c:pt>
                <c:pt idx="475">
                  <c:v>380.1909391575</c:v>
                </c:pt>
                <c:pt idx="476">
                  <c:v>380.32370562499995</c:v>
                </c:pt>
                <c:pt idx="477">
                  <c:v>380.34265451249996</c:v>
                </c:pt>
                <c:pt idx="478">
                  <c:v>380.28574572249994</c:v>
                </c:pt>
                <c:pt idx="479">
                  <c:v>380.41851219</c:v>
                </c:pt>
                <c:pt idx="480">
                  <c:v>380.57022754499997</c:v>
                </c:pt>
                <c:pt idx="481">
                  <c:v>380.55127865749995</c:v>
                </c:pt>
                <c:pt idx="482">
                  <c:v>380.55127865749995</c:v>
                </c:pt>
                <c:pt idx="483">
                  <c:v>380.57022754499997</c:v>
                </c:pt>
                <c:pt idx="484">
                  <c:v>380.62713633499993</c:v>
                </c:pt>
                <c:pt idx="485">
                  <c:v>380.68398299749992</c:v>
                </c:pt>
                <c:pt idx="486">
                  <c:v>380.64608522250001</c:v>
                </c:pt>
                <c:pt idx="487">
                  <c:v>380.81674946499993</c:v>
                </c:pt>
                <c:pt idx="488">
                  <c:v>380.87365825499995</c:v>
                </c:pt>
                <c:pt idx="489">
                  <c:v>380.93056704499998</c:v>
                </c:pt>
                <c:pt idx="490">
                  <c:v>380.96846482000001</c:v>
                </c:pt>
                <c:pt idx="491">
                  <c:v>381.10123128749996</c:v>
                </c:pt>
                <c:pt idx="492">
                  <c:v>381.15814007749998</c:v>
                </c:pt>
                <c:pt idx="493">
                  <c:v>381.19603785249996</c:v>
                </c:pt>
                <c:pt idx="494">
                  <c:v>381.10123128749996</c:v>
                </c:pt>
                <c:pt idx="495">
                  <c:v>381.17708896499994</c:v>
                </c:pt>
                <c:pt idx="496">
                  <c:v>381.23399775499996</c:v>
                </c:pt>
                <c:pt idx="497">
                  <c:v>381.42361088499996</c:v>
                </c:pt>
                <c:pt idx="498">
                  <c:v>381.48051967499998</c:v>
                </c:pt>
                <c:pt idx="499">
                  <c:v>381.49946856249994</c:v>
                </c:pt>
                <c:pt idx="500">
                  <c:v>381.53742846499995</c:v>
                </c:pt>
                <c:pt idx="501">
                  <c:v>381.57532623999998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B3-42E1-B1AC-0DAE2BB657E9}"/>
            </c:ext>
          </c:extLst>
        </c:ser>
        <c:ser>
          <c:idx val="1"/>
          <c:order val="1"/>
          <c:tx>
            <c:v>NCED Cart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'LineScanTest(KEY)_Scan0008'!$C$36:$C$536</c:f>
              <c:numCache>
                <c:formatCode>General</c:formatCode>
                <c:ptCount val="5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  <c:pt idx="101">
                  <c:v>201</c:v>
                </c:pt>
                <c:pt idx="102">
                  <c:v>202</c:v>
                </c:pt>
                <c:pt idx="103">
                  <c:v>203</c:v>
                </c:pt>
                <c:pt idx="104">
                  <c:v>204</c:v>
                </c:pt>
                <c:pt idx="105">
                  <c:v>205</c:v>
                </c:pt>
                <c:pt idx="106">
                  <c:v>206</c:v>
                </c:pt>
                <c:pt idx="107">
                  <c:v>207</c:v>
                </c:pt>
                <c:pt idx="108">
                  <c:v>208</c:v>
                </c:pt>
                <c:pt idx="109">
                  <c:v>209</c:v>
                </c:pt>
                <c:pt idx="110">
                  <c:v>210</c:v>
                </c:pt>
                <c:pt idx="111">
                  <c:v>211</c:v>
                </c:pt>
                <c:pt idx="112">
                  <c:v>212</c:v>
                </c:pt>
                <c:pt idx="113">
                  <c:v>213</c:v>
                </c:pt>
                <c:pt idx="114">
                  <c:v>214</c:v>
                </c:pt>
                <c:pt idx="115">
                  <c:v>215</c:v>
                </c:pt>
                <c:pt idx="116">
                  <c:v>216</c:v>
                </c:pt>
                <c:pt idx="117">
                  <c:v>217</c:v>
                </c:pt>
                <c:pt idx="118">
                  <c:v>218</c:v>
                </c:pt>
                <c:pt idx="119">
                  <c:v>219</c:v>
                </c:pt>
                <c:pt idx="120">
                  <c:v>220</c:v>
                </c:pt>
                <c:pt idx="121">
                  <c:v>221</c:v>
                </c:pt>
                <c:pt idx="122">
                  <c:v>222</c:v>
                </c:pt>
                <c:pt idx="123">
                  <c:v>223</c:v>
                </c:pt>
                <c:pt idx="124">
                  <c:v>224</c:v>
                </c:pt>
                <c:pt idx="125">
                  <c:v>225</c:v>
                </c:pt>
                <c:pt idx="126">
                  <c:v>226</c:v>
                </c:pt>
                <c:pt idx="127">
                  <c:v>227</c:v>
                </c:pt>
                <c:pt idx="128">
                  <c:v>228</c:v>
                </c:pt>
                <c:pt idx="129">
                  <c:v>229</c:v>
                </c:pt>
                <c:pt idx="130">
                  <c:v>230</c:v>
                </c:pt>
                <c:pt idx="131">
                  <c:v>231</c:v>
                </c:pt>
                <c:pt idx="132">
                  <c:v>232</c:v>
                </c:pt>
                <c:pt idx="133">
                  <c:v>233</c:v>
                </c:pt>
                <c:pt idx="134">
                  <c:v>234</c:v>
                </c:pt>
                <c:pt idx="135">
                  <c:v>235</c:v>
                </c:pt>
                <c:pt idx="136">
                  <c:v>236</c:v>
                </c:pt>
                <c:pt idx="137">
                  <c:v>237</c:v>
                </c:pt>
                <c:pt idx="138">
                  <c:v>238</c:v>
                </c:pt>
                <c:pt idx="139">
                  <c:v>239</c:v>
                </c:pt>
                <c:pt idx="140">
                  <c:v>240</c:v>
                </c:pt>
                <c:pt idx="141">
                  <c:v>241</c:v>
                </c:pt>
                <c:pt idx="142">
                  <c:v>242</c:v>
                </c:pt>
                <c:pt idx="143">
                  <c:v>243</c:v>
                </c:pt>
                <c:pt idx="144">
                  <c:v>244</c:v>
                </c:pt>
                <c:pt idx="145">
                  <c:v>245</c:v>
                </c:pt>
                <c:pt idx="146">
                  <c:v>246</c:v>
                </c:pt>
                <c:pt idx="147">
                  <c:v>247</c:v>
                </c:pt>
                <c:pt idx="148">
                  <c:v>248</c:v>
                </c:pt>
                <c:pt idx="149">
                  <c:v>249</c:v>
                </c:pt>
                <c:pt idx="150">
                  <c:v>250</c:v>
                </c:pt>
                <c:pt idx="151">
                  <c:v>251</c:v>
                </c:pt>
                <c:pt idx="152">
                  <c:v>252</c:v>
                </c:pt>
                <c:pt idx="153">
                  <c:v>253</c:v>
                </c:pt>
                <c:pt idx="154">
                  <c:v>254</c:v>
                </c:pt>
                <c:pt idx="155">
                  <c:v>255</c:v>
                </c:pt>
                <c:pt idx="156">
                  <c:v>256</c:v>
                </c:pt>
                <c:pt idx="157">
                  <c:v>257</c:v>
                </c:pt>
                <c:pt idx="158">
                  <c:v>258</c:v>
                </c:pt>
                <c:pt idx="159">
                  <c:v>259</c:v>
                </c:pt>
                <c:pt idx="160">
                  <c:v>260</c:v>
                </c:pt>
                <c:pt idx="161">
                  <c:v>261</c:v>
                </c:pt>
                <c:pt idx="162">
                  <c:v>262</c:v>
                </c:pt>
                <c:pt idx="163">
                  <c:v>263</c:v>
                </c:pt>
                <c:pt idx="164">
                  <c:v>264</c:v>
                </c:pt>
                <c:pt idx="165">
                  <c:v>265</c:v>
                </c:pt>
                <c:pt idx="166">
                  <c:v>266</c:v>
                </c:pt>
                <c:pt idx="167">
                  <c:v>267</c:v>
                </c:pt>
                <c:pt idx="168">
                  <c:v>268</c:v>
                </c:pt>
                <c:pt idx="169">
                  <c:v>269</c:v>
                </c:pt>
                <c:pt idx="170">
                  <c:v>270</c:v>
                </c:pt>
                <c:pt idx="171">
                  <c:v>271</c:v>
                </c:pt>
                <c:pt idx="172">
                  <c:v>272</c:v>
                </c:pt>
                <c:pt idx="173">
                  <c:v>273</c:v>
                </c:pt>
                <c:pt idx="174">
                  <c:v>274</c:v>
                </c:pt>
                <c:pt idx="175">
                  <c:v>275</c:v>
                </c:pt>
                <c:pt idx="176">
                  <c:v>276</c:v>
                </c:pt>
                <c:pt idx="177">
                  <c:v>277</c:v>
                </c:pt>
                <c:pt idx="178">
                  <c:v>278</c:v>
                </c:pt>
                <c:pt idx="179">
                  <c:v>279</c:v>
                </c:pt>
                <c:pt idx="180">
                  <c:v>280</c:v>
                </c:pt>
                <c:pt idx="181">
                  <c:v>281</c:v>
                </c:pt>
                <c:pt idx="182">
                  <c:v>282</c:v>
                </c:pt>
                <c:pt idx="183">
                  <c:v>283</c:v>
                </c:pt>
                <c:pt idx="184">
                  <c:v>284</c:v>
                </c:pt>
                <c:pt idx="185">
                  <c:v>285</c:v>
                </c:pt>
                <c:pt idx="186">
                  <c:v>286</c:v>
                </c:pt>
                <c:pt idx="187">
                  <c:v>287</c:v>
                </c:pt>
                <c:pt idx="188">
                  <c:v>288</c:v>
                </c:pt>
                <c:pt idx="189">
                  <c:v>289</c:v>
                </c:pt>
                <c:pt idx="190">
                  <c:v>290</c:v>
                </c:pt>
                <c:pt idx="191">
                  <c:v>291</c:v>
                </c:pt>
                <c:pt idx="192">
                  <c:v>292</c:v>
                </c:pt>
                <c:pt idx="193">
                  <c:v>293</c:v>
                </c:pt>
                <c:pt idx="194">
                  <c:v>294</c:v>
                </c:pt>
                <c:pt idx="195">
                  <c:v>295</c:v>
                </c:pt>
                <c:pt idx="196">
                  <c:v>296</c:v>
                </c:pt>
                <c:pt idx="197">
                  <c:v>297</c:v>
                </c:pt>
                <c:pt idx="198">
                  <c:v>298</c:v>
                </c:pt>
                <c:pt idx="199">
                  <c:v>299</c:v>
                </c:pt>
                <c:pt idx="200">
                  <c:v>300</c:v>
                </c:pt>
                <c:pt idx="201">
                  <c:v>301</c:v>
                </c:pt>
                <c:pt idx="202">
                  <c:v>302</c:v>
                </c:pt>
                <c:pt idx="203">
                  <c:v>303</c:v>
                </c:pt>
                <c:pt idx="204">
                  <c:v>304</c:v>
                </c:pt>
                <c:pt idx="205">
                  <c:v>305</c:v>
                </c:pt>
                <c:pt idx="206">
                  <c:v>306</c:v>
                </c:pt>
                <c:pt idx="207">
                  <c:v>307</c:v>
                </c:pt>
                <c:pt idx="208">
                  <c:v>308</c:v>
                </c:pt>
                <c:pt idx="209">
                  <c:v>309</c:v>
                </c:pt>
                <c:pt idx="210">
                  <c:v>310</c:v>
                </c:pt>
                <c:pt idx="211">
                  <c:v>311</c:v>
                </c:pt>
                <c:pt idx="212">
                  <c:v>312</c:v>
                </c:pt>
                <c:pt idx="213">
                  <c:v>313</c:v>
                </c:pt>
                <c:pt idx="214">
                  <c:v>314</c:v>
                </c:pt>
                <c:pt idx="215">
                  <c:v>315</c:v>
                </c:pt>
                <c:pt idx="216">
                  <c:v>316</c:v>
                </c:pt>
                <c:pt idx="217">
                  <c:v>317</c:v>
                </c:pt>
                <c:pt idx="218">
                  <c:v>318</c:v>
                </c:pt>
                <c:pt idx="219">
                  <c:v>319</c:v>
                </c:pt>
                <c:pt idx="220">
                  <c:v>320</c:v>
                </c:pt>
                <c:pt idx="221">
                  <c:v>321</c:v>
                </c:pt>
                <c:pt idx="222">
                  <c:v>322</c:v>
                </c:pt>
                <c:pt idx="223">
                  <c:v>323</c:v>
                </c:pt>
                <c:pt idx="224">
                  <c:v>324</c:v>
                </c:pt>
                <c:pt idx="225">
                  <c:v>325</c:v>
                </c:pt>
                <c:pt idx="226">
                  <c:v>326</c:v>
                </c:pt>
                <c:pt idx="227">
                  <c:v>327</c:v>
                </c:pt>
                <c:pt idx="228">
                  <c:v>328</c:v>
                </c:pt>
                <c:pt idx="229">
                  <c:v>329</c:v>
                </c:pt>
                <c:pt idx="230">
                  <c:v>330</c:v>
                </c:pt>
                <c:pt idx="231">
                  <c:v>331</c:v>
                </c:pt>
                <c:pt idx="232">
                  <c:v>332</c:v>
                </c:pt>
                <c:pt idx="233">
                  <c:v>333</c:v>
                </c:pt>
                <c:pt idx="234">
                  <c:v>334</c:v>
                </c:pt>
                <c:pt idx="235">
                  <c:v>335</c:v>
                </c:pt>
                <c:pt idx="236">
                  <c:v>336</c:v>
                </c:pt>
                <c:pt idx="237">
                  <c:v>337</c:v>
                </c:pt>
                <c:pt idx="238">
                  <c:v>338</c:v>
                </c:pt>
                <c:pt idx="239">
                  <c:v>339</c:v>
                </c:pt>
                <c:pt idx="240">
                  <c:v>340</c:v>
                </c:pt>
                <c:pt idx="241">
                  <c:v>341</c:v>
                </c:pt>
                <c:pt idx="242">
                  <c:v>342</c:v>
                </c:pt>
                <c:pt idx="243">
                  <c:v>343</c:v>
                </c:pt>
                <c:pt idx="244">
                  <c:v>344</c:v>
                </c:pt>
                <c:pt idx="245">
                  <c:v>345</c:v>
                </c:pt>
                <c:pt idx="246">
                  <c:v>346</c:v>
                </c:pt>
                <c:pt idx="247">
                  <c:v>347</c:v>
                </c:pt>
                <c:pt idx="248">
                  <c:v>348</c:v>
                </c:pt>
                <c:pt idx="249">
                  <c:v>349</c:v>
                </c:pt>
                <c:pt idx="250">
                  <c:v>350</c:v>
                </c:pt>
                <c:pt idx="251">
                  <c:v>351</c:v>
                </c:pt>
                <c:pt idx="252">
                  <c:v>352</c:v>
                </c:pt>
                <c:pt idx="253">
                  <c:v>353</c:v>
                </c:pt>
                <c:pt idx="254">
                  <c:v>354</c:v>
                </c:pt>
                <c:pt idx="255">
                  <c:v>355</c:v>
                </c:pt>
                <c:pt idx="256">
                  <c:v>356</c:v>
                </c:pt>
                <c:pt idx="257">
                  <c:v>357</c:v>
                </c:pt>
                <c:pt idx="258">
                  <c:v>358</c:v>
                </c:pt>
                <c:pt idx="259">
                  <c:v>359</c:v>
                </c:pt>
                <c:pt idx="260">
                  <c:v>360</c:v>
                </c:pt>
                <c:pt idx="261">
                  <c:v>361</c:v>
                </c:pt>
                <c:pt idx="262">
                  <c:v>362</c:v>
                </c:pt>
                <c:pt idx="263">
                  <c:v>363</c:v>
                </c:pt>
                <c:pt idx="264">
                  <c:v>364</c:v>
                </c:pt>
                <c:pt idx="265">
                  <c:v>365</c:v>
                </c:pt>
                <c:pt idx="266">
                  <c:v>366</c:v>
                </c:pt>
                <c:pt idx="267">
                  <c:v>367</c:v>
                </c:pt>
                <c:pt idx="268">
                  <c:v>368</c:v>
                </c:pt>
                <c:pt idx="269">
                  <c:v>369</c:v>
                </c:pt>
                <c:pt idx="270">
                  <c:v>370</c:v>
                </c:pt>
                <c:pt idx="271">
                  <c:v>371</c:v>
                </c:pt>
                <c:pt idx="272">
                  <c:v>372</c:v>
                </c:pt>
                <c:pt idx="273">
                  <c:v>373</c:v>
                </c:pt>
                <c:pt idx="274">
                  <c:v>374</c:v>
                </c:pt>
                <c:pt idx="275">
                  <c:v>375</c:v>
                </c:pt>
                <c:pt idx="276">
                  <c:v>376</c:v>
                </c:pt>
                <c:pt idx="277">
                  <c:v>377</c:v>
                </c:pt>
                <c:pt idx="278">
                  <c:v>378</c:v>
                </c:pt>
                <c:pt idx="279">
                  <c:v>379</c:v>
                </c:pt>
                <c:pt idx="280">
                  <c:v>380</c:v>
                </c:pt>
                <c:pt idx="281">
                  <c:v>381</c:v>
                </c:pt>
                <c:pt idx="282">
                  <c:v>382</c:v>
                </c:pt>
                <c:pt idx="283">
                  <c:v>383</c:v>
                </c:pt>
                <c:pt idx="284">
                  <c:v>384</c:v>
                </c:pt>
                <c:pt idx="285">
                  <c:v>385</c:v>
                </c:pt>
                <c:pt idx="286">
                  <c:v>386</c:v>
                </c:pt>
                <c:pt idx="287">
                  <c:v>387</c:v>
                </c:pt>
                <c:pt idx="288">
                  <c:v>388</c:v>
                </c:pt>
                <c:pt idx="289">
                  <c:v>389</c:v>
                </c:pt>
                <c:pt idx="290">
                  <c:v>390</c:v>
                </c:pt>
                <c:pt idx="291">
                  <c:v>391</c:v>
                </c:pt>
                <c:pt idx="292">
                  <c:v>392</c:v>
                </c:pt>
                <c:pt idx="293">
                  <c:v>393</c:v>
                </c:pt>
                <c:pt idx="294">
                  <c:v>394</c:v>
                </c:pt>
                <c:pt idx="295">
                  <c:v>395</c:v>
                </c:pt>
                <c:pt idx="296">
                  <c:v>396</c:v>
                </c:pt>
                <c:pt idx="297">
                  <c:v>397</c:v>
                </c:pt>
                <c:pt idx="298">
                  <c:v>398</c:v>
                </c:pt>
                <c:pt idx="299">
                  <c:v>399</c:v>
                </c:pt>
                <c:pt idx="300">
                  <c:v>400</c:v>
                </c:pt>
                <c:pt idx="301">
                  <c:v>401</c:v>
                </c:pt>
                <c:pt idx="302">
                  <c:v>402</c:v>
                </c:pt>
                <c:pt idx="303">
                  <c:v>403</c:v>
                </c:pt>
                <c:pt idx="304">
                  <c:v>404</c:v>
                </c:pt>
                <c:pt idx="305">
                  <c:v>405</c:v>
                </c:pt>
                <c:pt idx="306">
                  <c:v>406</c:v>
                </c:pt>
                <c:pt idx="307">
                  <c:v>407</c:v>
                </c:pt>
                <c:pt idx="308">
                  <c:v>408</c:v>
                </c:pt>
                <c:pt idx="309">
                  <c:v>409</c:v>
                </c:pt>
                <c:pt idx="310">
                  <c:v>410</c:v>
                </c:pt>
                <c:pt idx="311">
                  <c:v>411</c:v>
                </c:pt>
                <c:pt idx="312">
                  <c:v>412</c:v>
                </c:pt>
                <c:pt idx="313">
                  <c:v>413</c:v>
                </c:pt>
                <c:pt idx="314">
                  <c:v>414</c:v>
                </c:pt>
                <c:pt idx="315">
                  <c:v>415</c:v>
                </c:pt>
                <c:pt idx="316">
                  <c:v>416</c:v>
                </c:pt>
                <c:pt idx="317">
                  <c:v>417</c:v>
                </c:pt>
                <c:pt idx="318">
                  <c:v>418</c:v>
                </c:pt>
                <c:pt idx="319">
                  <c:v>419</c:v>
                </c:pt>
                <c:pt idx="320">
                  <c:v>420</c:v>
                </c:pt>
                <c:pt idx="321">
                  <c:v>421</c:v>
                </c:pt>
                <c:pt idx="322">
                  <c:v>422</c:v>
                </c:pt>
                <c:pt idx="323">
                  <c:v>423</c:v>
                </c:pt>
                <c:pt idx="324">
                  <c:v>424</c:v>
                </c:pt>
                <c:pt idx="325">
                  <c:v>425</c:v>
                </c:pt>
                <c:pt idx="326">
                  <c:v>426</c:v>
                </c:pt>
                <c:pt idx="327">
                  <c:v>427</c:v>
                </c:pt>
                <c:pt idx="328">
                  <c:v>428</c:v>
                </c:pt>
                <c:pt idx="329">
                  <c:v>429</c:v>
                </c:pt>
                <c:pt idx="330">
                  <c:v>430</c:v>
                </c:pt>
                <c:pt idx="331">
                  <c:v>431</c:v>
                </c:pt>
                <c:pt idx="332">
                  <c:v>432</c:v>
                </c:pt>
                <c:pt idx="333">
                  <c:v>433</c:v>
                </c:pt>
                <c:pt idx="334">
                  <c:v>434</c:v>
                </c:pt>
                <c:pt idx="335">
                  <c:v>435</c:v>
                </c:pt>
                <c:pt idx="336">
                  <c:v>436</c:v>
                </c:pt>
                <c:pt idx="337">
                  <c:v>437</c:v>
                </c:pt>
                <c:pt idx="338">
                  <c:v>438</c:v>
                </c:pt>
                <c:pt idx="339">
                  <c:v>439</c:v>
                </c:pt>
                <c:pt idx="340">
                  <c:v>440</c:v>
                </c:pt>
                <c:pt idx="341">
                  <c:v>441</c:v>
                </c:pt>
                <c:pt idx="342">
                  <c:v>442</c:v>
                </c:pt>
                <c:pt idx="343">
                  <c:v>443</c:v>
                </c:pt>
                <c:pt idx="344">
                  <c:v>444</c:v>
                </c:pt>
                <c:pt idx="345">
                  <c:v>445</c:v>
                </c:pt>
                <c:pt idx="346">
                  <c:v>446</c:v>
                </c:pt>
                <c:pt idx="347">
                  <c:v>447</c:v>
                </c:pt>
                <c:pt idx="348">
                  <c:v>448</c:v>
                </c:pt>
                <c:pt idx="349">
                  <c:v>449</c:v>
                </c:pt>
                <c:pt idx="350">
                  <c:v>450</c:v>
                </c:pt>
                <c:pt idx="351">
                  <c:v>451</c:v>
                </c:pt>
                <c:pt idx="352">
                  <c:v>452</c:v>
                </c:pt>
                <c:pt idx="353">
                  <c:v>453</c:v>
                </c:pt>
                <c:pt idx="354">
                  <c:v>454</c:v>
                </c:pt>
                <c:pt idx="355">
                  <c:v>455</c:v>
                </c:pt>
                <c:pt idx="356">
                  <c:v>456</c:v>
                </c:pt>
                <c:pt idx="357">
                  <c:v>457</c:v>
                </c:pt>
                <c:pt idx="358">
                  <c:v>458</c:v>
                </c:pt>
                <c:pt idx="359">
                  <c:v>459</c:v>
                </c:pt>
                <c:pt idx="360">
                  <c:v>460</c:v>
                </c:pt>
                <c:pt idx="361">
                  <c:v>461</c:v>
                </c:pt>
                <c:pt idx="362">
                  <c:v>462</c:v>
                </c:pt>
                <c:pt idx="363">
                  <c:v>463</c:v>
                </c:pt>
                <c:pt idx="364">
                  <c:v>464</c:v>
                </c:pt>
                <c:pt idx="365">
                  <c:v>465</c:v>
                </c:pt>
                <c:pt idx="366">
                  <c:v>466</c:v>
                </c:pt>
                <c:pt idx="367">
                  <c:v>467</c:v>
                </c:pt>
                <c:pt idx="368">
                  <c:v>468</c:v>
                </c:pt>
                <c:pt idx="369">
                  <c:v>469</c:v>
                </c:pt>
                <c:pt idx="370">
                  <c:v>470</c:v>
                </c:pt>
                <c:pt idx="371">
                  <c:v>471</c:v>
                </c:pt>
                <c:pt idx="372">
                  <c:v>472</c:v>
                </c:pt>
                <c:pt idx="373">
                  <c:v>473</c:v>
                </c:pt>
                <c:pt idx="374">
                  <c:v>474</c:v>
                </c:pt>
                <c:pt idx="375">
                  <c:v>475</c:v>
                </c:pt>
                <c:pt idx="376">
                  <c:v>476</c:v>
                </c:pt>
                <c:pt idx="377">
                  <c:v>477</c:v>
                </c:pt>
                <c:pt idx="378">
                  <c:v>478</c:v>
                </c:pt>
                <c:pt idx="379">
                  <c:v>479</c:v>
                </c:pt>
                <c:pt idx="380">
                  <c:v>480</c:v>
                </c:pt>
                <c:pt idx="381">
                  <c:v>481</c:v>
                </c:pt>
                <c:pt idx="382">
                  <c:v>482</c:v>
                </c:pt>
                <c:pt idx="383">
                  <c:v>483</c:v>
                </c:pt>
                <c:pt idx="384">
                  <c:v>484</c:v>
                </c:pt>
                <c:pt idx="385">
                  <c:v>485</c:v>
                </c:pt>
                <c:pt idx="386">
                  <c:v>486</c:v>
                </c:pt>
                <c:pt idx="387">
                  <c:v>487</c:v>
                </c:pt>
                <c:pt idx="388">
                  <c:v>488</c:v>
                </c:pt>
                <c:pt idx="389">
                  <c:v>489</c:v>
                </c:pt>
                <c:pt idx="390">
                  <c:v>490</c:v>
                </c:pt>
                <c:pt idx="391">
                  <c:v>491</c:v>
                </c:pt>
                <c:pt idx="392">
                  <c:v>492</c:v>
                </c:pt>
                <c:pt idx="393">
                  <c:v>493</c:v>
                </c:pt>
                <c:pt idx="394">
                  <c:v>494</c:v>
                </c:pt>
                <c:pt idx="395">
                  <c:v>495</c:v>
                </c:pt>
                <c:pt idx="396">
                  <c:v>496</c:v>
                </c:pt>
                <c:pt idx="397">
                  <c:v>497</c:v>
                </c:pt>
                <c:pt idx="398">
                  <c:v>498</c:v>
                </c:pt>
                <c:pt idx="399">
                  <c:v>499</c:v>
                </c:pt>
                <c:pt idx="400">
                  <c:v>500</c:v>
                </c:pt>
                <c:pt idx="401">
                  <c:v>501</c:v>
                </c:pt>
                <c:pt idx="402">
                  <c:v>502</c:v>
                </c:pt>
                <c:pt idx="403">
                  <c:v>503</c:v>
                </c:pt>
                <c:pt idx="404">
                  <c:v>504</c:v>
                </c:pt>
                <c:pt idx="405">
                  <c:v>505</c:v>
                </c:pt>
                <c:pt idx="406">
                  <c:v>506</c:v>
                </c:pt>
                <c:pt idx="407">
                  <c:v>507</c:v>
                </c:pt>
                <c:pt idx="408">
                  <c:v>508</c:v>
                </c:pt>
                <c:pt idx="409">
                  <c:v>509</c:v>
                </c:pt>
                <c:pt idx="410">
                  <c:v>510</c:v>
                </c:pt>
                <c:pt idx="411">
                  <c:v>511</c:v>
                </c:pt>
                <c:pt idx="412">
                  <c:v>512</c:v>
                </c:pt>
                <c:pt idx="413">
                  <c:v>513</c:v>
                </c:pt>
                <c:pt idx="414">
                  <c:v>514</c:v>
                </c:pt>
                <c:pt idx="415">
                  <c:v>515</c:v>
                </c:pt>
                <c:pt idx="416">
                  <c:v>516</c:v>
                </c:pt>
                <c:pt idx="417">
                  <c:v>517</c:v>
                </c:pt>
                <c:pt idx="418">
                  <c:v>518</c:v>
                </c:pt>
                <c:pt idx="419">
                  <c:v>519</c:v>
                </c:pt>
                <c:pt idx="420">
                  <c:v>520</c:v>
                </c:pt>
                <c:pt idx="421">
                  <c:v>521</c:v>
                </c:pt>
                <c:pt idx="422">
                  <c:v>522</c:v>
                </c:pt>
                <c:pt idx="423">
                  <c:v>523</c:v>
                </c:pt>
                <c:pt idx="424">
                  <c:v>524</c:v>
                </c:pt>
                <c:pt idx="425">
                  <c:v>525</c:v>
                </c:pt>
                <c:pt idx="426">
                  <c:v>526</c:v>
                </c:pt>
                <c:pt idx="427">
                  <c:v>527</c:v>
                </c:pt>
                <c:pt idx="428">
                  <c:v>528</c:v>
                </c:pt>
                <c:pt idx="429">
                  <c:v>529</c:v>
                </c:pt>
                <c:pt idx="430">
                  <c:v>530</c:v>
                </c:pt>
                <c:pt idx="431">
                  <c:v>531</c:v>
                </c:pt>
                <c:pt idx="432">
                  <c:v>532</c:v>
                </c:pt>
                <c:pt idx="433">
                  <c:v>533</c:v>
                </c:pt>
                <c:pt idx="434">
                  <c:v>534</c:v>
                </c:pt>
                <c:pt idx="435">
                  <c:v>535</c:v>
                </c:pt>
                <c:pt idx="436">
                  <c:v>536</c:v>
                </c:pt>
                <c:pt idx="437">
                  <c:v>537</c:v>
                </c:pt>
                <c:pt idx="438">
                  <c:v>538</c:v>
                </c:pt>
                <c:pt idx="439">
                  <c:v>539</c:v>
                </c:pt>
                <c:pt idx="440">
                  <c:v>540</c:v>
                </c:pt>
                <c:pt idx="441">
                  <c:v>541</c:v>
                </c:pt>
                <c:pt idx="442">
                  <c:v>542</c:v>
                </c:pt>
                <c:pt idx="443">
                  <c:v>543</c:v>
                </c:pt>
                <c:pt idx="444">
                  <c:v>544</c:v>
                </c:pt>
                <c:pt idx="445">
                  <c:v>545</c:v>
                </c:pt>
                <c:pt idx="446">
                  <c:v>546</c:v>
                </c:pt>
                <c:pt idx="447">
                  <c:v>547</c:v>
                </c:pt>
                <c:pt idx="448">
                  <c:v>548</c:v>
                </c:pt>
                <c:pt idx="449">
                  <c:v>549</c:v>
                </c:pt>
                <c:pt idx="450">
                  <c:v>550</c:v>
                </c:pt>
                <c:pt idx="451">
                  <c:v>551</c:v>
                </c:pt>
                <c:pt idx="452">
                  <c:v>552</c:v>
                </c:pt>
                <c:pt idx="453">
                  <c:v>553</c:v>
                </c:pt>
                <c:pt idx="454">
                  <c:v>554</c:v>
                </c:pt>
                <c:pt idx="455">
                  <c:v>555</c:v>
                </c:pt>
                <c:pt idx="456">
                  <c:v>556</c:v>
                </c:pt>
                <c:pt idx="457">
                  <c:v>557</c:v>
                </c:pt>
                <c:pt idx="458">
                  <c:v>558</c:v>
                </c:pt>
                <c:pt idx="459">
                  <c:v>559</c:v>
                </c:pt>
                <c:pt idx="460">
                  <c:v>560</c:v>
                </c:pt>
                <c:pt idx="461">
                  <c:v>561</c:v>
                </c:pt>
                <c:pt idx="462">
                  <c:v>562</c:v>
                </c:pt>
                <c:pt idx="463">
                  <c:v>563</c:v>
                </c:pt>
                <c:pt idx="464">
                  <c:v>564</c:v>
                </c:pt>
                <c:pt idx="465">
                  <c:v>565</c:v>
                </c:pt>
                <c:pt idx="466">
                  <c:v>566</c:v>
                </c:pt>
                <c:pt idx="467">
                  <c:v>567</c:v>
                </c:pt>
                <c:pt idx="468">
                  <c:v>568</c:v>
                </c:pt>
                <c:pt idx="469">
                  <c:v>569</c:v>
                </c:pt>
                <c:pt idx="470">
                  <c:v>570</c:v>
                </c:pt>
                <c:pt idx="471">
                  <c:v>571</c:v>
                </c:pt>
                <c:pt idx="472">
                  <c:v>572</c:v>
                </c:pt>
                <c:pt idx="473">
                  <c:v>573</c:v>
                </c:pt>
                <c:pt idx="474">
                  <c:v>574</c:v>
                </c:pt>
                <c:pt idx="475">
                  <c:v>575</c:v>
                </c:pt>
                <c:pt idx="476">
                  <c:v>576</c:v>
                </c:pt>
                <c:pt idx="477">
                  <c:v>577</c:v>
                </c:pt>
                <c:pt idx="478">
                  <c:v>578</c:v>
                </c:pt>
                <c:pt idx="479">
                  <c:v>579</c:v>
                </c:pt>
                <c:pt idx="480">
                  <c:v>580</c:v>
                </c:pt>
                <c:pt idx="481">
                  <c:v>581</c:v>
                </c:pt>
                <c:pt idx="482">
                  <c:v>582</c:v>
                </c:pt>
                <c:pt idx="483">
                  <c:v>583</c:v>
                </c:pt>
                <c:pt idx="484">
                  <c:v>584</c:v>
                </c:pt>
                <c:pt idx="485">
                  <c:v>585</c:v>
                </c:pt>
                <c:pt idx="486">
                  <c:v>586</c:v>
                </c:pt>
                <c:pt idx="487">
                  <c:v>587</c:v>
                </c:pt>
                <c:pt idx="488">
                  <c:v>588</c:v>
                </c:pt>
                <c:pt idx="489">
                  <c:v>589</c:v>
                </c:pt>
                <c:pt idx="490">
                  <c:v>590</c:v>
                </c:pt>
                <c:pt idx="491">
                  <c:v>591</c:v>
                </c:pt>
                <c:pt idx="492">
                  <c:v>592</c:v>
                </c:pt>
                <c:pt idx="493">
                  <c:v>593</c:v>
                </c:pt>
                <c:pt idx="494">
                  <c:v>594</c:v>
                </c:pt>
                <c:pt idx="495">
                  <c:v>595</c:v>
                </c:pt>
                <c:pt idx="496">
                  <c:v>596</c:v>
                </c:pt>
                <c:pt idx="497">
                  <c:v>597</c:v>
                </c:pt>
                <c:pt idx="498">
                  <c:v>598</c:v>
                </c:pt>
                <c:pt idx="499">
                  <c:v>599</c:v>
                </c:pt>
                <c:pt idx="500">
                  <c:v>600</c:v>
                </c:pt>
              </c:numCache>
            </c:numRef>
          </c:xVal>
          <c:yVal>
            <c:numRef>
              <c:f>'LineScanTest(KEY)_Scan0008'!$F$36:$F$536</c:f>
              <c:numCache>
                <c:formatCode>General</c:formatCode>
                <c:ptCount val="501"/>
                <c:pt idx="0">
                  <c:v>360.96100000000001</c:v>
                </c:pt>
                <c:pt idx="1">
                  <c:v>360.87</c:v>
                </c:pt>
                <c:pt idx="2">
                  <c:v>360.99130000000002</c:v>
                </c:pt>
                <c:pt idx="3">
                  <c:v>361.08240000000001</c:v>
                </c:pt>
                <c:pt idx="4">
                  <c:v>361.08240000000001</c:v>
                </c:pt>
                <c:pt idx="5">
                  <c:v>361.17340000000002</c:v>
                </c:pt>
                <c:pt idx="6">
                  <c:v>361.08240000000001</c:v>
                </c:pt>
                <c:pt idx="7">
                  <c:v>361.11270000000002</c:v>
                </c:pt>
                <c:pt idx="8">
                  <c:v>361.17340000000002</c:v>
                </c:pt>
                <c:pt idx="9">
                  <c:v>361.11270000000002</c:v>
                </c:pt>
                <c:pt idx="10">
                  <c:v>361.14299999999997</c:v>
                </c:pt>
                <c:pt idx="11">
                  <c:v>361.11270000000002</c:v>
                </c:pt>
                <c:pt idx="12">
                  <c:v>361.26440000000002</c:v>
                </c:pt>
                <c:pt idx="13">
                  <c:v>361.20370000000003</c:v>
                </c:pt>
                <c:pt idx="14">
                  <c:v>361.14299999999997</c:v>
                </c:pt>
                <c:pt idx="15">
                  <c:v>361.35539999999997</c:v>
                </c:pt>
                <c:pt idx="16">
                  <c:v>361.41609999999997</c:v>
                </c:pt>
                <c:pt idx="17">
                  <c:v>361.35539999999997</c:v>
                </c:pt>
                <c:pt idx="18">
                  <c:v>361.26440000000002</c:v>
                </c:pt>
                <c:pt idx="19">
                  <c:v>361.05200000000002</c:v>
                </c:pt>
                <c:pt idx="20">
                  <c:v>361.35539999999997</c:v>
                </c:pt>
                <c:pt idx="21">
                  <c:v>361.32510000000002</c:v>
                </c:pt>
                <c:pt idx="22">
                  <c:v>361.41609999999997</c:v>
                </c:pt>
                <c:pt idx="23">
                  <c:v>361.41609999999997</c:v>
                </c:pt>
                <c:pt idx="24">
                  <c:v>361.32510000000002</c:v>
                </c:pt>
                <c:pt idx="25">
                  <c:v>361.44650000000001</c:v>
                </c:pt>
                <c:pt idx="26">
                  <c:v>361.44650000000001</c:v>
                </c:pt>
                <c:pt idx="27">
                  <c:v>361.59820000000002</c:v>
                </c:pt>
                <c:pt idx="28">
                  <c:v>361.41609999999997</c:v>
                </c:pt>
                <c:pt idx="29">
                  <c:v>361.59820000000002</c:v>
                </c:pt>
                <c:pt idx="30">
                  <c:v>361.62849999999997</c:v>
                </c:pt>
                <c:pt idx="31">
                  <c:v>361.53750000000002</c:v>
                </c:pt>
                <c:pt idx="32">
                  <c:v>361.59820000000002</c:v>
                </c:pt>
                <c:pt idx="33">
                  <c:v>361.65890000000002</c:v>
                </c:pt>
                <c:pt idx="34">
                  <c:v>361.81060000000002</c:v>
                </c:pt>
                <c:pt idx="35">
                  <c:v>361.65890000000002</c:v>
                </c:pt>
                <c:pt idx="36">
                  <c:v>361.81060000000002</c:v>
                </c:pt>
                <c:pt idx="37">
                  <c:v>361.74990000000003</c:v>
                </c:pt>
                <c:pt idx="38">
                  <c:v>361.65890000000002</c:v>
                </c:pt>
                <c:pt idx="39">
                  <c:v>361.68920000000003</c:v>
                </c:pt>
                <c:pt idx="40">
                  <c:v>361.78019999999998</c:v>
                </c:pt>
                <c:pt idx="41">
                  <c:v>361.68920000000003</c:v>
                </c:pt>
                <c:pt idx="42">
                  <c:v>361.74990000000003</c:v>
                </c:pt>
                <c:pt idx="43">
                  <c:v>361.78019999999998</c:v>
                </c:pt>
                <c:pt idx="44">
                  <c:v>361.81060000000002</c:v>
                </c:pt>
                <c:pt idx="45">
                  <c:v>361.84089999999998</c:v>
                </c:pt>
                <c:pt idx="46">
                  <c:v>361.78019999999998</c:v>
                </c:pt>
                <c:pt idx="47">
                  <c:v>361.84089999999998</c:v>
                </c:pt>
                <c:pt idx="48">
                  <c:v>361.90159999999997</c:v>
                </c:pt>
                <c:pt idx="49">
                  <c:v>361.90159999999997</c:v>
                </c:pt>
                <c:pt idx="50">
                  <c:v>361.93200000000002</c:v>
                </c:pt>
                <c:pt idx="51">
                  <c:v>361.96230000000003</c:v>
                </c:pt>
                <c:pt idx="52">
                  <c:v>362.14440000000002</c:v>
                </c:pt>
                <c:pt idx="53">
                  <c:v>362.08370000000002</c:v>
                </c:pt>
                <c:pt idx="54">
                  <c:v>361.93200000000002</c:v>
                </c:pt>
                <c:pt idx="55">
                  <c:v>361.99270000000001</c:v>
                </c:pt>
                <c:pt idx="56">
                  <c:v>362.17469999999997</c:v>
                </c:pt>
                <c:pt idx="57">
                  <c:v>362.08370000000002</c:v>
                </c:pt>
                <c:pt idx="58">
                  <c:v>362.11399999999998</c:v>
                </c:pt>
                <c:pt idx="59">
                  <c:v>362.11399999999998</c:v>
                </c:pt>
                <c:pt idx="60">
                  <c:v>362.14440000000002</c:v>
                </c:pt>
                <c:pt idx="61">
                  <c:v>362.14440000000002</c:v>
                </c:pt>
                <c:pt idx="62">
                  <c:v>362.20499999999998</c:v>
                </c:pt>
                <c:pt idx="63">
                  <c:v>362.23540000000003</c:v>
                </c:pt>
                <c:pt idx="64">
                  <c:v>362.08370000000002</c:v>
                </c:pt>
                <c:pt idx="65">
                  <c:v>362.26569999999998</c:v>
                </c:pt>
                <c:pt idx="66">
                  <c:v>362.29610000000002</c:v>
                </c:pt>
                <c:pt idx="67">
                  <c:v>362.20499999999998</c:v>
                </c:pt>
                <c:pt idx="68">
                  <c:v>362.38709999999998</c:v>
                </c:pt>
                <c:pt idx="69">
                  <c:v>362.26569999999998</c:v>
                </c:pt>
                <c:pt idx="70">
                  <c:v>362.47809999999998</c:v>
                </c:pt>
                <c:pt idx="71">
                  <c:v>362.44779999999997</c:v>
                </c:pt>
                <c:pt idx="72">
                  <c:v>362.50850000000003</c:v>
                </c:pt>
                <c:pt idx="73">
                  <c:v>362.56920000000002</c:v>
                </c:pt>
                <c:pt idx="74">
                  <c:v>362.47809999999998</c:v>
                </c:pt>
                <c:pt idx="75">
                  <c:v>362.56920000000002</c:v>
                </c:pt>
                <c:pt idx="76">
                  <c:v>362.53879999999998</c:v>
                </c:pt>
                <c:pt idx="77">
                  <c:v>362.56920000000002</c:v>
                </c:pt>
                <c:pt idx="78">
                  <c:v>362.44779999999997</c:v>
                </c:pt>
                <c:pt idx="79">
                  <c:v>362.62990000000002</c:v>
                </c:pt>
                <c:pt idx="80">
                  <c:v>362.56920000000002</c:v>
                </c:pt>
                <c:pt idx="81">
                  <c:v>362.62990000000002</c:v>
                </c:pt>
                <c:pt idx="82">
                  <c:v>362.75119999999998</c:v>
                </c:pt>
                <c:pt idx="83">
                  <c:v>362.53879999999998</c:v>
                </c:pt>
                <c:pt idx="84">
                  <c:v>362.69060000000002</c:v>
                </c:pt>
                <c:pt idx="85">
                  <c:v>362.66019999999997</c:v>
                </c:pt>
                <c:pt idx="86">
                  <c:v>362.72089999999997</c:v>
                </c:pt>
                <c:pt idx="87">
                  <c:v>362.66019999999997</c:v>
                </c:pt>
                <c:pt idx="88">
                  <c:v>362.69060000000002</c:v>
                </c:pt>
                <c:pt idx="89">
                  <c:v>362.78160000000003</c:v>
                </c:pt>
                <c:pt idx="90">
                  <c:v>362.90300000000002</c:v>
                </c:pt>
                <c:pt idx="91">
                  <c:v>362.84230000000002</c:v>
                </c:pt>
                <c:pt idx="92">
                  <c:v>362.78160000000003</c:v>
                </c:pt>
                <c:pt idx="93">
                  <c:v>362.99400000000003</c:v>
                </c:pt>
                <c:pt idx="94">
                  <c:v>362.87259999999998</c:v>
                </c:pt>
                <c:pt idx="95">
                  <c:v>363.05470000000003</c:v>
                </c:pt>
                <c:pt idx="96">
                  <c:v>363.08499999999998</c:v>
                </c:pt>
                <c:pt idx="97">
                  <c:v>362.90300000000002</c:v>
                </c:pt>
                <c:pt idx="98">
                  <c:v>363.02429999999998</c:v>
                </c:pt>
                <c:pt idx="99">
                  <c:v>362.99400000000003</c:v>
                </c:pt>
                <c:pt idx="100">
                  <c:v>363.08499999999998</c:v>
                </c:pt>
                <c:pt idx="101">
                  <c:v>362.99400000000003</c:v>
                </c:pt>
                <c:pt idx="102">
                  <c:v>362.96370000000002</c:v>
                </c:pt>
                <c:pt idx="103">
                  <c:v>363.02429999999998</c:v>
                </c:pt>
                <c:pt idx="104">
                  <c:v>363.17599999999999</c:v>
                </c:pt>
                <c:pt idx="105">
                  <c:v>363.05470000000003</c:v>
                </c:pt>
                <c:pt idx="106">
                  <c:v>363.35809999999998</c:v>
                </c:pt>
                <c:pt idx="107">
                  <c:v>363.41879999999998</c:v>
                </c:pt>
                <c:pt idx="108">
                  <c:v>363.23669999999998</c:v>
                </c:pt>
                <c:pt idx="109">
                  <c:v>363.32780000000002</c:v>
                </c:pt>
                <c:pt idx="110">
                  <c:v>363.26710000000003</c:v>
                </c:pt>
                <c:pt idx="111">
                  <c:v>363.29739999999998</c:v>
                </c:pt>
                <c:pt idx="112">
                  <c:v>363.38839999999999</c:v>
                </c:pt>
                <c:pt idx="113">
                  <c:v>363.38839999999999</c:v>
                </c:pt>
                <c:pt idx="114">
                  <c:v>363.41879999999998</c:v>
                </c:pt>
                <c:pt idx="115">
                  <c:v>363.32780000000002</c:v>
                </c:pt>
                <c:pt idx="116">
                  <c:v>363.50979999999998</c:v>
                </c:pt>
                <c:pt idx="117">
                  <c:v>363.32780000000002</c:v>
                </c:pt>
                <c:pt idx="118">
                  <c:v>363.50979999999998</c:v>
                </c:pt>
                <c:pt idx="119">
                  <c:v>363.57049999999998</c:v>
                </c:pt>
                <c:pt idx="120">
                  <c:v>363.44909999999999</c:v>
                </c:pt>
                <c:pt idx="121">
                  <c:v>363.50979999999998</c:v>
                </c:pt>
                <c:pt idx="122">
                  <c:v>363.72219999999999</c:v>
                </c:pt>
                <c:pt idx="123">
                  <c:v>363.57049999999998</c:v>
                </c:pt>
                <c:pt idx="124">
                  <c:v>363.60079999999999</c:v>
                </c:pt>
                <c:pt idx="125">
                  <c:v>363.66149999999999</c:v>
                </c:pt>
                <c:pt idx="126">
                  <c:v>363.78289999999998</c:v>
                </c:pt>
                <c:pt idx="127">
                  <c:v>363.75259999999997</c:v>
                </c:pt>
                <c:pt idx="129">
                  <c:v>363.75259999999997</c:v>
                </c:pt>
                <c:pt idx="130">
                  <c:v>363.72219999999999</c:v>
                </c:pt>
                <c:pt idx="131">
                  <c:v>363.81319999999999</c:v>
                </c:pt>
                <c:pt idx="132">
                  <c:v>363.87389999999999</c:v>
                </c:pt>
                <c:pt idx="133">
                  <c:v>363.90429999999998</c:v>
                </c:pt>
                <c:pt idx="134">
                  <c:v>363.72219999999999</c:v>
                </c:pt>
                <c:pt idx="135">
                  <c:v>363.96499999999997</c:v>
                </c:pt>
                <c:pt idx="136">
                  <c:v>363.93459999999999</c:v>
                </c:pt>
                <c:pt idx="137">
                  <c:v>363.93459999999999</c:v>
                </c:pt>
                <c:pt idx="138">
                  <c:v>363.93459999999999</c:v>
                </c:pt>
                <c:pt idx="139">
                  <c:v>364.08629999999999</c:v>
                </c:pt>
                <c:pt idx="140">
                  <c:v>364.2987</c:v>
                </c:pt>
                <c:pt idx="141">
                  <c:v>364.11669999999998</c:v>
                </c:pt>
                <c:pt idx="142">
                  <c:v>364.08629999999999</c:v>
                </c:pt>
                <c:pt idx="143">
                  <c:v>364.238</c:v>
                </c:pt>
                <c:pt idx="144">
                  <c:v>364.2987</c:v>
                </c:pt>
                <c:pt idx="145">
                  <c:v>364.17739999999998</c:v>
                </c:pt>
                <c:pt idx="146">
                  <c:v>364.20769999999999</c:v>
                </c:pt>
                <c:pt idx="147">
                  <c:v>364.2987</c:v>
                </c:pt>
                <c:pt idx="148">
                  <c:v>364.35939999999999</c:v>
                </c:pt>
                <c:pt idx="149">
                  <c:v>364.35939999999999</c:v>
                </c:pt>
                <c:pt idx="150">
                  <c:v>364.238</c:v>
                </c:pt>
                <c:pt idx="151">
                  <c:v>364.2987</c:v>
                </c:pt>
                <c:pt idx="152">
                  <c:v>364.48079999999999</c:v>
                </c:pt>
                <c:pt idx="153">
                  <c:v>364.4504</c:v>
                </c:pt>
                <c:pt idx="154">
                  <c:v>364.5718</c:v>
                </c:pt>
                <c:pt idx="155">
                  <c:v>364.5111</c:v>
                </c:pt>
                <c:pt idx="156">
                  <c:v>364.5718</c:v>
                </c:pt>
                <c:pt idx="157">
                  <c:v>364.5718</c:v>
                </c:pt>
                <c:pt idx="158">
                  <c:v>364.60219999999998</c:v>
                </c:pt>
                <c:pt idx="159">
                  <c:v>364.63249999999999</c:v>
                </c:pt>
                <c:pt idx="160">
                  <c:v>364.4504</c:v>
                </c:pt>
                <c:pt idx="161">
                  <c:v>364.69319999999999</c:v>
                </c:pt>
                <c:pt idx="162">
                  <c:v>364.60219999999998</c:v>
                </c:pt>
                <c:pt idx="163">
                  <c:v>364.81459999999998</c:v>
                </c:pt>
                <c:pt idx="164">
                  <c:v>364.69319999999999</c:v>
                </c:pt>
                <c:pt idx="165">
                  <c:v>364.81459999999998</c:v>
                </c:pt>
                <c:pt idx="166">
                  <c:v>364.63249999999999</c:v>
                </c:pt>
                <c:pt idx="167">
                  <c:v>364.81459999999998</c:v>
                </c:pt>
                <c:pt idx="168">
                  <c:v>364.7235</c:v>
                </c:pt>
                <c:pt idx="169">
                  <c:v>365.02699999999999</c:v>
                </c:pt>
                <c:pt idx="170">
                  <c:v>365.08760000000001</c:v>
                </c:pt>
                <c:pt idx="171">
                  <c:v>365.02699999999999</c:v>
                </c:pt>
                <c:pt idx="172">
                  <c:v>364.96629999999999</c:v>
                </c:pt>
                <c:pt idx="173">
                  <c:v>364.9966</c:v>
                </c:pt>
                <c:pt idx="174">
                  <c:v>365.0573</c:v>
                </c:pt>
                <c:pt idx="175">
                  <c:v>364.9359</c:v>
                </c:pt>
                <c:pt idx="176">
                  <c:v>365.17869999999999</c:v>
                </c:pt>
                <c:pt idx="177">
                  <c:v>365.0573</c:v>
                </c:pt>
                <c:pt idx="178">
                  <c:v>365.17869999999999</c:v>
                </c:pt>
                <c:pt idx="179">
                  <c:v>365.2697</c:v>
                </c:pt>
                <c:pt idx="180">
                  <c:v>365.2697</c:v>
                </c:pt>
                <c:pt idx="181">
                  <c:v>365.36070000000001</c:v>
                </c:pt>
                <c:pt idx="182">
                  <c:v>365.3304</c:v>
                </c:pt>
                <c:pt idx="183">
                  <c:v>365.209</c:v>
                </c:pt>
                <c:pt idx="184">
                  <c:v>365.3</c:v>
                </c:pt>
                <c:pt idx="185">
                  <c:v>365.39109999999999</c:v>
                </c:pt>
                <c:pt idx="186">
                  <c:v>365.36070000000001</c:v>
                </c:pt>
                <c:pt idx="187">
                  <c:v>365.39109999999999</c:v>
                </c:pt>
                <c:pt idx="188">
                  <c:v>365.51249999999999</c:v>
                </c:pt>
                <c:pt idx="189">
                  <c:v>365.42140000000001</c:v>
                </c:pt>
                <c:pt idx="190">
                  <c:v>365.45179999999999</c:v>
                </c:pt>
                <c:pt idx="191">
                  <c:v>365.51249999999999</c:v>
                </c:pt>
                <c:pt idx="192">
                  <c:v>365.66419999999999</c:v>
                </c:pt>
                <c:pt idx="193">
                  <c:v>365.57319999999999</c:v>
                </c:pt>
                <c:pt idx="194">
                  <c:v>365.78559999999999</c:v>
                </c:pt>
                <c:pt idx="195">
                  <c:v>365.66419999999999</c:v>
                </c:pt>
                <c:pt idx="196">
                  <c:v>365.7552</c:v>
                </c:pt>
                <c:pt idx="197">
                  <c:v>365.8159</c:v>
                </c:pt>
                <c:pt idx="198">
                  <c:v>365.90690000000001</c:v>
                </c:pt>
                <c:pt idx="199">
                  <c:v>365.72489999999999</c:v>
                </c:pt>
                <c:pt idx="200">
                  <c:v>365.84629999999999</c:v>
                </c:pt>
                <c:pt idx="201">
                  <c:v>365.7552</c:v>
                </c:pt>
                <c:pt idx="202">
                  <c:v>366.18</c:v>
                </c:pt>
                <c:pt idx="203">
                  <c:v>366.0283</c:v>
                </c:pt>
                <c:pt idx="204">
                  <c:v>366.05869999999999</c:v>
                </c:pt>
                <c:pt idx="205">
                  <c:v>365.9676</c:v>
                </c:pt>
                <c:pt idx="206">
                  <c:v>366.1497</c:v>
                </c:pt>
                <c:pt idx="207">
                  <c:v>366.089</c:v>
                </c:pt>
                <c:pt idx="208">
                  <c:v>366.11930000000001</c:v>
                </c:pt>
                <c:pt idx="209">
                  <c:v>365.9676</c:v>
                </c:pt>
                <c:pt idx="210">
                  <c:v>366.1497</c:v>
                </c:pt>
                <c:pt idx="211">
                  <c:v>366.05869999999999</c:v>
                </c:pt>
                <c:pt idx="212">
                  <c:v>366.21030000000002</c:v>
                </c:pt>
                <c:pt idx="213">
                  <c:v>366.33170000000001</c:v>
                </c:pt>
                <c:pt idx="214">
                  <c:v>366.33170000000001</c:v>
                </c:pt>
                <c:pt idx="215">
                  <c:v>366.39240000000001</c:v>
                </c:pt>
                <c:pt idx="216">
                  <c:v>366.39240000000001</c:v>
                </c:pt>
                <c:pt idx="217">
                  <c:v>366.45310000000001</c:v>
                </c:pt>
                <c:pt idx="218">
                  <c:v>366.3621</c:v>
                </c:pt>
                <c:pt idx="219">
                  <c:v>366.5745</c:v>
                </c:pt>
                <c:pt idx="220">
                  <c:v>366.60480000000001</c:v>
                </c:pt>
                <c:pt idx="221">
                  <c:v>366.5745</c:v>
                </c:pt>
                <c:pt idx="222">
                  <c:v>366.5138</c:v>
                </c:pt>
                <c:pt idx="223">
                  <c:v>366.45310000000001</c:v>
                </c:pt>
                <c:pt idx="224">
                  <c:v>366.60480000000001</c:v>
                </c:pt>
                <c:pt idx="225">
                  <c:v>366.69580000000002</c:v>
                </c:pt>
                <c:pt idx="226">
                  <c:v>366.69580000000002</c:v>
                </c:pt>
                <c:pt idx="227">
                  <c:v>366.7869</c:v>
                </c:pt>
                <c:pt idx="228">
                  <c:v>366.72620000000001</c:v>
                </c:pt>
                <c:pt idx="229">
                  <c:v>366.69580000000002</c:v>
                </c:pt>
                <c:pt idx="230">
                  <c:v>366.93860000000001</c:v>
                </c:pt>
                <c:pt idx="231">
                  <c:v>366.87790000000001</c:v>
                </c:pt>
                <c:pt idx="232">
                  <c:v>366.69580000000002</c:v>
                </c:pt>
                <c:pt idx="233">
                  <c:v>366.90820000000002</c:v>
                </c:pt>
                <c:pt idx="234">
                  <c:v>366.87790000000001</c:v>
                </c:pt>
                <c:pt idx="235">
                  <c:v>367.02960000000002</c:v>
                </c:pt>
                <c:pt idx="236">
                  <c:v>366.87790000000001</c:v>
                </c:pt>
                <c:pt idx="237">
                  <c:v>367.18130000000002</c:v>
                </c:pt>
                <c:pt idx="238">
                  <c:v>366.99930000000001</c:v>
                </c:pt>
                <c:pt idx="239">
                  <c:v>366.96890000000002</c:v>
                </c:pt>
                <c:pt idx="240">
                  <c:v>367.24200000000002</c:v>
                </c:pt>
                <c:pt idx="241">
                  <c:v>366.90820000000002</c:v>
                </c:pt>
                <c:pt idx="242">
                  <c:v>367.09030000000001</c:v>
                </c:pt>
                <c:pt idx="243">
                  <c:v>367.15100000000001</c:v>
                </c:pt>
                <c:pt idx="244">
                  <c:v>366.96890000000002</c:v>
                </c:pt>
                <c:pt idx="246">
                  <c:v>367.27229999999997</c:v>
                </c:pt>
                <c:pt idx="247">
                  <c:v>367.30270000000002</c:v>
                </c:pt>
                <c:pt idx="248">
                  <c:v>367.42410000000001</c:v>
                </c:pt>
                <c:pt idx="249">
                  <c:v>367.39370000000002</c:v>
                </c:pt>
                <c:pt idx="250">
                  <c:v>367.42410000000001</c:v>
                </c:pt>
                <c:pt idx="251">
                  <c:v>367.48469999999998</c:v>
                </c:pt>
                <c:pt idx="252">
                  <c:v>367.42410000000001</c:v>
                </c:pt>
                <c:pt idx="253">
                  <c:v>367.48469999999998</c:v>
                </c:pt>
                <c:pt idx="254">
                  <c:v>367.54539999999997</c:v>
                </c:pt>
                <c:pt idx="255">
                  <c:v>367.57580000000002</c:v>
                </c:pt>
                <c:pt idx="256">
                  <c:v>367.84890000000001</c:v>
                </c:pt>
                <c:pt idx="257">
                  <c:v>367.78820000000002</c:v>
                </c:pt>
                <c:pt idx="258">
                  <c:v>367.75779999999997</c:v>
                </c:pt>
                <c:pt idx="259">
                  <c:v>367.87920000000003</c:v>
                </c:pt>
                <c:pt idx="260">
                  <c:v>367.90960000000001</c:v>
                </c:pt>
                <c:pt idx="261">
                  <c:v>368.09160000000003</c:v>
                </c:pt>
                <c:pt idx="262">
                  <c:v>367.90960000000001</c:v>
                </c:pt>
                <c:pt idx="263">
                  <c:v>367.90960000000001</c:v>
                </c:pt>
                <c:pt idx="264">
                  <c:v>368.12200000000001</c:v>
                </c:pt>
                <c:pt idx="265">
                  <c:v>368.09160000000003</c:v>
                </c:pt>
                <c:pt idx="266">
                  <c:v>368.09160000000003</c:v>
                </c:pt>
                <c:pt idx="267">
                  <c:v>368.12200000000001</c:v>
                </c:pt>
                <c:pt idx="268">
                  <c:v>368.21300000000002</c:v>
                </c:pt>
                <c:pt idx="269">
                  <c:v>368.21300000000002</c:v>
                </c:pt>
                <c:pt idx="270">
                  <c:v>368.27370000000002</c:v>
                </c:pt>
                <c:pt idx="271">
                  <c:v>368.27370000000002</c:v>
                </c:pt>
                <c:pt idx="272">
                  <c:v>368.39510000000001</c:v>
                </c:pt>
                <c:pt idx="273">
                  <c:v>368.42540000000002</c:v>
                </c:pt>
                <c:pt idx="274">
                  <c:v>368.45569999999998</c:v>
                </c:pt>
                <c:pt idx="275">
                  <c:v>368.48610000000002</c:v>
                </c:pt>
                <c:pt idx="276">
                  <c:v>368.60750000000002</c:v>
                </c:pt>
                <c:pt idx="277">
                  <c:v>368.63780000000003</c:v>
                </c:pt>
                <c:pt idx="278">
                  <c:v>368.69850000000002</c:v>
                </c:pt>
                <c:pt idx="279">
                  <c:v>368.75920000000002</c:v>
                </c:pt>
                <c:pt idx="280">
                  <c:v>368.57709999999997</c:v>
                </c:pt>
                <c:pt idx="281">
                  <c:v>368.97160000000002</c:v>
                </c:pt>
                <c:pt idx="282">
                  <c:v>368.85019999999997</c:v>
                </c:pt>
                <c:pt idx="283">
                  <c:v>368.94119999999998</c:v>
                </c:pt>
                <c:pt idx="284">
                  <c:v>368.78949999999998</c:v>
                </c:pt>
                <c:pt idx="285">
                  <c:v>369.06259999999997</c:v>
                </c:pt>
                <c:pt idx="286">
                  <c:v>369.12329999999997</c:v>
                </c:pt>
                <c:pt idx="287">
                  <c:v>369.15359999999998</c:v>
                </c:pt>
                <c:pt idx="288">
                  <c:v>369.18400000000003</c:v>
                </c:pt>
                <c:pt idx="289">
                  <c:v>369.21429999999998</c:v>
                </c:pt>
                <c:pt idx="290">
                  <c:v>369.27499999999998</c:v>
                </c:pt>
                <c:pt idx="291">
                  <c:v>369.30529999999999</c:v>
                </c:pt>
                <c:pt idx="292">
                  <c:v>369.33569999999997</c:v>
                </c:pt>
                <c:pt idx="293">
                  <c:v>369.45710000000003</c:v>
                </c:pt>
                <c:pt idx="294">
                  <c:v>369.54809999999998</c:v>
                </c:pt>
                <c:pt idx="295">
                  <c:v>369.51769999999999</c:v>
                </c:pt>
                <c:pt idx="296">
                  <c:v>369.54809999999998</c:v>
                </c:pt>
                <c:pt idx="297">
                  <c:v>369.73020000000002</c:v>
                </c:pt>
                <c:pt idx="298">
                  <c:v>369.63909999999998</c:v>
                </c:pt>
                <c:pt idx="299">
                  <c:v>369.79079999999999</c:v>
                </c:pt>
                <c:pt idx="300">
                  <c:v>369.82119999999998</c:v>
                </c:pt>
                <c:pt idx="301">
                  <c:v>369.91219999999998</c:v>
                </c:pt>
                <c:pt idx="302">
                  <c:v>370.06389999999999</c:v>
                </c:pt>
                <c:pt idx="303">
                  <c:v>370.06389999999999</c:v>
                </c:pt>
                <c:pt idx="304">
                  <c:v>370.00319999999999</c:v>
                </c:pt>
                <c:pt idx="305">
                  <c:v>370.21559999999999</c:v>
                </c:pt>
                <c:pt idx="306">
                  <c:v>370.15499999999997</c:v>
                </c:pt>
                <c:pt idx="307">
                  <c:v>370.21559999999999</c:v>
                </c:pt>
                <c:pt idx="308">
                  <c:v>370.24599999999998</c:v>
                </c:pt>
                <c:pt idx="309">
                  <c:v>370.39769999999999</c:v>
                </c:pt>
                <c:pt idx="310">
                  <c:v>370.45839999999998</c:v>
                </c:pt>
                <c:pt idx="311">
                  <c:v>370.27629999999999</c:v>
                </c:pt>
                <c:pt idx="312">
                  <c:v>370.45839999999998</c:v>
                </c:pt>
                <c:pt idx="313">
                  <c:v>370.48869999999999</c:v>
                </c:pt>
                <c:pt idx="314">
                  <c:v>370.67079999999999</c:v>
                </c:pt>
                <c:pt idx="315">
                  <c:v>370.51909999999998</c:v>
                </c:pt>
                <c:pt idx="316">
                  <c:v>370.73149999999998</c:v>
                </c:pt>
                <c:pt idx="317">
                  <c:v>370.67079999999999</c:v>
                </c:pt>
                <c:pt idx="318">
                  <c:v>370.7011</c:v>
                </c:pt>
                <c:pt idx="319">
                  <c:v>371.00459999999998</c:v>
                </c:pt>
                <c:pt idx="320">
                  <c:v>371.15629999999999</c:v>
                </c:pt>
                <c:pt idx="321">
                  <c:v>370.9135</c:v>
                </c:pt>
                <c:pt idx="322">
                  <c:v>370.9742</c:v>
                </c:pt>
                <c:pt idx="323">
                  <c:v>371.0652</c:v>
                </c:pt>
                <c:pt idx="324">
                  <c:v>371.15629999999999</c:v>
                </c:pt>
                <c:pt idx="325">
                  <c:v>371.1259</c:v>
                </c:pt>
                <c:pt idx="326">
                  <c:v>371.27760000000001</c:v>
                </c:pt>
                <c:pt idx="327">
                  <c:v>371.21690000000001</c:v>
                </c:pt>
                <c:pt idx="328">
                  <c:v>371.1866</c:v>
                </c:pt>
                <c:pt idx="329">
                  <c:v>371.42939999999999</c:v>
                </c:pt>
                <c:pt idx="330">
                  <c:v>371.58109999999999</c:v>
                </c:pt>
                <c:pt idx="331">
                  <c:v>371.4597</c:v>
                </c:pt>
                <c:pt idx="332">
                  <c:v>371.399</c:v>
                </c:pt>
                <c:pt idx="333">
                  <c:v>371.7328</c:v>
                </c:pt>
                <c:pt idx="334">
                  <c:v>371.5204</c:v>
                </c:pt>
                <c:pt idx="335">
                  <c:v>371.64179999999999</c:v>
                </c:pt>
                <c:pt idx="336">
                  <c:v>371.7328</c:v>
                </c:pt>
                <c:pt idx="337">
                  <c:v>371.7328</c:v>
                </c:pt>
                <c:pt idx="338">
                  <c:v>371.9452</c:v>
                </c:pt>
                <c:pt idx="339">
                  <c:v>371.91489999999999</c:v>
                </c:pt>
                <c:pt idx="340">
                  <c:v>372.0059</c:v>
                </c:pt>
                <c:pt idx="341">
                  <c:v>371.97559999999999</c:v>
                </c:pt>
                <c:pt idx="342">
                  <c:v>371.97559999999999</c:v>
                </c:pt>
                <c:pt idx="343">
                  <c:v>372.12729999999999</c:v>
                </c:pt>
                <c:pt idx="344">
                  <c:v>372.1576</c:v>
                </c:pt>
                <c:pt idx="345">
                  <c:v>372.30930000000001</c:v>
                </c:pt>
                <c:pt idx="346">
                  <c:v>372.33960000000002</c:v>
                </c:pt>
                <c:pt idx="347">
                  <c:v>372.1576</c:v>
                </c:pt>
                <c:pt idx="348">
                  <c:v>372.37</c:v>
                </c:pt>
                <c:pt idx="349">
                  <c:v>372.4307</c:v>
                </c:pt>
                <c:pt idx="350">
                  <c:v>372.33960000000002</c:v>
                </c:pt>
                <c:pt idx="351">
                  <c:v>372.5521</c:v>
                </c:pt>
                <c:pt idx="352">
                  <c:v>372.61270000000002</c:v>
                </c:pt>
                <c:pt idx="353">
                  <c:v>372.5521</c:v>
                </c:pt>
                <c:pt idx="354">
                  <c:v>372.61270000000002</c:v>
                </c:pt>
                <c:pt idx="355">
                  <c:v>372.73410000000001</c:v>
                </c:pt>
                <c:pt idx="356">
                  <c:v>372.73410000000001</c:v>
                </c:pt>
                <c:pt idx="357">
                  <c:v>372.7645</c:v>
                </c:pt>
                <c:pt idx="358">
                  <c:v>372.73410000000001</c:v>
                </c:pt>
                <c:pt idx="359">
                  <c:v>372.94650000000001</c:v>
                </c:pt>
                <c:pt idx="360">
                  <c:v>372.94650000000001</c:v>
                </c:pt>
                <c:pt idx="361">
                  <c:v>373.0376</c:v>
                </c:pt>
                <c:pt idx="362">
                  <c:v>372.9162</c:v>
                </c:pt>
                <c:pt idx="363">
                  <c:v>373.06790000000001</c:v>
                </c:pt>
                <c:pt idx="364">
                  <c:v>373.06790000000001</c:v>
                </c:pt>
                <c:pt idx="365">
                  <c:v>373.28030000000001</c:v>
                </c:pt>
                <c:pt idx="366">
                  <c:v>373.1893</c:v>
                </c:pt>
                <c:pt idx="367">
                  <c:v>373.31060000000002</c:v>
                </c:pt>
                <c:pt idx="368">
                  <c:v>373.37130000000002</c:v>
                </c:pt>
                <c:pt idx="369">
                  <c:v>373.46230000000003</c:v>
                </c:pt>
                <c:pt idx="370">
                  <c:v>373.49270000000001</c:v>
                </c:pt>
                <c:pt idx="371">
                  <c:v>373.61410000000001</c:v>
                </c:pt>
                <c:pt idx="372">
                  <c:v>373.52300000000002</c:v>
                </c:pt>
                <c:pt idx="373">
                  <c:v>373.64440000000002</c:v>
                </c:pt>
                <c:pt idx="374">
                  <c:v>373.76580000000001</c:v>
                </c:pt>
                <c:pt idx="375">
                  <c:v>373.76580000000001</c:v>
                </c:pt>
                <c:pt idx="376">
                  <c:v>373.85680000000002</c:v>
                </c:pt>
                <c:pt idx="377">
                  <c:v>373.85680000000002</c:v>
                </c:pt>
                <c:pt idx="378">
                  <c:v>373.91750000000002</c:v>
                </c:pt>
                <c:pt idx="379">
                  <c:v>373.91750000000002</c:v>
                </c:pt>
                <c:pt idx="380">
                  <c:v>373.91750000000002</c:v>
                </c:pt>
                <c:pt idx="381">
                  <c:v>374.00850000000003</c:v>
                </c:pt>
                <c:pt idx="382">
                  <c:v>374.19060000000002</c:v>
                </c:pt>
                <c:pt idx="383">
                  <c:v>374.09960000000001</c:v>
                </c:pt>
                <c:pt idx="384">
                  <c:v>374.25130000000001</c:v>
                </c:pt>
                <c:pt idx="385">
                  <c:v>374.09960000000001</c:v>
                </c:pt>
                <c:pt idx="386">
                  <c:v>374.28160000000003</c:v>
                </c:pt>
                <c:pt idx="387">
                  <c:v>374.40300000000002</c:v>
                </c:pt>
                <c:pt idx="388">
                  <c:v>374.37259999999998</c:v>
                </c:pt>
                <c:pt idx="389">
                  <c:v>374.37259999999998</c:v>
                </c:pt>
                <c:pt idx="390">
                  <c:v>374.55470000000003</c:v>
                </c:pt>
                <c:pt idx="391">
                  <c:v>374.49400000000003</c:v>
                </c:pt>
                <c:pt idx="392">
                  <c:v>374.76710000000003</c:v>
                </c:pt>
                <c:pt idx="393">
                  <c:v>374.67610000000002</c:v>
                </c:pt>
                <c:pt idx="394">
                  <c:v>374.79750000000001</c:v>
                </c:pt>
                <c:pt idx="395">
                  <c:v>374.85809999999998</c:v>
                </c:pt>
                <c:pt idx="396">
                  <c:v>374.97949999999997</c:v>
                </c:pt>
                <c:pt idx="397">
                  <c:v>374.88850000000002</c:v>
                </c:pt>
                <c:pt idx="398">
                  <c:v>374.94920000000002</c:v>
                </c:pt>
                <c:pt idx="399">
                  <c:v>374.97949999999997</c:v>
                </c:pt>
                <c:pt idx="400">
                  <c:v>375.25259999999997</c:v>
                </c:pt>
                <c:pt idx="401">
                  <c:v>375.10090000000002</c:v>
                </c:pt>
                <c:pt idx="402">
                  <c:v>375.19189999999998</c:v>
                </c:pt>
                <c:pt idx="403">
                  <c:v>375.31330000000003</c:v>
                </c:pt>
                <c:pt idx="404">
                  <c:v>375.28289999999998</c:v>
                </c:pt>
                <c:pt idx="405">
                  <c:v>375.25259999999997</c:v>
                </c:pt>
                <c:pt idx="406">
                  <c:v>375.16160000000002</c:v>
                </c:pt>
                <c:pt idx="407">
                  <c:v>375.49529999999999</c:v>
                </c:pt>
                <c:pt idx="408">
                  <c:v>375.52569999999997</c:v>
                </c:pt>
                <c:pt idx="409">
                  <c:v>375.49529999999999</c:v>
                </c:pt>
                <c:pt idx="410">
                  <c:v>375.49529999999999</c:v>
                </c:pt>
                <c:pt idx="411">
                  <c:v>375.58640000000003</c:v>
                </c:pt>
                <c:pt idx="412">
                  <c:v>375.67739999999998</c:v>
                </c:pt>
                <c:pt idx="413">
                  <c:v>375.61669999999998</c:v>
                </c:pt>
                <c:pt idx="414">
                  <c:v>375.70769999999999</c:v>
                </c:pt>
                <c:pt idx="415">
                  <c:v>375.85950000000003</c:v>
                </c:pt>
                <c:pt idx="416">
                  <c:v>375.82909999999998</c:v>
                </c:pt>
                <c:pt idx="417">
                  <c:v>376.01119999999997</c:v>
                </c:pt>
                <c:pt idx="418">
                  <c:v>375.92009999999999</c:v>
                </c:pt>
                <c:pt idx="419">
                  <c:v>375.98079999999999</c:v>
                </c:pt>
                <c:pt idx="420">
                  <c:v>376.01119999999997</c:v>
                </c:pt>
                <c:pt idx="421">
                  <c:v>376.10219999999998</c:v>
                </c:pt>
                <c:pt idx="422">
                  <c:v>376.22359999999998</c:v>
                </c:pt>
                <c:pt idx="423">
                  <c:v>376.19319999999999</c:v>
                </c:pt>
                <c:pt idx="424">
                  <c:v>376.19319999999999</c:v>
                </c:pt>
                <c:pt idx="425">
                  <c:v>376.31459999999998</c:v>
                </c:pt>
                <c:pt idx="426">
                  <c:v>376.46629999999999</c:v>
                </c:pt>
                <c:pt idx="427">
                  <c:v>376.43599999999998</c:v>
                </c:pt>
                <c:pt idx="428">
                  <c:v>376.52699999999999</c:v>
                </c:pt>
                <c:pt idx="429">
                  <c:v>376.4966</c:v>
                </c:pt>
                <c:pt idx="430">
                  <c:v>376.40559999999999</c:v>
                </c:pt>
                <c:pt idx="431">
                  <c:v>376.46629999999999</c:v>
                </c:pt>
                <c:pt idx="432">
                  <c:v>376.709</c:v>
                </c:pt>
                <c:pt idx="433">
                  <c:v>376.80009999999999</c:v>
                </c:pt>
                <c:pt idx="434">
                  <c:v>376.73939999999999</c:v>
                </c:pt>
                <c:pt idx="435">
                  <c:v>376.8304</c:v>
                </c:pt>
                <c:pt idx="436">
                  <c:v>376.95179999999999</c:v>
                </c:pt>
                <c:pt idx="437">
                  <c:v>377.01249999999999</c:v>
                </c:pt>
                <c:pt idx="438">
                  <c:v>376.95179999999999</c:v>
                </c:pt>
                <c:pt idx="439">
                  <c:v>377.01249999999999</c:v>
                </c:pt>
                <c:pt idx="440">
                  <c:v>377.16419999999999</c:v>
                </c:pt>
                <c:pt idx="441">
                  <c:v>377.16419999999999</c:v>
                </c:pt>
                <c:pt idx="442">
                  <c:v>377.16419999999999</c:v>
                </c:pt>
                <c:pt idx="443">
                  <c:v>377.19450000000001</c:v>
                </c:pt>
                <c:pt idx="444">
                  <c:v>377.40699999999998</c:v>
                </c:pt>
                <c:pt idx="445">
                  <c:v>377.589</c:v>
                </c:pt>
                <c:pt idx="446">
                  <c:v>377.40699999999998</c:v>
                </c:pt>
                <c:pt idx="447">
                  <c:v>377.71039999999999</c:v>
                </c:pt>
                <c:pt idx="448">
                  <c:v>377.40699999999998</c:v>
                </c:pt>
                <c:pt idx="449">
                  <c:v>377.55869999999999</c:v>
                </c:pt>
                <c:pt idx="450">
                  <c:v>377.55869999999999</c:v>
                </c:pt>
                <c:pt idx="451">
                  <c:v>377.77109999999999</c:v>
                </c:pt>
                <c:pt idx="452">
                  <c:v>377.77109999999999</c:v>
                </c:pt>
                <c:pt idx="453">
                  <c:v>377.68</c:v>
                </c:pt>
                <c:pt idx="454">
                  <c:v>377.8621</c:v>
                </c:pt>
                <c:pt idx="455">
                  <c:v>377.95310000000001</c:v>
                </c:pt>
                <c:pt idx="456">
                  <c:v>377.95310000000001</c:v>
                </c:pt>
                <c:pt idx="457">
                  <c:v>378.0138</c:v>
                </c:pt>
                <c:pt idx="458">
                  <c:v>378.04419999999999</c:v>
                </c:pt>
                <c:pt idx="459">
                  <c:v>378.22620000000001</c:v>
                </c:pt>
                <c:pt idx="460">
                  <c:v>377.83179999999999</c:v>
                </c:pt>
                <c:pt idx="461">
                  <c:v>378.10489999999999</c:v>
                </c:pt>
                <c:pt idx="462">
                  <c:v>378.2869</c:v>
                </c:pt>
                <c:pt idx="463">
                  <c:v>378.2869</c:v>
                </c:pt>
                <c:pt idx="464">
                  <c:v>378.37790000000001</c:v>
                </c:pt>
                <c:pt idx="465">
                  <c:v>378.56</c:v>
                </c:pt>
                <c:pt idx="466">
                  <c:v>378.49930000000001</c:v>
                </c:pt>
                <c:pt idx="467">
                  <c:v>378.52960000000002</c:v>
                </c:pt>
                <c:pt idx="468">
                  <c:v>378.65100000000001</c:v>
                </c:pt>
                <c:pt idx="469">
                  <c:v>378.65100000000001</c:v>
                </c:pt>
                <c:pt idx="470">
                  <c:v>378.6814</c:v>
                </c:pt>
                <c:pt idx="471">
                  <c:v>378.71170000000001</c:v>
                </c:pt>
                <c:pt idx="472">
                  <c:v>378.8331</c:v>
                </c:pt>
                <c:pt idx="473">
                  <c:v>378.86340000000001</c:v>
                </c:pt>
                <c:pt idx="474">
                  <c:v>378.92410000000001</c:v>
                </c:pt>
                <c:pt idx="475">
                  <c:v>378.8331</c:v>
                </c:pt>
                <c:pt idx="476">
                  <c:v>378.9545</c:v>
                </c:pt>
                <c:pt idx="477">
                  <c:v>379.1669</c:v>
                </c:pt>
                <c:pt idx="478">
                  <c:v>379.1669</c:v>
                </c:pt>
                <c:pt idx="479">
                  <c:v>379.07580000000002</c:v>
                </c:pt>
                <c:pt idx="480">
                  <c:v>379.28820000000002</c:v>
                </c:pt>
                <c:pt idx="481">
                  <c:v>379.25790000000001</c:v>
                </c:pt>
                <c:pt idx="482">
                  <c:v>379.34890000000001</c:v>
                </c:pt>
                <c:pt idx="483">
                  <c:v>379.13650000000001</c:v>
                </c:pt>
                <c:pt idx="484">
                  <c:v>379.40960000000001</c:v>
                </c:pt>
                <c:pt idx="485">
                  <c:v>379.53089999999997</c:v>
                </c:pt>
                <c:pt idx="486">
                  <c:v>379.59160000000003</c:v>
                </c:pt>
                <c:pt idx="487">
                  <c:v>379.65230000000003</c:v>
                </c:pt>
                <c:pt idx="488">
                  <c:v>379.68270000000001</c:v>
                </c:pt>
                <c:pt idx="489">
                  <c:v>379.34890000000001</c:v>
                </c:pt>
                <c:pt idx="490">
                  <c:v>379.68270000000001</c:v>
                </c:pt>
                <c:pt idx="491">
                  <c:v>379.80399999999997</c:v>
                </c:pt>
                <c:pt idx="492">
                  <c:v>379.71300000000002</c:v>
                </c:pt>
                <c:pt idx="493">
                  <c:v>379.86470000000003</c:v>
                </c:pt>
                <c:pt idx="494">
                  <c:v>379.92540000000002</c:v>
                </c:pt>
                <c:pt idx="495">
                  <c:v>380.01639999999998</c:v>
                </c:pt>
                <c:pt idx="496">
                  <c:v>379.98610000000002</c:v>
                </c:pt>
                <c:pt idx="497">
                  <c:v>380.13780000000003</c:v>
                </c:pt>
                <c:pt idx="498">
                  <c:v>380.22890000000001</c:v>
                </c:pt>
                <c:pt idx="499">
                  <c:v>380.19850000000002</c:v>
                </c:pt>
                <c:pt idx="500">
                  <c:v>380.28960000000001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B3-42E1-B1AC-0DAE2BB65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810272"/>
        <c:axId val="331811712"/>
      </c:scatterChart>
      <c:valAx>
        <c:axId val="331810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Position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11712"/>
        <c:crosses val="autoZero"/>
        <c:crossBetween val="midCat"/>
      </c:valAx>
      <c:valAx>
        <c:axId val="33181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</a:t>
                </a:r>
                <a:r>
                  <a:rPr lang="en-US" baseline="0"/>
                  <a:t> of Target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10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114299</xdr:colOff>
      <xdr:row>0</xdr:row>
      <xdr:rowOff>142875</xdr:rowOff>
    </xdr:from>
    <xdr:to>
      <xdr:col>27</xdr:col>
      <xdr:colOff>47624</xdr:colOff>
      <xdr:row>41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9433D6-597A-A26C-BC8E-4DDC2168B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</xdr:row>
      <xdr:rowOff>171450</xdr:rowOff>
    </xdr:from>
    <xdr:to>
      <xdr:col>24</xdr:col>
      <xdr:colOff>504825</xdr:colOff>
      <xdr:row>37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E4E130-829F-BC53-3484-A8D9537880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FFD7-76D4-4A23-B952-B18B04DAD665}">
  <dimension ref="A1:J536"/>
  <sheetViews>
    <sheetView topLeftCell="A7" workbookViewId="0">
      <selection activeCell="F35" sqref="F35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B3">
        <v>2</v>
      </c>
    </row>
    <row r="4" spans="1:4" x14ac:dyDescent="0.25">
      <c r="A4" t="s">
        <v>3</v>
      </c>
      <c r="B4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  <c r="C8" t="s">
        <v>69</v>
      </c>
    </row>
    <row r="9" spans="1:4" x14ac:dyDescent="0.25">
      <c r="A9" t="s">
        <v>10</v>
      </c>
      <c r="B9" t="s">
        <v>70</v>
      </c>
    </row>
    <row r="10" spans="1:4" x14ac:dyDescent="0.25">
      <c r="A10" t="s">
        <v>11</v>
      </c>
      <c r="B10">
        <v>2980.6801999999998</v>
      </c>
    </row>
    <row r="11" spans="1:4" x14ac:dyDescent="0.25">
      <c r="A11" t="s">
        <v>12</v>
      </c>
      <c r="B11">
        <v>2980.6801999999998</v>
      </c>
    </row>
    <row r="12" spans="1:4" x14ac:dyDescent="0.25">
      <c r="A12" t="s">
        <v>13</v>
      </c>
      <c r="B12" t="s">
        <v>14</v>
      </c>
    </row>
    <row r="13" spans="1:4" x14ac:dyDescent="0.25">
      <c r="A13" t="s">
        <v>15</v>
      </c>
      <c r="B13" t="s">
        <v>16</v>
      </c>
    </row>
    <row r="14" spans="1:4" x14ac:dyDescent="0.25">
      <c r="A14" t="s">
        <v>17</v>
      </c>
      <c r="B14">
        <v>8</v>
      </c>
    </row>
    <row r="15" spans="1:4" x14ac:dyDescent="0.25">
      <c r="A15" t="s">
        <v>18</v>
      </c>
      <c r="B15" t="s">
        <v>19</v>
      </c>
    </row>
    <row r="16" spans="1:4" x14ac:dyDescent="0.25">
      <c r="A16" t="s">
        <v>20</v>
      </c>
      <c r="B16">
        <v>0</v>
      </c>
      <c r="C16">
        <v>0</v>
      </c>
      <c r="D16">
        <v>0</v>
      </c>
    </row>
    <row r="17" spans="1:7" x14ac:dyDescent="0.25">
      <c r="A17" t="s">
        <v>21</v>
      </c>
      <c r="B17">
        <v>133.33332999999999</v>
      </c>
      <c r="C17">
        <v>133.33332999999999</v>
      </c>
      <c r="D17">
        <v>787.40156999999999</v>
      </c>
    </row>
    <row r="18" spans="1:7" x14ac:dyDescent="0.25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</row>
    <row r="19" spans="1:7" x14ac:dyDescent="0.25">
      <c r="A19" t="s">
        <v>29</v>
      </c>
      <c r="B19">
        <v>0</v>
      </c>
      <c r="C19">
        <v>70</v>
      </c>
      <c r="D19">
        <v>-645.90002441406295</v>
      </c>
      <c r="E19" t="s">
        <v>30</v>
      </c>
    </row>
    <row r="20" spans="1:7" x14ac:dyDescent="0.25">
      <c r="A20" t="s">
        <v>31</v>
      </c>
      <c r="B20">
        <v>-100</v>
      </c>
      <c r="C20">
        <v>70</v>
      </c>
      <c r="D20">
        <v>-308</v>
      </c>
      <c r="E20">
        <v>0</v>
      </c>
      <c r="F20">
        <v>889.5</v>
      </c>
      <c r="G20">
        <v>117.39</v>
      </c>
    </row>
    <row r="21" spans="1:7" x14ac:dyDescent="0.25">
      <c r="A21" t="s">
        <v>32</v>
      </c>
      <c r="B21">
        <v>-13.3</v>
      </c>
      <c r="C21">
        <v>-11.5</v>
      </c>
      <c r="D21">
        <v>668</v>
      </c>
      <c r="E21">
        <v>0</v>
      </c>
      <c r="F21">
        <v>49.701999999999998</v>
      </c>
      <c r="G21">
        <v>501.69</v>
      </c>
    </row>
    <row r="22" spans="1:7" x14ac:dyDescent="0.25">
      <c r="A22" t="s">
        <v>33</v>
      </c>
      <c r="B22">
        <v>0</v>
      </c>
      <c r="C22">
        <v>70</v>
      </c>
      <c r="D22">
        <v>390</v>
      </c>
      <c r="E22">
        <v>0</v>
      </c>
      <c r="F22">
        <v>1</v>
      </c>
      <c r="G22">
        <v>0</v>
      </c>
    </row>
    <row r="23" spans="1:7" x14ac:dyDescent="0.25">
      <c r="A23" t="s">
        <v>34</v>
      </c>
      <c r="B23">
        <v>0</v>
      </c>
      <c r="F23" t="s">
        <v>35</v>
      </c>
    </row>
    <row r="24" spans="1:7" x14ac:dyDescent="0.25">
      <c r="A24" t="s">
        <v>36</v>
      </c>
      <c r="B24">
        <v>0</v>
      </c>
      <c r="C24">
        <v>0</v>
      </c>
      <c r="F24" t="s">
        <v>37</v>
      </c>
    </row>
    <row r="25" spans="1:7" x14ac:dyDescent="0.25">
      <c r="A25" t="s">
        <v>38</v>
      </c>
      <c r="B25">
        <v>1</v>
      </c>
      <c r="C25" t="s">
        <v>39</v>
      </c>
    </row>
    <row r="26" spans="1:7" x14ac:dyDescent="0.25">
      <c r="A26" t="s">
        <v>40</v>
      </c>
      <c r="B26">
        <v>100</v>
      </c>
      <c r="C26">
        <v>100</v>
      </c>
      <c r="D26">
        <v>30</v>
      </c>
    </row>
    <row r="27" spans="1:7" x14ac:dyDescent="0.25">
      <c r="A27" t="s">
        <v>41</v>
      </c>
      <c r="B27">
        <v>100</v>
      </c>
      <c r="C27">
        <v>100</v>
      </c>
      <c r="D27">
        <v>10</v>
      </c>
    </row>
    <row r="29" spans="1:7" x14ac:dyDescent="0.25">
      <c r="A29" t="s">
        <v>42</v>
      </c>
    </row>
    <row r="30" spans="1:7" x14ac:dyDescent="0.25">
      <c r="A30" t="s">
        <v>43</v>
      </c>
    </row>
    <row r="31" spans="1:7" x14ac:dyDescent="0.25">
      <c r="A31" t="s">
        <v>44</v>
      </c>
    </row>
    <row r="33" spans="1:10" x14ac:dyDescent="0.25">
      <c r="A33" t="s">
        <v>45</v>
      </c>
      <c r="B33">
        <v>2</v>
      </c>
      <c r="C33" t="s">
        <v>46</v>
      </c>
    </row>
    <row r="34" spans="1:10" x14ac:dyDescent="0.25">
      <c r="A34" t="s">
        <v>47</v>
      </c>
      <c r="B34" t="s">
        <v>48</v>
      </c>
      <c r="C34" t="s">
        <v>49</v>
      </c>
      <c r="D34" t="s">
        <v>50</v>
      </c>
      <c r="E34" t="s">
        <v>51</v>
      </c>
      <c r="F34" t="s">
        <v>52</v>
      </c>
      <c r="G34" t="s">
        <v>53</v>
      </c>
      <c r="H34" t="s">
        <v>54</v>
      </c>
      <c r="I34" t="s">
        <v>55</v>
      </c>
      <c r="J34" t="s">
        <v>56</v>
      </c>
    </row>
    <row r="36" spans="1:10" x14ac:dyDescent="0.25">
      <c r="A36">
        <v>1</v>
      </c>
      <c r="B36">
        <v>1</v>
      </c>
      <c r="C36">
        <v>100</v>
      </c>
      <c r="D36">
        <v>200</v>
      </c>
      <c r="E36">
        <v>668</v>
      </c>
      <c r="F36">
        <v>360.96100000000001</v>
      </c>
      <c r="G36" s="1">
        <v>0.49929398148148146</v>
      </c>
      <c r="H36" s="1">
        <v>3.4467592592592591E-2</v>
      </c>
      <c r="I36">
        <v>2978.1821450000002</v>
      </c>
      <c r="J36">
        <v>2978.1821679999998</v>
      </c>
    </row>
    <row r="37" spans="1:10" x14ac:dyDescent="0.25">
      <c r="A37">
        <v>1</v>
      </c>
      <c r="B37">
        <v>2</v>
      </c>
      <c r="C37">
        <v>101</v>
      </c>
      <c r="D37">
        <v>200</v>
      </c>
      <c r="E37">
        <v>668</v>
      </c>
      <c r="F37">
        <v>360.87</v>
      </c>
    </row>
    <row r="38" spans="1:10" x14ac:dyDescent="0.25">
      <c r="A38">
        <v>1</v>
      </c>
      <c r="B38">
        <v>3</v>
      </c>
      <c r="C38">
        <v>102</v>
      </c>
      <c r="D38">
        <v>200</v>
      </c>
      <c r="E38">
        <v>668</v>
      </c>
      <c r="F38">
        <v>360.99130000000002</v>
      </c>
    </row>
    <row r="39" spans="1:10" x14ac:dyDescent="0.25">
      <c r="A39">
        <v>1</v>
      </c>
      <c r="B39">
        <v>4</v>
      </c>
      <c r="C39">
        <v>103</v>
      </c>
      <c r="D39">
        <v>200</v>
      </c>
      <c r="E39">
        <v>668</v>
      </c>
      <c r="F39">
        <v>361.08240000000001</v>
      </c>
    </row>
    <row r="40" spans="1:10" x14ac:dyDescent="0.25">
      <c r="A40">
        <v>1</v>
      </c>
      <c r="B40">
        <v>5</v>
      </c>
      <c r="C40">
        <v>104</v>
      </c>
      <c r="D40">
        <v>200</v>
      </c>
      <c r="E40">
        <v>668</v>
      </c>
      <c r="F40">
        <v>361.08240000000001</v>
      </c>
    </row>
    <row r="41" spans="1:10" x14ac:dyDescent="0.25">
      <c r="A41">
        <v>1</v>
      </c>
      <c r="B41">
        <v>6</v>
      </c>
      <c r="C41">
        <v>105</v>
      </c>
      <c r="D41">
        <v>200</v>
      </c>
      <c r="E41">
        <v>668</v>
      </c>
      <c r="F41">
        <v>361.17340000000002</v>
      </c>
    </row>
    <row r="42" spans="1:10" x14ac:dyDescent="0.25">
      <c r="A42">
        <v>1</v>
      </c>
      <c r="B42">
        <v>7</v>
      </c>
      <c r="C42">
        <v>106</v>
      </c>
      <c r="D42">
        <v>200</v>
      </c>
      <c r="E42">
        <v>668</v>
      </c>
      <c r="F42">
        <v>361.08240000000001</v>
      </c>
    </row>
    <row r="43" spans="1:10" x14ac:dyDescent="0.25">
      <c r="A43">
        <v>1</v>
      </c>
      <c r="B43">
        <v>8</v>
      </c>
      <c r="C43">
        <v>107</v>
      </c>
      <c r="D43">
        <v>200</v>
      </c>
      <c r="E43">
        <v>668</v>
      </c>
      <c r="F43">
        <v>361.11270000000002</v>
      </c>
    </row>
    <row r="44" spans="1:10" x14ac:dyDescent="0.25">
      <c r="A44">
        <v>1</v>
      </c>
      <c r="B44">
        <v>9</v>
      </c>
      <c r="C44">
        <v>108</v>
      </c>
      <c r="D44">
        <v>200</v>
      </c>
      <c r="E44">
        <v>668</v>
      </c>
      <c r="F44">
        <v>361.17340000000002</v>
      </c>
    </row>
    <row r="45" spans="1:10" x14ac:dyDescent="0.25">
      <c r="A45">
        <v>1</v>
      </c>
      <c r="B45">
        <v>10</v>
      </c>
      <c r="C45">
        <v>109</v>
      </c>
      <c r="D45">
        <v>200</v>
      </c>
      <c r="E45">
        <v>668</v>
      </c>
      <c r="F45">
        <v>361.11270000000002</v>
      </c>
    </row>
    <row r="46" spans="1:10" x14ac:dyDescent="0.25">
      <c r="A46">
        <v>1</v>
      </c>
      <c r="B46">
        <v>11</v>
      </c>
      <c r="C46">
        <v>110</v>
      </c>
      <c r="D46">
        <v>200</v>
      </c>
      <c r="E46">
        <v>668</v>
      </c>
      <c r="F46">
        <v>361.14299999999997</v>
      </c>
    </row>
    <row r="47" spans="1:10" x14ac:dyDescent="0.25">
      <c r="A47">
        <v>1</v>
      </c>
      <c r="B47">
        <v>12</v>
      </c>
      <c r="C47">
        <v>111</v>
      </c>
      <c r="D47">
        <v>200</v>
      </c>
      <c r="E47">
        <v>668</v>
      </c>
      <c r="F47">
        <v>361.11270000000002</v>
      </c>
    </row>
    <row r="48" spans="1:10" x14ac:dyDescent="0.25">
      <c r="A48">
        <v>1</v>
      </c>
      <c r="B48">
        <v>13</v>
      </c>
      <c r="C48">
        <v>112</v>
      </c>
      <c r="D48">
        <v>200</v>
      </c>
      <c r="E48">
        <v>668</v>
      </c>
      <c r="F48">
        <v>361.26440000000002</v>
      </c>
    </row>
    <row r="49" spans="1:6" x14ac:dyDescent="0.25">
      <c r="A49">
        <v>1</v>
      </c>
      <c r="B49">
        <v>14</v>
      </c>
      <c r="C49">
        <v>113</v>
      </c>
      <c r="D49">
        <v>200</v>
      </c>
      <c r="E49">
        <v>668</v>
      </c>
      <c r="F49">
        <v>361.20370000000003</v>
      </c>
    </row>
    <row r="50" spans="1:6" x14ac:dyDescent="0.25">
      <c r="A50">
        <v>1</v>
      </c>
      <c r="B50">
        <v>15</v>
      </c>
      <c r="C50">
        <v>114</v>
      </c>
      <c r="D50">
        <v>200</v>
      </c>
      <c r="E50">
        <v>668</v>
      </c>
      <c r="F50">
        <v>361.14299999999997</v>
      </c>
    </row>
    <row r="51" spans="1:6" x14ac:dyDescent="0.25">
      <c r="A51">
        <v>1</v>
      </c>
      <c r="B51">
        <v>16</v>
      </c>
      <c r="C51">
        <v>115</v>
      </c>
      <c r="D51">
        <v>200</v>
      </c>
      <c r="E51">
        <v>668</v>
      </c>
      <c r="F51">
        <v>361.35539999999997</v>
      </c>
    </row>
    <row r="52" spans="1:6" x14ac:dyDescent="0.25">
      <c r="A52">
        <v>1</v>
      </c>
      <c r="B52">
        <v>17</v>
      </c>
      <c r="C52">
        <v>116</v>
      </c>
      <c r="D52">
        <v>200</v>
      </c>
      <c r="E52">
        <v>668</v>
      </c>
      <c r="F52">
        <v>361.41609999999997</v>
      </c>
    </row>
    <row r="53" spans="1:6" x14ac:dyDescent="0.25">
      <c r="A53">
        <v>1</v>
      </c>
      <c r="B53">
        <v>18</v>
      </c>
      <c r="C53">
        <v>117</v>
      </c>
      <c r="D53">
        <v>200</v>
      </c>
      <c r="E53">
        <v>668</v>
      </c>
      <c r="F53">
        <v>361.35539999999997</v>
      </c>
    </row>
    <row r="54" spans="1:6" x14ac:dyDescent="0.25">
      <c r="A54">
        <v>1</v>
      </c>
      <c r="B54">
        <v>19</v>
      </c>
      <c r="C54">
        <v>118</v>
      </c>
      <c r="D54">
        <v>200</v>
      </c>
      <c r="E54">
        <v>668</v>
      </c>
      <c r="F54">
        <v>361.26440000000002</v>
      </c>
    </row>
    <row r="55" spans="1:6" x14ac:dyDescent="0.25">
      <c r="A55">
        <v>1</v>
      </c>
      <c r="B55">
        <v>20</v>
      </c>
      <c r="C55">
        <v>119</v>
      </c>
      <c r="D55">
        <v>200</v>
      </c>
      <c r="E55">
        <v>668</v>
      </c>
      <c r="F55">
        <v>361.05200000000002</v>
      </c>
    </row>
    <row r="56" spans="1:6" x14ac:dyDescent="0.25">
      <c r="A56">
        <v>1</v>
      </c>
      <c r="B56">
        <v>21</v>
      </c>
      <c r="C56">
        <v>120</v>
      </c>
      <c r="D56">
        <v>200</v>
      </c>
      <c r="E56">
        <v>668</v>
      </c>
      <c r="F56">
        <v>361.35539999999997</v>
      </c>
    </row>
    <row r="57" spans="1:6" x14ac:dyDescent="0.25">
      <c r="A57">
        <v>1</v>
      </c>
      <c r="B57">
        <v>22</v>
      </c>
      <c r="C57">
        <v>121</v>
      </c>
      <c r="D57">
        <v>200</v>
      </c>
      <c r="E57">
        <v>668</v>
      </c>
      <c r="F57">
        <v>361.32510000000002</v>
      </c>
    </row>
    <row r="58" spans="1:6" x14ac:dyDescent="0.25">
      <c r="A58">
        <v>1</v>
      </c>
      <c r="B58">
        <v>23</v>
      </c>
      <c r="C58">
        <v>122</v>
      </c>
      <c r="D58">
        <v>200</v>
      </c>
      <c r="E58">
        <v>668</v>
      </c>
      <c r="F58">
        <v>361.41609999999997</v>
      </c>
    </row>
    <row r="59" spans="1:6" x14ac:dyDescent="0.25">
      <c r="A59">
        <v>1</v>
      </c>
      <c r="B59">
        <v>24</v>
      </c>
      <c r="C59">
        <v>123</v>
      </c>
      <c r="D59">
        <v>200</v>
      </c>
      <c r="E59">
        <v>668</v>
      </c>
      <c r="F59">
        <v>361.41609999999997</v>
      </c>
    </row>
    <row r="60" spans="1:6" x14ac:dyDescent="0.25">
      <c r="A60">
        <v>1</v>
      </c>
      <c r="B60">
        <v>25</v>
      </c>
      <c r="C60">
        <v>124</v>
      </c>
      <c r="D60">
        <v>200</v>
      </c>
      <c r="E60">
        <v>668</v>
      </c>
      <c r="F60">
        <v>361.32510000000002</v>
      </c>
    </row>
    <row r="61" spans="1:6" x14ac:dyDescent="0.25">
      <c r="A61">
        <v>1</v>
      </c>
      <c r="B61">
        <v>26</v>
      </c>
      <c r="C61">
        <v>125</v>
      </c>
      <c r="D61">
        <v>200</v>
      </c>
      <c r="E61">
        <v>668</v>
      </c>
      <c r="F61">
        <v>361.44650000000001</v>
      </c>
    </row>
    <row r="62" spans="1:6" x14ac:dyDescent="0.25">
      <c r="A62">
        <v>1</v>
      </c>
      <c r="B62">
        <v>27</v>
      </c>
      <c r="C62">
        <v>126</v>
      </c>
      <c r="D62">
        <v>200</v>
      </c>
      <c r="E62">
        <v>668</v>
      </c>
      <c r="F62">
        <v>361.44650000000001</v>
      </c>
    </row>
    <row r="63" spans="1:6" x14ac:dyDescent="0.25">
      <c r="A63">
        <v>1</v>
      </c>
      <c r="B63">
        <v>28</v>
      </c>
      <c r="C63">
        <v>127</v>
      </c>
      <c r="D63">
        <v>200</v>
      </c>
      <c r="E63">
        <v>668</v>
      </c>
      <c r="F63">
        <v>361.59820000000002</v>
      </c>
    </row>
    <row r="64" spans="1:6" x14ac:dyDescent="0.25">
      <c r="A64">
        <v>1</v>
      </c>
      <c r="B64">
        <v>29</v>
      </c>
      <c r="C64">
        <v>128</v>
      </c>
      <c r="D64">
        <v>200</v>
      </c>
      <c r="E64">
        <v>668</v>
      </c>
      <c r="F64">
        <v>361.41609999999997</v>
      </c>
    </row>
    <row r="65" spans="1:6" x14ac:dyDescent="0.25">
      <c r="A65">
        <v>1</v>
      </c>
      <c r="B65">
        <v>30</v>
      </c>
      <c r="C65">
        <v>129</v>
      </c>
      <c r="D65">
        <v>200</v>
      </c>
      <c r="E65">
        <v>668</v>
      </c>
      <c r="F65">
        <v>361.59820000000002</v>
      </c>
    </row>
    <row r="66" spans="1:6" x14ac:dyDescent="0.25">
      <c r="A66">
        <v>1</v>
      </c>
      <c r="B66">
        <v>31</v>
      </c>
      <c r="C66">
        <v>130</v>
      </c>
      <c r="D66">
        <v>200</v>
      </c>
      <c r="E66">
        <v>668</v>
      </c>
      <c r="F66">
        <v>361.62849999999997</v>
      </c>
    </row>
    <row r="67" spans="1:6" x14ac:dyDescent="0.25">
      <c r="A67">
        <v>1</v>
      </c>
      <c r="B67">
        <v>32</v>
      </c>
      <c r="C67">
        <v>131</v>
      </c>
      <c r="D67">
        <v>200</v>
      </c>
      <c r="E67">
        <v>668</v>
      </c>
      <c r="F67">
        <v>361.53750000000002</v>
      </c>
    </row>
    <row r="68" spans="1:6" x14ac:dyDescent="0.25">
      <c r="A68">
        <v>1</v>
      </c>
      <c r="B68">
        <v>33</v>
      </c>
      <c r="C68">
        <v>132</v>
      </c>
      <c r="D68">
        <v>200</v>
      </c>
      <c r="E68">
        <v>668</v>
      </c>
      <c r="F68">
        <v>361.59820000000002</v>
      </c>
    </row>
    <row r="69" spans="1:6" x14ac:dyDescent="0.25">
      <c r="A69">
        <v>1</v>
      </c>
      <c r="B69">
        <v>34</v>
      </c>
      <c r="C69">
        <v>133</v>
      </c>
      <c r="D69">
        <v>200</v>
      </c>
      <c r="E69">
        <v>668</v>
      </c>
      <c r="F69">
        <v>361.65890000000002</v>
      </c>
    </row>
    <row r="70" spans="1:6" x14ac:dyDescent="0.25">
      <c r="A70">
        <v>1</v>
      </c>
      <c r="B70">
        <v>35</v>
      </c>
      <c r="C70">
        <v>134</v>
      </c>
      <c r="D70">
        <v>200</v>
      </c>
      <c r="E70">
        <v>668</v>
      </c>
      <c r="F70">
        <v>361.81060000000002</v>
      </c>
    </row>
    <row r="71" spans="1:6" x14ac:dyDescent="0.25">
      <c r="A71">
        <v>1</v>
      </c>
      <c r="B71">
        <v>36</v>
      </c>
      <c r="C71">
        <v>135</v>
      </c>
      <c r="D71">
        <v>200</v>
      </c>
      <c r="E71">
        <v>668</v>
      </c>
      <c r="F71">
        <v>361.65890000000002</v>
      </c>
    </row>
    <row r="72" spans="1:6" x14ac:dyDescent="0.25">
      <c r="A72">
        <v>1</v>
      </c>
      <c r="B72">
        <v>37</v>
      </c>
      <c r="C72">
        <v>136</v>
      </c>
      <c r="D72">
        <v>200</v>
      </c>
      <c r="E72">
        <v>668</v>
      </c>
      <c r="F72">
        <v>361.81060000000002</v>
      </c>
    </row>
    <row r="73" spans="1:6" x14ac:dyDescent="0.25">
      <c r="A73">
        <v>1</v>
      </c>
      <c r="B73">
        <v>38</v>
      </c>
      <c r="C73">
        <v>137</v>
      </c>
      <c r="D73">
        <v>200</v>
      </c>
      <c r="E73">
        <v>668</v>
      </c>
      <c r="F73">
        <v>361.74990000000003</v>
      </c>
    </row>
    <row r="74" spans="1:6" x14ac:dyDescent="0.25">
      <c r="A74">
        <v>1</v>
      </c>
      <c r="B74">
        <v>39</v>
      </c>
      <c r="C74">
        <v>138</v>
      </c>
      <c r="D74">
        <v>200</v>
      </c>
      <c r="E74">
        <v>668</v>
      </c>
      <c r="F74">
        <v>361.65890000000002</v>
      </c>
    </row>
    <row r="75" spans="1:6" x14ac:dyDescent="0.25">
      <c r="A75">
        <v>1</v>
      </c>
      <c r="B75">
        <v>40</v>
      </c>
      <c r="C75">
        <v>139</v>
      </c>
      <c r="D75">
        <v>200</v>
      </c>
      <c r="E75">
        <v>668</v>
      </c>
      <c r="F75">
        <v>361.68920000000003</v>
      </c>
    </row>
    <row r="76" spans="1:6" x14ac:dyDescent="0.25">
      <c r="A76">
        <v>1</v>
      </c>
      <c r="B76">
        <v>41</v>
      </c>
      <c r="C76">
        <v>140</v>
      </c>
      <c r="D76">
        <v>200</v>
      </c>
      <c r="E76">
        <v>668</v>
      </c>
      <c r="F76">
        <v>361.78019999999998</v>
      </c>
    </row>
    <row r="77" spans="1:6" x14ac:dyDescent="0.25">
      <c r="A77">
        <v>1</v>
      </c>
      <c r="B77">
        <v>42</v>
      </c>
      <c r="C77">
        <v>141</v>
      </c>
      <c r="D77">
        <v>200</v>
      </c>
      <c r="E77">
        <v>668</v>
      </c>
      <c r="F77">
        <v>361.68920000000003</v>
      </c>
    </row>
    <row r="78" spans="1:6" x14ac:dyDescent="0.25">
      <c r="A78">
        <v>1</v>
      </c>
      <c r="B78">
        <v>43</v>
      </c>
      <c r="C78">
        <v>142</v>
      </c>
      <c r="D78">
        <v>200</v>
      </c>
      <c r="E78">
        <v>668</v>
      </c>
      <c r="F78">
        <v>361.74990000000003</v>
      </c>
    </row>
    <row r="79" spans="1:6" x14ac:dyDescent="0.25">
      <c r="A79">
        <v>1</v>
      </c>
      <c r="B79">
        <v>44</v>
      </c>
      <c r="C79">
        <v>143</v>
      </c>
      <c r="D79">
        <v>200</v>
      </c>
      <c r="E79">
        <v>668</v>
      </c>
      <c r="F79">
        <v>361.78019999999998</v>
      </c>
    </row>
    <row r="80" spans="1:6" x14ac:dyDescent="0.25">
      <c r="A80">
        <v>1</v>
      </c>
      <c r="B80">
        <v>45</v>
      </c>
      <c r="C80">
        <v>144</v>
      </c>
      <c r="D80">
        <v>200</v>
      </c>
      <c r="E80">
        <v>668</v>
      </c>
      <c r="F80">
        <v>361.81060000000002</v>
      </c>
    </row>
    <row r="81" spans="1:6" x14ac:dyDescent="0.25">
      <c r="A81">
        <v>1</v>
      </c>
      <c r="B81">
        <v>46</v>
      </c>
      <c r="C81">
        <v>145</v>
      </c>
      <c r="D81">
        <v>200</v>
      </c>
      <c r="E81">
        <v>668</v>
      </c>
      <c r="F81">
        <v>361.84089999999998</v>
      </c>
    </row>
    <row r="82" spans="1:6" x14ac:dyDescent="0.25">
      <c r="A82">
        <v>1</v>
      </c>
      <c r="B82">
        <v>47</v>
      </c>
      <c r="C82">
        <v>146</v>
      </c>
      <c r="D82">
        <v>200</v>
      </c>
      <c r="E82">
        <v>668</v>
      </c>
      <c r="F82">
        <v>361.78019999999998</v>
      </c>
    </row>
    <row r="83" spans="1:6" x14ac:dyDescent="0.25">
      <c r="A83">
        <v>1</v>
      </c>
      <c r="B83">
        <v>48</v>
      </c>
      <c r="C83">
        <v>147</v>
      </c>
      <c r="D83">
        <v>200</v>
      </c>
      <c r="E83">
        <v>668</v>
      </c>
      <c r="F83">
        <v>361.84089999999998</v>
      </c>
    </row>
    <row r="84" spans="1:6" x14ac:dyDescent="0.25">
      <c r="A84">
        <v>1</v>
      </c>
      <c r="B84">
        <v>49</v>
      </c>
      <c r="C84">
        <v>148</v>
      </c>
      <c r="D84">
        <v>200</v>
      </c>
      <c r="E84">
        <v>668</v>
      </c>
      <c r="F84">
        <v>361.90159999999997</v>
      </c>
    </row>
    <row r="85" spans="1:6" x14ac:dyDescent="0.25">
      <c r="A85">
        <v>1</v>
      </c>
      <c r="B85">
        <v>50</v>
      </c>
      <c r="C85">
        <v>149</v>
      </c>
      <c r="D85">
        <v>200</v>
      </c>
      <c r="E85">
        <v>668</v>
      </c>
      <c r="F85">
        <v>361.90159999999997</v>
      </c>
    </row>
    <row r="86" spans="1:6" x14ac:dyDescent="0.25">
      <c r="A86">
        <v>1</v>
      </c>
      <c r="B86">
        <v>51</v>
      </c>
      <c r="C86">
        <v>150</v>
      </c>
      <c r="D86">
        <v>200</v>
      </c>
      <c r="E86">
        <v>668</v>
      </c>
      <c r="F86">
        <v>361.93200000000002</v>
      </c>
    </row>
    <row r="87" spans="1:6" x14ac:dyDescent="0.25">
      <c r="A87">
        <v>1</v>
      </c>
      <c r="B87">
        <v>52</v>
      </c>
      <c r="C87">
        <v>151</v>
      </c>
      <c r="D87">
        <v>200</v>
      </c>
      <c r="E87">
        <v>668</v>
      </c>
      <c r="F87">
        <v>361.96230000000003</v>
      </c>
    </row>
    <row r="88" spans="1:6" x14ac:dyDescent="0.25">
      <c r="A88">
        <v>1</v>
      </c>
      <c r="B88">
        <v>53</v>
      </c>
      <c r="C88">
        <v>152</v>
      </c>
      <c r="D88">
        <v>200</v>
      </c>
      <c r="E88">
        <v>668</v>
      </c>
      <c r="F88">
        <v>362.14440000000002</v>
      </c>
    </row>
    <row r="89" spans="1:6" x14ac:dyDescent="0.25">
      <c r="A89">
        <v>1</v>
      </c>
      <c r="B89">
        <v>54</v>
      </c>
      <c r="C89">
        <v>153</v>
      </c>
      <c r="D89">
        <v>200</v>
      </c>
      <c r="E89">
        <v>668</v>
      </c>
      <c r="F89">
        <v>362.08370000000002</v>
      </c>
    </row>
    <row r="90" spans="1:6" x14ac:dyDescent="0.25">
      <c r="A90">
        <v>1</v>
      </c>
      <c r="B90">
        <v>55</v>
      </c>
      <c r="C90">
        <v>154</v>
      </c>
      <c r="D90">
        <v>200</v>
      </c>
      <c r="E90">
        <v>668</v>
      </c>
      <c r="F90">
        <v>361.93200000000002</v>
      </c>
    </row>
    <row r="91" spans="1:6" x14ac:dyDescent="0.25">
      <c r="A91">
        <v>1</v>
      </c>
      <c r="B91">
        <v>56</v>
      </c>
      <c r="C91">
        <v>155</v>
      </c>
      <c r="D91">
        <v>200</v>
      </c>
      <c r="E91">
        <v>668</v>
      </c>
      <c r="F91">
        <v>361.99270000000001</v>
      </c>
    </row>
    <row r="92" spans="1:6" x14ac:dyDescent="0.25">
      <c r="A92">
        <v>1</v>
      </c>
      <c r="B92">
        <v>57</v>
      </c>
      <c r="C92">
        <v>156</v>
      </c>
      <c r="D92">
        <v>200</v>
      </c>
      <c r="E92">
        <v>668</v>
      </c>
      <c r="F92">
        <v>362.17469999999997</v>
      </c>
    </row>
    <row r="93" spans="1:6" x14ac:dyDescent="0.25">
      <c r="A93">
        <v>1</v>
      </c>
      <c r="B93">
        <v>58</v>
      </c>
      <c r="C93">
        <v>157</v>
      </c>
      <c r="D93">
        <v>200</v>
      </c>
      <c r="E93">
        <v>668</v>
      </c>
      <c r="F93">
        <v>362.08370000000002</v>
      </c>
    </row>
    <row r="94" spans="1:6" x14ac:dyDescent="0.25">
      <c r="A94">
        <v>1</v>
      </c>
      <c r="B94">
        <v>59</v>
      </c>
      <c r="C94">
        <v>158</v>
      </c>
      <c r="D94">
        <v>200</v>
      </c>
      <c r="E94">
        <v>668</v>
      </c>
      <c r="F94">
        <v>362.11399999999998</v>
      </c>
    </row>
    <row r="95" spans="1:6" x14ac:dyDescent="0.25">
      <c r="A95">
        <v>1</v>
      </c>
      <c r="B95">
        <v>60</v>
      </c>
      <c r="C95">
        <v>159</v>
      </c>
      <c r="D95">
        <v>200</v>
      </c>
      <c r="E95">
        <v>668</v>
      </c>
      <c r="F95">
        <v>362.11399999999998</v>
      </c>
    </row>
    <row r="96" spans="1:6" x14ac:dyDescent="0.25">
      <c r="A96">
        <v>1</v>
      </c>
      <c r="B96">
        <v>61</v>
      </c>
      <c r="C96">
        <v>160</v>
      </c>
      <c r="D96">
        <v>200</v>
      </c>
      <c r="E96">
        <v>668</v>
      </c>
      <c r="F96">
        <v>362.14440000000002</v>
      </c>
    </row>
    <row r="97" spans="1:6" x14ac:dyDescent="0.25">
      <c r="A97">
        <v>1</v>
      </c>
      <c r="B97">
        <v>62</v>
      </c>
      <c r="C97">
        <v>161</v>
      </c>
      <c r="D97">
        <v>200</v>
      </c>
      <c r="E97">
        <v>668</v>
      </c>
      <c r="F97">
        <v>362.14440000000002</v>
      </c>
    </row>
    <row r="98" spans="1:6" x14ac:dyDescent="0.25">
      <c r="A98">
        <v>1</v>
      </c>
      <c r="B98">
        <v>63</v>
      </c>
      <c r="C98">
        <v>162</v>
      </c>
      <c r="D98">
        <v>200</v>
      </c>
      <c r="E98">
        <v>668</v>
      </c>
      <c r="F98">
        <v>362.20499999999998</v>
      </c>
    </row>
    <row r="99" spans="1:6" x14ac:dyDescent="0.25">
      <c r="A99">
        <v>1</v>
      </c>
      <c r="B99">
        <v>64</v>
      </c>
      <c r="C99">
        <v>163</v>
      </c>
      <c r="D99">
        <v>200</v>
      </c>
      <c r="E99">
        <v>668</v>
      </c>
      <c r="F99">
        <v>362.23540000000003</v>
      </c>
    </row>
    <row r="100" spans="1:6" x14ac:dyDescent="0.25">
      <c r="A100">
        <v>1</v>
      </c>
      <c r="B100">
        <v>65</v>
      </c>
      <c r="C100">
        <v>164</v>
      </c>
      <c r="D100">
        <v>200</v>
      </c>
      <c r="E100">
        <v>668</v>
      </c>
      <c r="F100">
        <v>362.08370000000002</v>
      </c>
    </row>
    <row r="101" spans="1:6" x14ac:dyDescent="0.25">
      <c r="A101">
        <v>1</v>
      </c>
      <c r="B101">
        <v>66</v>
      </c>
      <c r="C101">
        <v>165</v>
      </c>
      <c r="D101">
        <v>200</v>
      </c>
      <c r="E101">
        <v>668</v>
      </c>
      <c r="F101">
        <v>362.26569999999998</v>
      </c>
    </row>
    <row r="102" spans="1:6" x14ac:dyDescent="0.25">
      <c r="A102">
        <v>1</v>
      </c>
      <c r="B102">
        <v>67</v>
      </c>
      <c r="C102">
        <v>166</v>
      </c>
      <c r="D102">
        <v>200</v>
      </c>
      <c r="E102">
        <v>668</v>
      </c>
      <c r="F102">
        <v>362.29610000000002</v>
      </c>
    </row>
    <row r="103" spans="1:6" x14ac:dyDescent="0.25">
      <c r="A103">
        <v>1</v>
      </c>
      <c r="B103">
        <v>68</v>
      </c>
      <c r="C103">
        <v>167</v>
      </c>
      <c r="D103">
        <v>200</v>
      </c>
      <c r="E103">
        <v>668</v>
      </c>
      <c r="F103">
        <v>362.20499999999998</v>
      </c>
    </row>
    <row r="104" spans="1:6" x14ac:dyDescent="0.25">
      <c r="A104">
        <v>1</v>
      </c>
      <c r="B104">
        <v>69</v>
      </c>
      <c r="C104">
        <v>168</v>
      </c>
      <c r="D104">
        <v>200</v>
      </c>
      <c r="E104">
        <v>668</v>
      </c>
      <c r="F104">
        <v>362.38709999999998</v>
      </c>
    </row>
    <row r="105" spans="1:6" x14ac:dyDescent="0.25">
      <c r="A105">
        <v>1</v>
      </c>
      <c r="B105">
        <v>70</v>
      </c>
      <c r="C105">
        <v>169</v>
      </c>
      <c r="D105">
        <v>200</v>
      </c>
      <c r="E105">
        <v>668</v>
      </c>
      <c r="F105">
        <v>362.26569999999998</v>
      </c>
    </row>
    <row r="106" spans="1:6" x14ac:dyDescent="0.25">
      <c r="A106">
        <v>1</v>
      </c>
      <c r="B106">
        <v>71</v>
      </c>
      <c r="C106">
        <v>170</v>
      </c>
      <c r="D106">
        <v>200</v>
      </c>
      <c r="E106">
        <v>668</v>
      </c>
      <c r="F106">
        <v>362.47809999999998</v>
      </c>
    </row>
    <row r="107" spans="1:6" x14ac:dyDescent="0.25">
      <c r="A107">
        <v>1</v>
      </c>
      <c r="B107">
        <v>72</v>
      </c>
      <c r="C107">
        <v>171</v>
      </c>
      <c r="D107">
        <v>200</v>
      </c>
      <c r="E107">
        <v>668</v>
      </c>
      <c r="F107">
        <v>362.44779999999997</v>
      </c>
    </row>
    <row r="108" spans="1:6" x14ac:dyDescent="0.25">
      <c r="A108">
        <v>1</v>
      </c>
      <c r="B108">
        <v>73</v>
      </c>
      <c r="C108">
        <v>172</v>
      </c>
      <c r="D108">
        <v>200</v>
      </c>
      <c r="E108">
        <v>668</v>
      </c>
      <c r="F108">
        <v>362.50850000000003</v>
      </c>
    </row>
    <row r="109" spans="1:6" x14ac:dyDescent="0.25">
      <c r="A109">
        <v>1</v>
      </c>
      <c r="B109">
        <v>74</v>
      </c>
      <c r="C109">
        <v>173</v>
      </c>
      <c r="D109">
        <v>200</v>
      </c>
      <c r="E109">
        <v>668</v>
      </c>
      <c r="F109">
        <v>362.56920000000002</v>
      </c>
    </row>
    <row r="110" spans="1:6" x14ac:dyDescent="0.25">
      <c r="A110">
        <v>1</v>
      </c>
      <c r="B110">
        <v>75</v>
      </c>
      <c r="C110">
        <v>174</v>
      </c>
      <c r="D110">
        <v>200</v>
      </c>
      <c r="E110">
        <v>668</v>
      </c>
      <c r="F110">
        <v>362.47809999999998</v>
      </c>
    </row>
    <row r="111" spans="1:6" x14ac:dyDescent="0.25">
      <c r="A111">
        <v>1</v>
      </c>
      <c r="B111">
        <v>76</v>
      </c>
      <c r="C111">
        <v>175</v>
      </c>
      <c r="D111">
        <v>200</v>
      </c>
      <c r="E111">
        <v>668</v>
      </c>
      <c r="F111">
        <v>362.56920000000002</v>
      </c>
    </row>
    <row r="112" spans="1:6" x14ac:dyDescent="0.25">
      <c r="A112">
        <v>1</v>
      </c>
      <c r="B112">
        <v>77</v>
      </c>
      <c r="C112">
        <v>176</v>
      </c>
      <c r="D112">
        <v>200</v>
      </c>
      <c r="E112">
        <v>668</v>
      </c>
      <c r="F112">
        <v>362.53879999999998</v>
      </c>
    </row>
    <row r="113" spans="1:6" x14ac:dyDescent="0.25">
      <c r="A113">
        <v>1</v>
      </c>
      <c r="B113">
        <v>78</v>
      </c>
      <c r="C113">
        <v>177</v>
      </c>
      <c r="D113">
        <v>200</v>
      </c>
      <c r="E113">
        <v>668</v>
      </c>
      <c r="F113">
        <v>362.56920000000002</v>
      </c>
    </row>
    <row r="114" spans="1:6" x14ac:dyDescent="0.25">
      <c r="A114">
        <v>1</v>
      </c>
      <c r="B114">
        <v>79</v>
      </c>
      <c r="C114">
        <v>178</v>
      </c>
      <c r="D114">
        <v>200</v>
      </c>
      <c r="E114">
        <v>668</v>
      </c>
      <c r="F114">
        <v>362.44779999999997</v>
      </c>
    </row>
    <row r="115" spans="1:6" x14ac:dyDescent="0.25">
      <c r="A115">
        <v>1</v>
      </c>
      <c r="B115">
        <v>80</v>
      </c>
      <c r="C115">
        <v>179</v>
      </c>
      <c r="D115">
        <v>200</v>
      </c>
      <c r="E115">
        <v>668</v>
      </c>
      <c r="F115">
        <v>362.62990000000002</v>
      </c>
    </row>
    <row r="116" spans="1:6" x14ac:dyDescent="0.25">
      <c r="A116">
        <v>1</v>
      </c>
      <c r="B116">
        <v>81</v>
      </c>
      <c r="C116">
        <v>180</v>
      </c>
      <c r="D116">
        <v>200</v>
      </c>
      <c r="E116">
        <v>668</v>
      </c>
      <c r="F116">
        <v>362.56920000000002</v>
      </c>
    </row>
    <row r="117" spans="1:6" x14ac:dyDescent="0.25">
      <c r="A117">
        <v>1</v>
      </c>
      <c r="B117">
        <v>82</v>
      </c>
      <c r="C117">
        <v>181</v>
      </c>
      <c r="D117">
        <v>200</v>
      </c>
      <c r="E117">
        <v>668</v>
      </c>
      <c r="F117">
        <v>362.62990000000002</v>
      </c>
    </row>
    <row r="118" spans="1:6" x14ac:dyDescent="0.25">
      <c r="A118">
        <v>1</v>
      </c>
      <c r="B118">
        <v>83</v>
      </c>
      <c r="C118">
        <v>182</v>
      </c>
      <c r="D118">
        <v>200</v>
      </c>
      <c r="E118">
        <v>668</v>
      </c>
      <c r="F118">
        <v>362.75119999999998</v>
      </c>
    </row>
    <row r="119" spans="1:6" x14ac:dyDescent="0.25">
      <c r="A119">
        <v>1</v>
      </c>
      <c r="B119">
        <v>84</v>
      </c>
      <c r="C119">
        <v>183</v>
      </c>
      <c r="D119">
        <v>200</v>
      </c>
      <c r="E119">
        <v>668</v>
      </c>
      <c r="F119">
        <v>362.53879999999998</v>
      </c>
    </row>
    <row r="120" spans="1:6" x14ac:dyDescent="0.25">
      <c r="A120">
        <v>1</v>
      </c>
      <c r="B120">
        <v>85</v>
      </c>
      <c r="C120">
        <v>184</v>
      </c>
      <c r="D120">
        <v>200</v>
      </c>
      <c r="E120">
        <v>668</v>
      </c>
      <c r="F120">
        <v>362.69060000000002</v>
      </c>
    </row>
    <row r="121" spans="1:6" x14ac:dyDescent="0.25">
      <c r="A121">
        <v>1</v>
      </c>
      <c r="B121">
        <v>86</v>
      </c>
      <c r="C121">
        <v>185</v>
      </c>
      <c r="D121">
        <v>200</v>
      </c>
      <c r="E121">
        <v>668</v>
      </c>
      <c r="F121">
        <v>362.66019999999997</v>
      </c>
    </row>
    <row r="122" spans="1:6" x14ac:dyDescent="0.25">
      <c r="A122">
        <v>1</v>
      </c>
      <c r="B122">
        <v>87</v>
      </c>
      <c r="C122">
        <v>186</v>
      </c>
      <c r="D122">
        <v>200</v>
      </c>
      <c r="E122">
        <v>668</v>
      </c>
      <c r="F122">
        <v>362.72089999999997</v>
      </c>
    </row>
    <row r="123" spans="1:6" x14ac:dyDescent="0.25">
      <c r="A123">
        <v>1</v>
      </c>
      <c r="B123">
        <v>88</v>
      </c>
      <c r="C123">
        <v>187</v>
      </c>
      <c r="D123">
        <v>200</v>
      </c>
      <c r="E123">
        <v>668</v>
      </c>
      <c r="F123">
        <v>362.66019999999997</v>
      </c>
    </row>
    <row r="124" spans="1:6" x14ac:dyDescent="0.25">
      <c r="A124">
        <v>1</v>
      </c>
      <c r="B124">
        <v>89</v>
      </c>
      <c r="C124">
        <v>188</v>
      </c>
      <c r="D124">
        <v>200</v>
      </c>
      <c r="E124">
        <v>668</v>
      </c>
      <c r="F124">
        <v>362.69060000000002</v>
      </c>
    </row>
    <row r="125" spans="1:6" x14ac:dyDescent="0.25">
      <c r="A125">
        <v>1</v>
      </c>
      <c r="B125">
        <v>90</v>
      </c>
      <c r="C125">
        <v>189</v>
      </c>
      <c r="D125">
        <v>200</v>
      </c>
      <c r="E125">
        <v>668</v>
      </c>
      <c r="F125">
        <v>362.78160000000003</v>
      </c>
    </row>
    <row r="126" spans="1:6" x14ac:dyDescent="0.25">
      <c r="A126">
        <v>1</v>
      </c>
      <c r="B126">
        <v>91</v>
      </c>
      <c r="C126">
        <v>190</v>
      </c>
      <c r="D126">
        <v>200</v>
      </c>
      <c r="E126">
        <v>668</v>
      </c>
      <c r="F126">
        <v>362.90300000000002</v>
      </c>
    </row>
    <row r="127" spans="1:6" x14ac:dyDescent="0.25">
      <c r="A127">
        <v>1</v>
      </c>
      <c r="B127">
        <v>92</v>
      </c>
      <c r="C127">
        <v>191</v>
      </c>
      <c r="D127">
        <v>200</v>
      </c>
      <c r="E127">
        <v>668</v>
      </c>
      <c r="F127">
        <v>362.84230000000002</v>
      </c>
    </row>
    <row r="128" spans="1:6" x14ac:dyDescent="0.25">
      <c r="A128">
        <v>1</v>
      </c>
      <c r="B128">
        <v>93</v>
      </c>
      <c r="C128">
        <v>192</v>
      </c>
      <c r="D128">
        <v>200</v>
      </c>
      <c r="E128">
        <v>668</v>
      </c>
      <c r="F128">
        <v>362.78160000000003</v>
      </c>
    </row>
    <row r="129" spans="1:6" x14ac:dyDescent="0.25">
      <c r="A129">
        <v>1</v>
      </c>
      <c r="B129">
        <v>94</v>
      </c>
      <c r="C129">
        <v>193</v>
      </c>
      <c r="D129">
        <v>200</v>
      </c>
      <c r="E129">
        <v>668</v>
      </c>
      <c r="F129">
        <v>362.99400000000003</v>
      </c>
    </row>
    <row r="130" spans="1:6" x14ac:dyDescent="0.25">
      <c r="A130">
        <v>1</v>
      </c>
      <c r="B130">
        <v>95</v>
      </c>
      <c r="C130">
        <v>194</v>
      </c>
      <c r="D130">
        <v>200</v>
      </c>
      <c r="E130">
        <v>668</v>
      </c>
      <c r="F130">
        <v>362.87259999999998</v>
      </c>
    </row>
    <row r="131" spans="1:6" x14ac:dyDescent="0.25">
      <c r="A131">
        <v>1</v>
      </c>
      <c r="B131">
        <v>96</v>
      </c>
      <c r="C131">
        <v>195</v>
      </c>
      <c r="D131">
        <v>200</v>
      </c>
      <c r="E131">
        <v>668</v>
      </c>
      <c r="F131">
        <v>363.05470000000003</v>
      </c>
    </row>
    <row r="132" spans="1:6" x14ac:dyDescent="0.25">
      <c r="A132">
        <v>1</v>
      </c>
      <c r="B132">
        <v>97</v>
      </c>
      <c r="C132">
        <v>196</v>
      </c>
      <c r="D132">
        <v>200</v>
      </c>
      <c r="E132">
        <v>668</v>
      </c>
      <c r="F132">
        <v>363.08499999999998</v>
      </c>
    </row>
    <row r="133" spans="1:6" x14ac:dyDescent="0.25">
      <c r="A133">
        <v>1</v>
      </c>
      <c r="B133">
        <v>98</v>
      </c>
      <c r="C133">
        <v>197</v>
      </c>
      <c r="D133">
        <v>200</v>
      </c>
      <c r="E133">
        <v>668</v>
      </c>
      <c r="F133">
        <v>362.90300000000002</v>
      </c>
    </row>
    <row r="134" spans="1:6" x14ac:dyDescent="0.25">
      <c r="A134">
        <v>1</v>
      </c>
      <c r="B134">
        <v>99</v>
      </c>
      <c r="C134">
        <v>198</v>
      </c>
      <c r="D134">
        <v>200</v>
      </c>
      <c r="E134">
        <v>668</v>
      </c>
      <c r="F134">
        <v>363.02429999999998</v>
      </c>
    </row>
    <row r="135" spans="1:6" x14ac:dyDescent="0.25">
      <c r="A135">
        <v>1</v>
      </c>
      <c r="B135">
        <v>100</v>
      </c>
      <c r="C135">
        <v>199</v>
      </c>
      <c r="D135">
        <v>200</v>
      </c>
      <c r="E135">
        <v>668</v>
      </c>
      <c r="F135">
        <v>362.99400000000003</v>
      </c>
    </row>
    <row r="136" spans="1:6" x14ac:dyDescent="0.25">
      <c r="A136">
        <v>1</v>
      </c>
      <c r="B136">
        <v>101</v>
      </c>
      <c r="C136">
        <v>200</v>
      </c>
      <c r="D136">
        <v>200</v>
      </c>
      <c r="E136">
        <v>668</v>
      </c>
      <c r="F136">
        <v>363.08499999999998</v>
      </c>
    </row>
    <row r="137" spans="1:6" x14ac:dyDescent="0.25">
      <c r="A137">
        <v>1</v>
      </c>
      <c r="B137">
        <v>102</v>
      </c>
      <c r="C137">
        <v>201</v>
      </c>
      <c r="D137">
        <v>200</v>
      </c>
      <c r="E137">
        <v>668</v>
      </c>
      <c r="F137">
        <v>362.99400000000003</v>
      </c>
    </row>
    <row r="138" spans="1:6" x14ac:dyDescent="0.25">
      <c r="A138">
        <v>1</v>
      </c>
      <c r="B138">
        <v>103</v>
      </c>
      <c r="C138">
        <v>202</v>
      </c>
      <c r="D138">
        <v>200</v>
      </c>
      <c r="E138">
        <v>668</v>
      </c>
      <c r="F138">
        <v>362.96370000000002</v>
      </c>
    </row>
    <row r="139" spans="1:6" x14ac:dyDescent="0.25">
      <c r="A139">
        <v>1</v>
      </c>
      <c r="B139">
        <v>104</v>
      </c>
      <c r="C139">
        <v>203</v>
      </c>
      <c r="D139">
        <v>200</v>
      </c>
      <c r="E139">
        <v>668</v>
      </c>
      <c r="F139">
        <v>363.02429999999998</v>
      </c>
    </row>
    <row r="140" spans="1:6" x14ac:dyDescent="0.25">
      <c r="A140">
        <v>1</v>
      </c>
      <c r="B140">
        <v>105</v>
      </c>
      <c r="C140">
        <v>204</v>
      </c>
      <c r="D140">
        <v>200</v>
      </c>
      <c r="E140">
        <v>668</v>
      </c>
      <c r="F140">
        <v>363.17599999999999</v>
      </c>
    </row>
    <row r="141" spans="1:6" x14ac:dyDescent="0.25">
      <c r="A141">
        <v>1</v>
      </c>
      <c r="B141">
        <v>106</v>
      </c>
      <c r="C141">
        <v>205</v>
      </c>
      <c r="D141">
        <v>200</v>
      </c>
      <c r="E141">
        <v>668</v>
      </c>
      <c r="F141">
        <v>363.05470000000003</v>
      </c>
    </row>
    <row r="142" spans="1:6" x14ac:dyDescent="0.25">
      <c r="A142">
        <v>1</v>
      </c>
      <c r="B142">
        <v>107</v>
      </c>
      <c r="C142">
        <v>206</v>
      </c>
      <c r="D142">
        <v>200</v>
      </c>
      <c r="E142">
        <v>668</v>
      </c>
      <c r="F142">
        <v>363.35809999999998</v>
      </c>
    </row>
    <row r="143" spans="1:6" x14ac:dyDescent="0.25">
      <c r="A143">
        <v>1</v>
      </c>
      <c r="B143">
        <v>108</v>
      </c>
      <c r="C143">
        <v>207</v>
      </c>
      <c r="D143">
        <v>200</v>
      </c>
      <c r="E143">
        <v>668</v>
      </c>
      <c r="F143">
        <v>363.41879999999998</v>
      </c>
    </row>
    <row r="144" spans="1:6" x14ac:dyDescent="0.25">
      <c r="A144">
        <v>1</v>
      </c>
      <c r="B144">
        <v>109</v>
      </c>
      <c r="C144">
        <v>208</v>
      </c>
      <c r="D144">
        <v>200</v>
      </c>
      <c r="E144">
        <v>668</v>
      </c>
      <c r="F144">
        <v>363.23669999999998</v>
      </c>
    </row>
    <row r="145" spans="1:6" x14ac:dyDescent="0.25">
      <c r="A145">
        <v>1</v>
      </c>
      <c r="B145">
        <v>110</v>
      </c>
      <c r="C145">
        <v>209</v>
      </c>
      <c r="D145">
        <v>200</v>
      </c>
      <c r="E145">
        <v>668</v>
      </c>
      <c r="F145">
        <v>363.32780000000002</v>
      </c>
    </row>
    <row r="146" spans="1:6" x14ac:dyDescent="0.25">
      <c r="A146">
        <v>1</v>
      </c>
      <c r="B146">
        <v>111</v>
      </c>
      <c r="C146">
        <v>210</v>
      </c>
      <c r="D146">
        <v>200</v>
      </c>
      <c r="E146">
        <v>668</v>
      </c>
      <c r="F146">
        <v>363.26710000000003</v>
      </c>
    </row>
    <row r="147" spans="1:6" x14ac:dyDescent="0.25">
      <c r="A147">
        <v>1</v>
      </c>
      <c r="B147">
        <v>112</v>
      </c>
      <c r="C147">
        <v>211</v>
      </c>
      <c r="D147">
        <v>200</v>
      </c>
      <c r="E147">
        <v>668</v>
      </c>
      <c r="F147">
        <v>363.29739999999998</v>
      </c>
    </row>
    <row r="148" spans="1:6" x14ac:dyDescent="0.25">
      <c r="A148">
        <v>1</v>
      </c>
      <c r="B148">
        <v>113</v>
      </c>
      <c r="C148">
        <v>212</v>
      </c>
      <c r="D148">
        <v>200</v>
      </c>
      <c r="E148">
        <v>668</v>
      </c>
      <c r="F148">
        <v>363.38839999999999</v>
      </c>
    </row>
    <row r="149" spans="1:6" x14ac:dyDescent="0.25">
      <c r="A149">
        <v>1</v>
      </c>
      <c r="B149">
        <v>114</v>
      </c>
      <c r="C149">
        <v>213</v>
      </c>
      <c r="D149">
        <v>200</v>
      </c>
      <c r="E149">
        <v>668</v>
      </c>
      <c r="F149">
        <v>363.38839999999999</v>
      </c>
    </row>
    <row r="150" spans="1:6" x14ac:dyDescent="0.25">
      <c r="A150">
        <v>1</v>
      </c>
      <c r="B150">
        <v>115</v>
      </c>
      <c r="C150">
        <v>214</v>
      </c>
      <c r="D150">
        <v>200</v>
      </c>
      <c r="E150">
        <v>668</v>
      </c>
      <c r="F150">
        <v>363.41879999999998</v>
      </c>
    </row>
    <row r="151" spans="1:6" x14ac:dyDescent="0.25">
      <c r="A151">
        <v>1</v>
      </c>
      <c r="B151">
        <v>116</v>
      </c>
      <c r="C151">
        <v>215</v>
      </c>
      <c r="D151">
        <v>200</v>
      </c>
      <c r="E151">
        <v>668</v>
      </c>
      <c r="F151">
        <v>363.32780000000002</v>
      </c>
    </row>
    <row r="152" spans="1:6" x14ac:dyDescent="0.25">
      <c r="A152">
        <v>1</v>
      </c>
      <c r="B152">
        <v>117</v>
      </c>
      <c r="C152">
        <v>216</v>
      </c>
      <c r="D152">
        <v>200</v>
      </c>
      <c r="E152">
        <v>668</v>
      </c>
      <c r="F152">
        <v>363.50979999999998</v>
      </c>
    </row>
    <row r="153" spans="1:6" x14ac:dyDescent="0.25">
      <c r="A153">
        <v>1</v>
      </c>
      <c r="B153">
        <v>118</v>
      </c>
      <c r="C153">
        <v>217</v>
      </c>
      <c r="D153">
        <v>200</v>
      </c>
      <c r="E153">
        <v>668</v>
      </c>
      <c r="F153">
        <v>363.32780000000002</v>
      </c>
    </row>
    <row r="154" spans="1:6" x14ac:dyDescent="0.25">
      <c r="A154">
        <v>1</v>
      </c>
      <c r="B154">
        <v>119</v>
      </c>
      <c r="C154">
        <v>218</v>
      </c>
      <c r="D154">
        <v>200</v>
      </c>
      <c r="E154">
        <v>668</v>
      </c>
      <c r="F154">
        <v>363.50979999999998</v>
      </c>
    </row>
    <row r="155" spans="1:6" x14ac:dyDescent="0.25">
      <c r="A155">
        <v>1</v>
      </c>
      <c r="B155">
        <v>120</v>
      </c>
      <c r="C155">
        <v>219</v>
      </c>
      <c r="D155">
        <v>200</v>
      </c>
      <c r="E155">
        <v>668</v>
      </c>
      <c r="F155">
        <v>363.57049999999998</v>
      </c>
    </row>
    <row r="156" spans="1:6" x14ac:dyDescent="0.25">
      <c r="A156">
        <v>1</v>
      </c>
      <c r="B156">
        <v>121</v>
      </c>
      <c r="C156">
        <v>220</v>
      </c>
      <c r="D156">
        <v>200</v>
      </c>
      <c r="E156">
        <v>668</v>
      </c>
      <c r="F156">
        <v>363.44909999999999</v>
      </c>
    </row>
    <row r="157" spans="1:6" x14ac:dyDescent="0.25">
      <c r="A157">
        <v>1</v>
      </c>
      <c r="B157">
        <v>122</v>
      </c>
      <c r="C157">
        <v>221</v>
      </c>
      <c r="D157">
        <v>200</v>
      </c>
      <c r="E157">
        <v>668</v>
      </c>
      <c r="F157">
        <v>363.50979999999998</v>
      </c>
    </row>
    <row r="158" spans="1:6" x14ac:dyDescent="0.25">
      <c r="A158">
        <v>1</v>
      </c>
      <c r="B158">
        <v>123</v>
      </c>
      <c r="C158">
        <v>222</v>
      </c>
      <c r="D158">
        <v>200</v>
      </c>
      <c r="E158">
        <v>668</v>
      </c>
      <c r="F158">
        <v>363.72219999999999</v>
      </c>
    </row>
    <row r="159" spans="1:6" x14ac:dyDescent="0.25">
      <c r="A159">
        <v>1</v>
      </c>
      <c r="B159">
        <v>124</v>
      </c>
      <c r="C159">
        <v>223</v>
      </c>
      <c r="D159">
        <v>200</v>
      </c>
      <c r="E159">
        <v>668</v>
      </c>
      <c r="F159">
        <v>363.57049999999998</v>
      </c>
    </row>
    <row r="160" spans="1:6" x14ac:dyDescent="0.25">
      <c r="A160">
        <v>1</v>
      </c>
      <c r="B160">
        <v>125</v>
      </c>
      <c r="C160">
        <v>224</v>
      </c>
      <c r="D160">
        <v>200</v>
      </c>
      <c r="E160">
        <v>668</v>
      </c>
      <c r="F160">
        <v>363.60079999999999</v>
      </c>
    </row>
    <row r="161" spans="1:6" x14ac:dyDescent="0.25">
      <c r="A161">
        <v>1</v>
      </c>
      <c r="B161">
        <v>126</v>
      </c>
      <c r="C161">
        <v>225</v>
      </c>
      <c r="D161">
        <v>200</v>
      </c>
      <c r="E161">
        <v>668</v>
      </c>
      <c r="F161">
        <v>363.66149999999999</v>
      </c>
    </row>
    <row r="162" spans="1:6" x14ac:dyDescent="0.25">
      <c r="A162">
        <v>1</v>
      </c>
      <c r="B162">
        <v>127</v>
      </c>
      <c r="C162">
        <v>226</v>
      </c>
      <c r="D162">
        <v>200</v>
      </c>
      <c r="E162">
        <v>668</v>
      </c>
      <c r="F162">
        <v>363.78289999999998</v>
      </c>
    </row>
    <row r="163" spans="1:6" x14ac:dyDescent="0.25">
      <c r="A163">
        <v>1</v>
      </c>
      <c r="B163">
        <v>128</v>
      </c>
      <c r="C163">
        <v>227</v>
      </c>
      <c r="D163">
        <v>200</v>
      </c>
      <c r="E163">
        <v>668</v>
      </c>
      <c r="F163">
        <v>363.75259999999997</v>
      </c>
    </row>
    <row r="164" spans="1:6" x14ac:dyDescent="0.25">
      <c r="A164">
        <v>1</v>
      </c>
      <c r="B164">
        <v>129</v>
      </c>
      <c r="C164">
        <v>228</v>
      </c>
      <c r="D164">
        <v>200</v>
      </c>
      <c r="E164">
        <v>668</v>
      </c>
    </row>
    <row r="165" spans="1:6" x14ac:dyDescent="0.25">
      <c r="A165">
        <v>1</v>
      </c>
      <c r="B165">
        <v>130</v>
      </c>
      <c r="C165">
        <v>229</v>
      </c>
      <c r="D165">
        <v>200</v>
      </c>
      <c r="E165">
        <v>668</v>
      </c>
      <c r="F165">
        <v>363.75259999999997</v>
      </c>
    </row>
    <row r="166" spans="1:6" x14ac:dyDescent="0.25">
      <c r="A166">
        <v>1</v>
      </c>
      <c r="B166">
        <v>131</v>
      </c>
      <c r="C166">
        <v>230</v>
      </c>
      <c r="D166">
        <v>200</v>
      </c>
      <c r="E166">
        <v>668</v>
      </c>
      <c r="F166">
        <v>363.72219999999999</v>
      </c>
    </row>
    <row r="167" spans="1:6" x14ac:dyDescent="0.25">
      <c r="A167">
        <v>1</v>
      </c>
      <c r="B167">
        <v>132</v>
      </c>
      <c r="C167">
        <v>231</v>
      </c>
      <c r="D167">
        <v>200</v>
      </c>
      <c r="E167">
        <v>668</v>
      </c>
      <c r="F167">
        <v>363.81319999999999</v>
      </c>
    </row>
    <row r="168" spans="1:6" x14ac:dyDescent="0.25">
      <c r="A168">
        <v>1</v>
      </c>
      <c r="B168">
        <v>133</v>
      </c>
      <c r="C168">
        <v>232</v>
      </c>
      <c r="D168">
        <v>200</v>
      </c>
      <c r="E168">
        <v>668</v>
      </c>
      <c r="F168">
        <v>363.87389999999999</v>
      </c>
    </row>
    <row r="169" spans="1:6" x14ac:dyDescent="0.25">
      <c r="A169">
        <v>1</v>
      </c>
      <c r="B169">
        <v>134</v>
      </c>
      <c r="C169">
        <v>233</v>
      </c>
      <c r="D169">
        <v>200</v>
      </c>
      <c r="E169">
        <v>668</v>
      </c>
      <c r="F169">
        <v>363.90429999999998</v>
      </c>
    </row>
    <row r="170" spans="1:6" x14ac:dyDescent="0.25">
      <c r="A170">
        <v>1</v>
      </c>
      <c r="B170">
        <v>135</v>
      </c>
      <c r="C170">
        <v>234</v>
      </c>
      <c r="D170">
        <v>200</v>
      </c>
      <c r="E170">
        <v>668</v>
      </c>
      <c r="F170">
        <v>363.72219999999999</v>
      </c>
    </row>
    <row r="171" spans="1:6" x14ac:dyDescent="0.25">
      <c r="A171">
        <v>1</v>
      </c>
      <c r="B171">
        <v>136</v>
      </c>
      <c r="C171">
        <v>235</v>
      </c>
      <c r="D171">
        <v>200</v>
      </c>
      <c r="E171">
        <v>668</v>
      </c>
      <c r="F171">
        <v>363.96499999999997</v>
      </c>
    </row>
    <row r="172" spans="1:6" x14ac:dyDescent="0.25">
      <c r="A172">
        <v>1</v>
      </c>
      <c r="B172">
        <v>137</v>
      </c>
      <c r="C172">
        <v>236</v>
      </c>
      <c r="D172">
        <v>200</v>
      </c>
      <c r="E172">
        <v>668</v>
      </c>
      <c r="F172">
        <v>363.93459999999999</v>
      </c>
    </row>
    <row r="173" spans="1:6" x14ac:dyDescent="0.25">
      <c r="A173">
        <v>1</v>
      </c>
      <c r="B173">
        <v>138</v>
      </c>
      <c r="C173">
        <v>237</v>
      </c>
      <c r="D173">
        <v>200</v>
      </c>
      <c r="E173">
        <v>668</v>
      </c>
      <c r="F173">
        <v>363.93459999999999</v>
      </c>
    </row>
    <row r="174" spans="1:6" x14ac:dyDescent="0.25">
      <c r="A174">
        <v>1</v>
      </c>
      <c r="B174">
        <v>139</v>
      </c>
      <c r="C174">
        <v>238</v>
      </c>
      <c r="D174">
        <v>200</v>
      </c>
      <c r="E174">
        <v>668</v>
      </c>
      <c r="F174">
        <v>363.93459999999999</v>
      </c>
    </row>
    <row r="175" spans="1:6" x14ac:dyDescent="0.25">
      <c r="A175">
        <v>1</v>
      </c>
      <c r="B175">
        <v>140</v>
      </c>
      <c r="C175">
        <v>239</v>
      </c>
      <c r="D175">
        <v>200</v>
      </c>
      <c r="E175">
        <v>668</v>
      </c>
      <c r="F175">
        <v>364.08629999999999</v>
      </c>
    </row>
    <row r="176" spans="1:6" x14ac:dyDescent="0.25">
      <c r="A176">
        <v>1</v>
      </c>
      <c r="B176">
        <v>141</v>
      </c>
      <c r="C176">
        <v>240</v>
      </c>
      <c r="D176">
        <v>200</v>
      </c>
      <c r="E176">
        <v>668</v>
      </c>
      <c r="F176">
        <v>364.2987</v>
      </c>
    </row>
    <row r="177" spans="1:6" x14ac:dyDescent="0.25">
      <c r="A177">
        <v>1</v>
      </c>
      <c r="B177">
        <v>142</v>
      </c>
      <c r="C177">
        <v>241</v>
      </c>
      <c r="D177">
        <v>200</v>
      </c>
      <c r="E177">
        <v>668</v>
      </c>
      <c r="F177">
        <v>364.11669999999998</v>
      </c>
    </row>
    <row r="178" spans="1:6" x14ac:dyDescent="0.25">
      <c r="A178">
        <v>1</v>
      </c>
      <c r="B178">
        <v>143</v>
      </c>
      <c r="C178">
        <v>242</v>
      </c>
      <c r="D178">
        <v>200</v>
      </c>
      <c r="E178">
        <v>668</v>
      </c>
      <c r="F178">
        <v>364.08629999999999</v>
      </c>
    </row>
    <row r="179" spans="1:6" x14ac:dyDescent="0.25">
      <c r="A179">
        <v>1</v>
      </c>
      <c r="B179">
        <v>144</v>
      </c>
      <c r="C179">
        <v>243</v>
      </c>
      <c r="D179">
        <v>200</v>
      </c>
      <c r="E179">
        <v>668</v>
      </c>
      <c r="F179">
        <v>364.238</v>
      </c>
    </row>
    <row r="180" spans="1:6" x14ac:dyDescent="0.25">
      <c r="A180">
        <v>1</v>
      </c>
      <c r="B180">
        <v>145</v>
      </c>
      <c r="C180">
        <v>244</v>
      </c>
      <c r="D180">
        <v>200</v>
      </c>
      <c r="E180">
        <v>668</v>
      </c>
      <c r="F180">
        <v>364.2987</v>
      </c>
    </row>
    <row r="181" spans="1:6" x14ac:dyDescent="0.25">
      <c r="A181">
        <v>1</v>
      </c>
      <c r="B181">
        <v>146</v>
      </c>
      <c r="C181">
        <v>245</v>
      </c>
      <c r="D181">
        <v>200</v>
      </c>
      <c r="E181">
        <v>668</v>
      </c>
      <c r="F181">
        <v>364.17739999999998</v>
      </c>
    </row>
    <row r="182" spans="1:6" x14ac:dyDescent="0.25">
      <c r="A182">
        <v>1</v>
      </c>
      <c r="B182">
        <v>147</v>
      </c>
      <c r="C182">
        <v>246</v>
      </c>
      <c r="D182">
        <v>200</v>
      </c>
      <c r="E182">
        <v>668</v>
      </c>
      <c r="F182">
        <v>364.20769999999999</v>
      </c>
    </row>
    <row r="183" spans="1:6" x14ac:dyDescent="0.25">
      <c r="A183">
        <v>1</v>
      </c>
      <c r="B183">
        <v>148</v>
      </c>
      <c r="C183">
        <v>247</v>
      </c>
      <c r="D183">
        <v>200</v>
      </c>
      <c r="E183">
        <v>668</v>
      </c>
      <c r="F183">
        <v>364.2987</v>
      </c>
    </row>
    <row r="184" spans="1:6" x14ac:dyDescent="0.25">
      <c r="A184">
        <v>1</v>
      </c>
      <c r="B184">
        <v>149</v>
      </c>
      <c r="C184">
        <v>248</v>
      </c>
      <c r="D184">
        <v>200</v>
      </c>
      <c r="E184">
        <v>668</v>
      </c>
      <c r="F184">
        <v>364.35939999999999</v>
      </c>
    </row>
    <row r="185" spans="1:6" x14ac:dyDescent="0.25">
      <c r="A185">
        <v>1</v>
      </c>
      <c r="B185">
        <v>150</v>
      </c>
      <c r="C185">
        <v>249</v>
      </c>
      <c r="D185">
        <v>200</v>
      </c>
      <c r="E185">
        <v>668</v>
      </c>
      <c r="F185">
        <v>364.35939999999999</v>
      </c>
    </row>
    <row r="186" spans="1:6" x14ac:dyDescent="0.25">
      <c r="A186">
        <v>1</v>
      </c>
      <c r="B186">
        <v>151</v>
      </c>
      <c r="C186">
        <v>250</v>
      </c>
      <c r="D186">
        <v>200</v>
      </c>
      <c r="E186">
        <v>668</v>
      </c>
      <c r="F186">
        <v>364.238</v>
      </c>
    </row>
    <row r="187" spans="1:6" x14ac:dyDescent="0.25">
      <c r="A187">
        <v>1</v>
      </c>
      <c r="B187">
        <v>152</v>
      </c>
      <c r="C187">
        <v>251</v>
      </c>
      <c r="D187">
        <v>200</v>
      </c>
      <c r="E187">
        <v>668</v>
      </c>
      <c r="F187">
        <v>364.2987</v>
      </c>
    </row>
    <row r="188" spans="1:6" x14ac:dyDescent="0.25">
      <c r="A188">
        <v>1</v>
      </c>
      <c r="B188">
        <v>153</v>
      </c>
      <c r="C188">
        <v>252</v>
      </c>
      <c r="D188">
        <v>200</v>
      </c>
      <c r="E188">
        <v>668</v>
      </c>
      <c r="F188">
        <v>364.48079999999999</v>
      </c>
    </row>
    <row r="189" spans="1:6" x14ac:dyDescent="0.25">
      <c r="A189">
        <v>1</v>
      </c>
      <c r="B189">
        <v>154</v>
      </c>
      <c r="C189">
        <v>253</v>
      </c>
      <c r="D189">
        <v>200</v>
      </c>
      <c r="E189">
        <v>668</v>
      </c>
      <c r="F189">
        <v>364.4504</v>
      </c>
    </row>
    <row r="190" spans="1:6" x14ac:dyDescent="0.25">
      <c r="A190">
        <v>1</v>
      </c>
      <c r="B190">
        <v>155</v>
      </c>
      <c r="C190">
        <v>254</v>
      </c>
      <c r="D190">
        <v>200</v>
      </c>
      <c r="E190">
        <v>668</v>
      </c>
      <c r="F190">
        <v>364.5718</v>
      </c>
    </row>
    <row r="191" spans="1:6" x14ac:dyDescent="0.25">
      <c r="A191">
        <v>1</v>
      </c>
      <c r="B191">
        <v>156</v>
      </c>
      <c r="C191">
        <v>255</v>
      </c>
      <c r="D191">
        <v>200</v>
      </c>
      <c r="E191">
        <v>668</v>
      </c>
      <c r="F191">
        <v>364.5111</v>
      </c>
    </row>
    <row r="192" spans="1:6" x14ac:dyDescent="0.25">
      <c r="A192">
        <v>1</v>
      </c>
      <c r="B192">
        <v>157</v>
      </c>
      <c r="C192">
        <v>256</v>
      </c>
      <c r="D192">
        <v>200</v>
      </c>
      <c r="E192">
        <v>668</v>
      </c>
      <c r="F192">
        <v>364.5718</v>
      </c>
    </row>
    <row r="193" spans="1:6" x14ac:dyDescent="0.25">
      <c r="A193">
        <v>1</v>
      </c>
      <c r="B193">
        <v>158</v>
      </c>
      <c r="C193">
        <v>257</v>
      </c>
      <c r="D193">
        <v>200</v>
      </c>
      <c r="E193">
        <v>668</v>
      </c>
      <c r="F193">
        <v>364.5718</v>
      </c>
    </row>
    <row r="194" spans="1:6" x14ac:dyDescent="0.25">
      <c r="A194">
        <v>1</v>
      </c>
      <c r="B194">
        <v>159</v>
      </c>
      <c r="C194">
        <v>258</v>
      </c>
      <c r="D194">
        <v>200</v>
      </c>
      <c r="E194">
        <v>668</v>
      </c>
      <c r="F194">
        <v>364.60219999999998</v>
      </c>
    </row>
    <row r="195" spans="1:6" x14ac:dyDescent="0.25">
      <c r="A195">
        <v>1</v>
      </c>
      <c r="B195">
        <v>160</v>
      </c>
      <c r="C195">
        <v>259</v>
      </c>
      <c r="D195">
        <v>200</v>
      </c>
      <c r="E195">
        <v>668</v>
      </c>
      <c r="F195">
        <v>364.63249999999999</v>
      </c>
    </row>
    <row r="196" spans="1:6" x14ac:dyDescent="0.25">
      <c r="A196">
        <v>1</v>
      </c>
      <c r="B196">
        <v>161</v>
      </c>
      <c r="C196">
        <v>260</v>
      </c>
      <c r="D196">
        <v>200</v>
      </c>
      <c r="E196">
        <v>668</v>
      </c>
      <c r="F196">
        <v>364.4504</v>
      </c>
    </row>
    <row r="197" spans="1:6" x14ac:dyDescent="0.25">
      <c r="A197">
        <v>1</v>
      </c>
      <c r="B197">
        <v>162</v>
      </c>
      <c r="C197">
        <v>261</v>
      </c>
      <c r="D197">
        <v>200</v>
      </c>
      <c r="E197">
        <v>668</v>
      </c>
      <c r="F197">
        <v>364.69319999999999</v>
      </c>
    </row>
    <row r="198" spans="1:6" x14ac:dyDescent="0.25">
      <c r="A198">
        <v>1</v>
      </c>
      <c r="B198">
        <v>163</v>
      </c>
      <c r="C198">
        <v>262</v>
      </c>
      <c r="D198">
        <v>200</v>
      </c>
      <c r="E198">
        <v>668</v>
      </c>
      <c r="F198">
        <v>364.60219999999998</v>
      </c>
    </row>
    <row r="199" spans="1:6" x14ac:dyDescent="0.25">
      <c r="A199">
        <v>1</v>
      </c>
      <c r="B199">
        <v>164</v>
      </c>
      <c r="C199">
        <v>263</v>
      </c>
      <c r="D199">
        <v>200</v>
      </c>
      <c r="E199">
        <v>668</v>
      </c>
      <c r="F199">
        <v>364.81459999999998</v>
      </c>
    </row>
    <row r="200" spans="1:6" x14ac:dyDescent="0.25">
      <c r="A200">
        <v>1</v>
      </c>
      <c r="B200">
        <v>165</v>
      </c>
      <c r="C200">
        <v>264</v>
      </c>
      <c r="D200">
        <v>200</v>
      </c>
      <c r="E200">
        <v>668</v>
      </c>
      <c r="F200">
        <v>364.69319999999999</v>
      </c>
    </row>
    <row r="201" spans="1:6" x14ac:dyDescent="0.25">
      <c r="A201">
        <v>1</v>
      </c>
      <c r="B201">
        <v>166</v>
      </c>
      <c r="C201">
        <v>265</v>
      </c>
      <c r="D201">
        <v>200</v>
      </c>
      <c r="E201">
        <v>668</v>
      </c>
      <c r="F201">
        <v>364.81459999999998</v>
      </c>
    </row>
    <row r="202" spans="1:6" x14ac:dyDescent="0.25">
      <c r="A202">
        <v>1</v>
      </c>
      <c r="B202">
        <v>167</v>
      </c>
      <c r="C202">
        <v>266</v>
      </c>
      <c r="D202">
        <v>200</v>
      </c>
      <c r="E202">
        <v>668</v>
      </c>
      <c r="F202">
        <v>364.63249999999999</v>
      </c>
    </row>
    <row r="203" spans="1:6" x14ac:dyDescent="0.25">
      <c r="A203">
        <v>1</v>
      </c>
      <c r="B203">
        <v>168</v>
      </c>
      <c r="C203">
        <v>267</v>
      </c>
      <c r="D203">
        <v>200</v>
      </c>
      <c r="E203">
        <v>668</v>
      </c>
      <c r="F203">
        <v>364.81459999999998</v>
      </c>
    </row>
    <row r="204" spans="1:6" x14ac:dyDescent="0.25">
      <c r="A204">
        <v>1</v>
      </c>
      <c r="B204">
        <v>169</v>
      </c>
      <c r="C204">
        <v>268</v>
      </c>
      <c r="D204">
        <v>200</v>
      </c>
      <c r="E204">
        <v>668</v>
      </c>
      <c r="F204">
        <v>364.7235</v>
      </c>
    </row>
    <row r="205" spans="1:6" x14ac:dyDescent="0.25">
      <c r="A205">
        <v>1</v>
      </c>
      <c r="B205">
        <v>170</v>
      </c>
      <c r="C205">
        <v>269</v>
      </c>
      <c r="D205">
        <v>200</v>
      </c>
      <c r="E205">
        <v>668</v>
      </c>
      <c r="F205">
        <v>365.02699999999999</v>
      </c>
    </row>
    <row r="206" spans="1:6" x14ac:dyDescent="0.25">
      <c r="A206">
        <v>1</v>
      </c>
      <c r="B206">
        <v>171</v>
      </c>
      <c r="C206">
        <v>270</v>
      </c>
      <c r="D206">
        <v>200</v>
      </c>
      <c r="E206">
        <v>668</v>
      </c>
      <c r="F206">
        <v>365.08760000000001</v>
      </c>
    </row>
    <row r="207" spans="1:6" x14ac:dyDescent="0.25">
      <c r="A207">
        <v>1</v>
      </c>
      <c r="B207">
        <v>172</v>
      </c>
      <c r="C207">
        <v>271</v>
      </c>
      <c r="D207">
        <v>200</v>
      </c>
      <c r="E207">
        <v>668</v>
      </c>
      <c r="F207">
        <v>365.02699999999999</v>
      </c>
    </row>
    <row r="208" spans="1:6" x14ac:dyDescent="0.25">
      <c r="A208">
        <v>1</v>
      </c>
      <c r="B208">
        <v>173</v>
      </c>
      <c r="C208">
        <v>272</v>
      </c>
      <c r="D208">
        <v>200</v>
      </c>
      <c r="E208">
        <v>668</v>
      </c>
      <c r="F208">
        <v>364.96629999999999</v>
      </c>
    </row>
    <row r="209" spans="1:6" x14ac:dyDescent="0.25">
      <c r="A209">
        <v>1</v>
      </c>
      <c r="B209">
        <v>174</v>
      </c>
      <c r="C209">
        <v>273</v>
      </c>
      <c r="D209">
        <v>200</v>
      </c>
      <c r="E209">
        <v>668</v>
      </c>
      <c r="F209">
        <v>364.9966</v>
      </c>
    </row>
    <row r="210" spans="1:6" x14ac:dyDescent="0.25">
      <c r="A210">
        <v>1</v>
      </c>
      <c r="B210">
        <v>175</v>
      </c>
      <c r="C210">
        <v>274</v>
      </c>
      <c r="D210">
        <v>200</v>
      </c>
      <c r="E210">
        <v>668</v>
      </c>
      <c r="F210">
        <v>365.0573</v>
      </c>
    </row>
    <row r="211" spans="1:6" x14ac:dyDescent="0.25">
      <c r="A211">
        <v>1</v>
      </c>
      <c r="B211">
        <v>176</v>
      </c>
      <c r="C211">
        <v>275</v>
      </c>
      <c r="D211">
        <v>200</v>
      </c>
      <c r="E211">
        <v>668</v>
      </c>
      <c r="F211">
        <v>364.9359</v>
      </c>
    </row>
    <row r="212" spans="1:6" x14ac:dyDescent="0.25">
      <c r="A212">
        <v>1</v>
      </c>
      <c r="B212">
        <v>177</v>
      </c>
      <c r="C212">
        <v>276</v>
      </c>
      <c r="D212">
        <v>200</v>
      </c>
      <c r="E212">
        <v>668</v>
      </c>
      <c r="F212">
        <v>365.17869999999999</v>
      </c>
    </row>
    <row r="213" spans="1:6" x14ac:dyDescent="0.25">
      <c r="A213">
        <v>1</v>
      </c>
      <c r="B213">
        <v>178</v>
      </c>
      <c r="C213">
        <v>277</v>
      </c>
      <c r="D213">
        <v>200</v>
      </c>
      <c r="E213">
        <v>668</v>
      </c>
      <c r="F213">
        <v>365.0573</v>
      </c>
    </row>
    <row r="214" spans="1:6" x14ac:dyDescent="0.25">
      <c r="A214">
        <v>1</v>
      </c>
      <c r="B214">
        <v>179</v>
      </c>
      <c r="C214">
        <v>278</v>
      </c>
      <c r="D214">
        <v>200</v>
      </c>
      <c r="E214">
        <v>668</v>
      </c>
      <c r="F214">
        <v>365.17869999999999</v>
      </c>
    </row>
    <row r="215" spans="1:6" x14ac:dyDescent="0.25">
      <c r="A215">
        <v>1</v>
      </c>
      <c r="B215">
        <v>180</v>
      </c>
      <c r="C215">
        <v>279</v>
      </c>
      <c r="D215">
        <v>200</v>
      </c>
      <c r="E215">
        <v>668</v>
      </c>
      <c r="F215">
        <v>365.2697</v>
      </c>
    </row>
    <row r="216" spans="1:6" x14ac:dyDescent="0.25">
      <c r="A216">
        <v>1</v>
      </c>
      <c r="B216">
        <v>181</v>
      </c>
      <c r="C216">
        <v>280</v>
      </c>
      <c r="D216">
        <v>200</v>
      </c>
      <c r="E216">
        <v>668</v>
      </c>
      <c r="F216">
        <v>365.2697</v>
      </c>
    </row>
    <row r="217" spans="1:6" x14ac:dyDescent="0.25">
      <c r="A217">
        <v>1</v>
      </c>
      <c r="B217">
        <v>182</v>
      </c>
      <c r="C217">
        <v>281</v>
      </c>
      <c r="D217">
        <v>200</v>
      </c>
      <c r="E217">
        <v>668</v>
      </c>
      <c r="F217">
        <v>365.36070000000001</v>
      </c>
    </row>
    <row r="218" spans="1:6" x14ac:dyDescent="0.25">
      <c r="A218">
        <v>1</v>
      </c>
      <c r="B218">
        <v>183</v>
      </c>
      <c r="C218">
        <v>282</v>
      </c>
      <c r="D218">
        <v>200</v>
      </c>
      <c r="E218">
        <v>668</v>
      </c>
      <c r="F218">
        <v>365.3304</v>
      </c>
    </row>
    <row r="219" spans="1:6" x14ac:dyDescent="0.25">
      <c r="A219">
        <v>1</v>
      </c>
      <c r="B219">
        <v>184</v>
      </c>
      <c r="C219">
        <v>283</v>
      </c>
      <c r="D219">
        <v>200</v>
      </c>
      <c r="E219">
        <v>668</v>
      </c>
      <c r="F219">
        <v>365.209</v>
      </c>
    </row>
    <row r="220" spans="1:6" x14ac:dyDescent="0.25">
      <c r="A220">
        <v>1</v>
      </c>
      <c r="B220">
        <v>185</v>
      </c>
      <c r="C220">
        <v>284</v>
      </c>
      <c r="D220">
        <v>200</v>
      </c>
      <c r="E220">
        <v>668</v>
      </c>
      <c r="F220">
        <v>365.3</v>
      </c>
    </row>
    <row r="221" spans="1:6" x14ac:dyDescent="0.25">
      <c r="A221">
        <v>1</v>
      </c>
      <c r="B221">
        <v>186</v>
      </c>
      <c r="C221">
        <v>285</v>
      </c>
      <c r="D221">
        <v>200</v>
      </c>
      <c r="E221">
        <v>668</v>
      </c>
      <c r="F221">
        <v>365.39109999999999</v>
      </c>
    </row>
    <row r="222" spans="1:6" x14ac:dyDescent="0.25">
      <c r="A222">
        <v>1</v>
      </c>
      <c r="B222">
        <v>187</v>
      </c>
      <c r="C222">
        <v>286</v>
      </c>
      <c r="D222">
        <v>200</v>
      </c>
      <c r="E222">
        <v>668</v>
      </c>
      <c r="F222">
        <v>365.36070000000001</v>
      </c>
    </row>
    <row r="223" spans="1:6" x14ac:dyDescent="0.25">
      <c r="A223">
        <v>1</v>
      </c>
      <c r="B223">
        <v>188</v>
      </c>
      <c r="C223">
        <v>287</v>
      </c>
      <c r="D223">
        <v>200</v>
      </c>
      <c r="E223">
        <v>668</v>
      </c>
      <c r="F223">
        <v>365.39109999999999</v>
      </c>
    </row>
    <row r="224" spans="1:6" x14ac:dyDescent="0.25">
      <c r="A224">
        <v>1</v>
      </c>
      <c r="B224">
        <v>189</v>
      </c>
      <c r="C224">
        <v>288</v>
      </c>
      <c r="D224">
        <v>200</v>
      </c>
      <c r="E224">
        <v>668</v>
      </c>
      <c r="F224">
        <v>365.51249999999999</v>
      </c>
    </row>
    <row r="225" spans="1:6" x14ac:dyDescent="0.25">
      <c r="A225">
        <v>1</v>
      </c>
      <c r="B225">
        <v>190</v>
      </c>
      <c r="C225">
        <v>289</v>
      </c>
      <c r="D225">
        <v>200</v>
      </c>
      <c r="E225">
        <v>668</v>
      </c>
      <c r="F225">
        <v>365.42140000000001</v>
      </c>
    </row>
    <row r="226" spans="1:6" x14ac:dyDescent="0.25">
      <c r="A226">
        <v>1</v>
      </c>
      <c r="B226">
        <v>191</v>
      </c>
      <c r="C226">
        <v>290</v>
      </c>
      <c r="D226">
        <v>200</v>
      </c>
      <c r="E226">
        <v>668</v>
      </c>
      <c r="F226">
        <v>365.45179999999999</v>
      </c>
    </row>
    <row r="227" spans="1:6" x14ac:dyDescent="0.25">
      <c r="A227">
        <v>1</v>
      </c>
      <c r="B227">
        <v>192</v>
      </c>
      <c r="C227">
        <v>291</v>
      </c>
      <c r="D227">
        <v>200</v>
      </c>
      <c r="E227">
        <v>668</v>
      </c>
      <c r="F227">
        <v>365.51249999999999</v>
      </c>
    </row>
    <row r="228" spans="1:6" x14ac:dyDescent="0.25">
      <c r="A228">
        <v>1</v>
      </c>
      <c r="B228">
        <v>193</v>
      </c>
      <c r="C228">
        <v>292</v>
      </c>
      <c r="D228">
        <v>200</v>
      </c>
      <c r="E228">
        <v>668</v>
      </c>
      <c r="F228">
        <v>365.66419999999999</v>
      </c>
    </row>
    <row r="229" spans="1:6" x14ac:dyDescent="0.25">
      <c r="A229">
        <v>1</v>
      </c>
      <c r="B229">
        <v>194</v>
      </c>
      <c r="C229">
        <v>293</v>
      </c>
      <c r="D229">
        <v>200</v>
      </c>
      <c r="E229">
        <v>668</v>
      </c>
      <c r="F229">
        <v>365.57319999999999</v>
      </c>
    </row>
    <row r="230" spans="1:6" x14ac:dyDescent="0.25">
      <c r="A230">
        <v>1</v>
      </c>
      <c r="B230">
        <v>195</v>
      </c>
      <c r="C230">
        <v>294</v>
      </c>
      <c r="D230">
        <v>200</v>
      </c>
      <c r="E230">
        <v>668</v>
      </c>
      <c r="F230">
        <v>365.78559999999999</v>
      </c>
    </row>
    <row r="231" spans="1:6" x14ac:dyDescent="0.25">
      <c r="A231">
        <v>1</v>
      </c>
      <c r="B231">
        <v>196</v>
      </c>
      <c r="C231">
        <v>295</v>
      </c>
      <c r="D231">
        <v>200</v>
      </c>
      <c r="E231">
        <v>668</v>
      </c>
      <c r="F231">
        <v>365.66419999999999</v>
      </c>
    </row>
    <row r="232" spans="1:6" x14ac:dyDescent="0.25">
      <c r="A232">
        <v>1</v>
      </c>
      <c r="B232">
        <v>197</v>
      </c>
      <c r="C232">
        <v>296</v>
      </c>
      <c r="D232">
        <v>200</v>
      </c>
      <c r="E232">
        <v>668</v>
      </c>
      <c r="F232">
        <v>365.7552</v>
      </c>
    </row>
    <row r="233" spans="1:6" x14ac:dyDescent="0.25">
      <c r="A233">
        <v>1</v>
      </c>
      <c r="B233">
        <v>198</v>
      </c>
      <c r="C233">
        <v>297</v>
      </c>
      <c r="D233">
        <v>200</v>
      </c>
      <c r="E233">
        <v>668</v>
      </c>
      <c r="F233">
        <v>365.8159</v>
      </c>
    </row>
    <row r="234" spans="1:6" x14ac:dyDescent="0.25">
      <c r="A234">
        <v>1</v>
      </c>
      <c r="B234">
        <v>199</v>
      </c>
      <c r="C234">
        <v>298</v>
      </c>
      <c r="D234">
        <v>200</v>
      </c>
      <c r="E234">
        <v>668</v>
      </c>
      <c r="F234">
        <v>365.90690000000001</v>
      </c>
    </row>
    <row r="235" spans="1:6" x14ac:dyDescent="0.25">
      <c r="A235">
        <v>1</v>
      </c>
      <c r="B235">
        <v>200</v>
      </c>
      <c r="C235">
        <v>299</v>
      </c>
      <c r="D235">
        <v>200</v>
      </c>
      <c r="E235">
        <v>668</v>
      </c>
      <c r="F235">
        <v>365.72489999999999</v>
      </c>
    </row>
    <row r="236" spans="1:6" x14ac:dyDescent="0.25">
      <c r="A236">
        <v>1</v>
      </c>
      <c r="B236">
        <v>201</v>
      </c>
      <c r="C236">
        <v>300</v>
      </c>
      <c r="D236">
        <v>200</v>
      </c>
      <c r="E236">
        <v>668</v>
      </c>
      <c r="F236">
        <v>365.84629999999999</v>
      </c>
    </row>
    <row r="237" spans="1:6" x14ac:dyDescent="0.25">
      <c r="A237">
        <v>1</v>
      </c>
      <c r="B237">
        <v>202</v>
      </c>
      <c r="C237">
        <v>301</v>
      </c>
      <c r="D237">
        <v>200</v>
      </c>
      <c r="E237">
        <v>668</v>
      </c>
      <c r="F237">
        <v>365.7552</v>
      </c>
    </row>
    <row r="238" spans="1:6" x14ac:dyDescent="0.25">
      <c r="A238">
        <v>1</v>
      </c>
      <c r="B238">
        <v>203</v>
      </c>
      <c r="C238">
        <v>302</v>
      </c>
      <c r="D238">
        <v>200</v>
      </c>
      <c r="E238">
        <v>668</v>
      </c>
      <c r="F238">
        <v>366.18</v>
      </c>
    </row>
    <row r="239" spans="1:6" x14ac:dyDescent="0.25">
      <c r="A239">
        <v>1</v>
      </c>
      <c r="B239">
        <v>204</v>
      </c>
      <c r="C239">
        <v>303</v>
      </c>
      <c r="D239">
        <v>200</v>
      </c>
      <c r="E239">
        <v>668</v>
      </c>
      <c r="F239">
        <v>366.0283</v>
      </c>
    </row>
    <row r="240" spans="1:6" x14ac:dyDescent="0.25">
      <c r="A240">
        <v>1</v>
      </c>
      <c r="B240">
        <v>205</v>
      </c>
      <c r="C240">
        <v>304</v>
      </c>
      <c r="D240">
        <v>200</v>
      </c>
      <c r="E240">
        <v>668</v>
      </c>
      <c r="F240">
        <v>366.05869999999999</v>
      </c>
    </row>
    <row r="241" spans="1:6" x14ac:dyDescent="0.25">
      <c r="A241">
        <v>1</v>
      </c>
      <c r="B241">
        <v>206</v>
      </c>
      <c r="C241">
        <v>305</v>
      </c>
      <c r="D241">
        <v>200</v>
      </c>
      <c r="E241">
        <v>668</v>
      </c>
      <c r="F241">
        <v>365.9676</v>
      </c>
    </row>
    <row r="242" spans="1:6" x14ac:dyDescent="0.25">
      <c r="A242">
        <v>1</v>
      </c>
      <c r="B242">
        <v>207</v>
      </c>
      <c r="C242">
        <v>306</v>
      </c>
      <c r="D242">
        <v>200</v>
      </c>
      <c r="E242">
        <v>668</v>
      </c>
      <c r="F242">
        <v>366.1497</v>
      </c>
    </row>
    <row r="243" spans="1:6" x14ac:dyDescent="0.25">
      <c r="A243">
        <v>1</v>
      </c>
      <c r="B243">
        <v>208</v>
      </c>
      <c r="C243">
        <v>307</v>
      </c>
      <c r="D243">
        <v>200</v>
      </c>
      <c r="E243">
        <v>668</v>
      </c>
      <c r="F243">
        <v>366.089</v>
      </c>
    </row>
    <row r="244" spans="1:6" x14ac:dyDescent="0.25">
      <c r="A244">
        <v>1</v>
      </c>
      <c r="B244">
        <v>209</v>
      </c>
      <c r="C244">
        <v>308</v>
      </c>
      <c r="D244">
        <v>200</v>
      </c>
      <c r="E244">
        <v>668</v>
      </c>
      <c r="F244">
        <v>366.11930000000001</v>
      </c>
    </row>
    <row r="245" spans="1:6" x14ac:dyDescent="0.25">
      <c r="A245">
        <v>1</v>
      </c>
      <c r="B245">
        <v>210</v>
      </c>
      <c r="C245">
        <v>309</v>
      </c>
      <c r="D245">
        <v>200</v>
      </c>
      <c r="E245">
        <v>668</v>
      </c>
      <c r="F245">
        <v>365.9676</v>
      </c>
    </row>
    <row r="246" spans="1:6" x14ac:dyDescent="0.25">
      <c r="A246">
        <v>1</v>
      </c>
      <c r="B246">
        <v>211</v>
      </c>
      <c r="C246">
        <v>310</v>
      </c>
      <c r="D246">
        <v>200</v>
      </c>
      <c r="E246">
        <v>668</v>
      </c>
      <c r="F246">
        <v>366.1497</v>
      </c>
    </row>
    <row r="247" spans="1:6" x14ac:dyDescent="0.25">
      <c r="A247">
        <v>1</v>
      </c>
      <c r="B247">
        <v>212</v>
      </c>
      <c r="C247">
        <v>311</v>
      </c>
      <c r="D247">
        <v>200</v>
      </c>
      <c r="E247">
        <v>668</v>
      </c>
      <c r="F247">
        <v>366.05869999999999</v>
      </c>
    </row>
    <row r="248" spans="1:6" x14ac:dyDescent="0.25">
      <c r="A248">
        <v>1</v>
      </c>
      <c r="B248">
        <v>213</v>
      </c>
      <c r="C248">
        <v>312</v>
      </c>
      <c r="D248">
        <v>200</v>
      </c>
      <c r="E248">
        <v>668</v>
      </c>
      <c r="F248">
        <v>366.21030000000002</v>
      </c>
    </row>
    <row r="249" spans="1:6" x14ac:dyDescent="0.25">
      <c r="A249">
        <v>1</v>
      </c>
      <c r="B249">
        <v>214</v>
      </c>
      <c r="C249">
        <v>313</v>
      </c>
      <c r="D249">
        <v>200</v>
      </c>
      <c r="E249">
        <v>668</v>
      </c>
      <c r="F249">
        <v>366.33170000000001</v>
      </c>
    </row>
    <row r="250" spans="1:6" x14ac:dyDescent="0.25">
      <c r="A250">
        <v>1</v>
      </c>
      <c r="B250">
        <v>215</v>
      </c>
      <c r="C250">
        <v>314</v>
      </c>
      <c r="D250">
        <v>200</v>
      </c>
      <c r="E250">
        <v>668</v>
      </c>
      <c r="F250">
        <v>366.33170000000001</v>
      </c>
    </row>
    <row r="251" spans="1:6" x14ac:dyDescent="0.25">
      <c r="A251">
        <v>1</v>
      </c>
      <c r="B251">
        <v>216</v>
      </c>
      <c r="C251">
        <v>315</v>
      </c>
      <c r="D251">
        <v>200</v>
      </c>
      <c r="E251">
        <v>668</v>
      </c>
      <c r="F251">
        <v>366.39240000000001</v>
      </c>
    </row>
    <row r="252" spans="1:6" x14ac:dyDescent="0.25">
      <c r="A252">
        <v>1</v>
      </c>
      <c r="B252">
        <v>217</v>
      </c>
      <c r="C252">
        <v>316</v>
      </c>
      <c r="D252">
        <v>200</v>
      </c>
      <c r="E252">
        <v>668</v>
      </c>
      <c r="F252">
        <v>366.39240000000001</v>
      </c>
    </row>
    <row r="253" spans="1:6" x14ac:dyDescent="0.25">
      <c r="A253">
        <v>1</v>
      </c>
      <c r="B253">
        <v>218</v>
      </c>
      <c r="C253">
        <v>317</v>
      </c>
      <c r="D253">
        <v>200</v>
      </c>
      <c r="E253">
        <v>668</v>
      </c>
      <c r="F253">
        <v>366.45310000000001</v>
      </c>
    </row>
    <row r="254" spans="1:6" x14ac:dyDescent="0.25">
      <c r="A254">
        <v>1</v>
      </c>
      <c r="B254">
        <v>219</v>
      </c>
      <c r="C254">
        <v>318</v>
      </c>
      <c r="D254">
        <v>200</v>
      </c>
      <c r="E254">
        <v>668</v>
      </c>
      <c r="F254">
        <v>366.3621</v>
      </c>
    </row>
    <row r="255" spans="1:6" x14ac:dyDescent="0.25">
      <c r="A255">
        <v>1</v>
      </c>
      <c r="B255">
        <v>220</v>
      </c>
      <c r="C255">
        <v>319</v>
      </c>
      <c r="D255">
        <v>200</v>
      </c>
      <c r="E255">
        <v>668</v>
      </c>
      <c r="F255">
        <v>366.5745</v>
      </c>
    </row>
    <row r="256" spans="1:6" x14ac:dyDescent="0.25">
      <c r="A256">
        <v>1</v>
      </c>
      <c r="B256">
        <v>221</v>
      </c>
      <c r="C256">
        <v>320</v>
      </c>
      <c r="D256">
        <v>200</v>
      </c>
      <c r="E256">
        <v>668</v>
      </c>
      <c r="F256">
        <v>366.60480000000001</v>
      </c>
    </row>
    <row r="257" spans="1:6" x14ac:dyDescent="0.25">
      <c r="A257">
        <v>1</v>
      </c>
      <c r="B257">
        <v>222</v>
      </c>
      <c r="C257">
        <v>321</v>
      </c>
      <c r="D257">
        <v>200</v>
      </c>
      <c r="E257">
        <v>668</v>
      </c>
      <c r="F257">
        <v>366.5745</v>
      </c>
    </row>
    <row r="258" spans="1:6" x14ac:dyDescent="0.25">
      <c r="A258">
        <v>1</v>
      </c>
      <c r="B258">
        <v>223</v>
      </c>
      <c r="C258">
        <v>322</v>
      </c>
      <c r="D258">
        <v>200</v>
      </c>
      <c r="E258">
        <v>668</v>
      </c>
      <c r="F258">
        <v>366.5138</v>
      </c>
    </row>
    <row r="259" spans="1:6" x14ac:dyDescent="0.25">
      <c r="A259">
        <v>1</v>
      </c>
      <c r="B259">
        <v>224</v>
      </c>
      <c r="C259">
        <v>323</v>
      </c>
      <c r="D259">
        <v>200</v>
      </c>
      <c r="E259">
        <v>668</v>
      </c>
      <c r="F259">
        <v>366.45310000000001</v>
      </c>
    </row>
    <row r="260" spans="1:6" x14ac:dyDescent="0.25">
      <c r="A260">
        <v>1</v>
      </c>
      <c r="B260">
        <v>225</v>
      </c>
      <c r="C260">
        <v>324</v>
      </c>
      <c r="D260">
        <v>200</v>
      </c>
      <c r="E260">
        <v>668</v>
      </c>
      <c r="F260">
        <v>366.60480000000001</v>
      </c>
    </row>
    <row r="261" spans="1:6" x14ac:dyDescent="0.25">
      <c r="A261">
        <v>1</v>
      </c>
      <c r="B261">
        <v>226</v>
      </c>
      <c r="C261">
        <v>325</v>
      </c>
      <c r="D261">
        <v>200</v>
      </c>
      <c r="E261">
        <v>668</v>
      </c>
      <c r="F261">
        <v>366.69580000000002</v>
      </c>
    </row>
    <row r="262" spans="1:6" x14ac:dyDescent="0.25">
      <c r="A262">
        <v>1</v>
      </c>
      <c r="B262">
        <v>227</v>
      </c>
      <c r="C262">
        <v>326</v>
      </c>
      <c r="D262">
        <v>200</v>
      </c>
      <c r="E262">
        <v>668</v>
      </c>
      <c r="F262">
        <v>366.69580000000002</v>
      </c>
    </row>
    <row r="263" spans="1:6" x14ac:dyDescent="0.25">
      <c r="A263">
        <v>1</v>
      </c>
      <c r="B263">
        <v>228</v>
      </c>
      <c r="C263">
        <v>327</v>
      </c>
      <c r="D263">
        <v>200</v>
      </c>
      <c r="E263">
        <v>668</v>
      </c>
      <c r="F263">
        <v>366.7869</v>
      </c>
    </row>
    <row r="264" spans="1:6" x14ac:dyDescent="0.25">
      <c r="A264">
        <v>1</v>
      </c>
      <c r="B264">
        <v>229</v>
      </c>
      <c r="C264">
        <v>328</v>
      </c>
      <c r="D264">
        <v>200</v>
      </c>
      <c r="E264">
        <v>668</v>
      </c>
      <c r="F264">
        <v>366.72620000000001</v>
      </c>
    </row>
    <row r="265" spans="1:6" x14ac:dyDescent="0.25">
      <c r="A265">
        <v>1</v>
      </c>
      <c r="B265">
        <v>230</v>
      </c>
      <c r="C265">
        <v>329</v>
      </c>
      <c r="D265">
        <v>200</v>
      </c>
      <c r="E265">
        <v>668</v>
      </c>
      <c r="F265">
        <v>366.69580000000002</v>
      </c>
    </row>
    <row r="266" spans="1:6" x14ac:dyDescent="0.25">
      <c r="A266">
        <v>1</v>
      </c>
      <c r="B266">
        <v>231</v>
      </c>
      <c r="C266">
        <v>330</v>
      </c>
      <c r="D266">
        <v>200</v>
      </c>
      <c r="E266">
        <v>668</v>
      </c>
      <c r="F266">
        <v>366.93860000000001</v>
      </c>
    </row>
    <row r="267" spans="1:6" x14ac:dyDescent="0.25">
      <c r="A267">
        <v>1</v>
      </c>
      <c r="B267">
        <v>232</v>
      </c>
      <c r="C267">
        <v>331</v>
      </c>
      <c r="D267">
        <v>200</v>
      </c>
      <c r="E267">
        <v>668</v>
      </c>
      <c r="F267">
        <v>366.87790000000001</v>
      </c>
    </row>
    <row r="268" spans="1:6" x14ac:dyDescent="0.25">
      <c r="A268">
        <v>1</v>
      </c>
      <c r="B268">
        <v>233</v>
      </c>
      <c r="C268">
        <v>332</v>
      </c>
      <c r="D268">
        <v>200</v>
      </c>
      <c r="E268">
        <v>668</v>
      </c>
      <c r="F268">
        <v>366.69580000000002</v>
      </c>
    </row>
    <row r="269" spans="1:6" x14ac:dyDescent="0.25">
      <c r="A269">
        <v>1</v>
      </c>
      <c r="B269">
        <v>234</v>
      </c>
      <c r="C269">
        <v>333</v>
      </c>
      <c r="D269">
        <v>200</v>
      </c>
      <c r="E269">
        <v>668</v>
      </c>
      <c r="F269">
        <v>366.90820000000002</v>
      </c>
    </row>
    <row r="270" spans="1:6" x14ac:dyDescent="0.25">
      <c r="A270">
        <v>1</v>
      </c>
      <c r="B270">
        <v>235</v>
      </c>
      <c r="C270">
        <v>334</v>
      </c>
      <c r="D270">
        <v>200</v>
      </c>
      <c r="E270">
        <v>668</v>
      </c>
      <c r="F270">
        <v>366.87790000000001</v>
      </c>
    </row>
    <row r="271" spans="1:6" x14ac:dyDescent="0.25">
      <c r="A271">
        <v>1</v>
      </c>
      <c r="B271">
        <v>236</v>
      </c>
      <c r="C271">
        <v>335</v>
      </c>
      <c r="D271">
        <v>200</v>
      </c>
      <c r="E271">
        <v>668</v>
      </c>
      <c r="F271">
        <v>367.02960000000002</v>
      </c>
    </row>
    <row r="272" spans="1:6" x14ac:dyDescent="0.25">
      <c r="A272">
        <v>1</v>
      </c>
      <c r="B272">
        <v>237</v>
      </c>
      <c r="C272">
        <v>336</v>
      </c>
      <c r="D272">
        <v>200</v>
      </c>
      <c r="E272">
        <v>668</v>
      </c>
      <c r="F272">
        <v>366.87790000000001</v>
      </c>
    </row>
    <row r="273" spans="1:6" x14ac:dyDescent="0.25">
      <c r="A273">
        <v>1</v>
      </c>
      <c r="B273">
        <v>238</v>
      </c>
      <c r="C273">
        <v>337</v>
      </c>
      <c r="D273">
        <v>200</v>
      </c>
      <c r="E273">
        <v>668</v>
      </c>
      <c r="F273">
        <v>367.18130000000002</v>
      </c>
    </row>
    <row r="274" spans="1:6" x14ac:dyDescent="0.25">
      <c r="A274">
        <v>1</v>
      </c>
      <c r="B274">
        <v>239</v>
      </c>
      <c r="C274">
        <v>338</v>
      </c>
      <c r="D274">
        <v>200</v>
      </c>
      <c r="E274">
        <v>668</v>
      </c>
      <c r="F274">
        <v>366.99930000000001</v>
      </c>
    </row>
    <row r="275" spans="1:6" x14ac:dyDescent="0.25">
      <c r="A275">
        <v>1</v>
      </c>
      <c r="B275">
        <v>240</v>
      </c>
      <c r="C275">
        <v>339</v>
      </c>
      <c r="D275">
        <v>200</v>
      </c>
      <c r="E275">
        <v>668</v>
      </c>
      <c r="F275">
        <v>366.96890000000002</v>
      </c>
    </row>
    <row r="276" spans="1:6" x14ac:dyDescent="0.25">
      <c r="A276">
        <v>1</v>
      </c>
      <c r="B276">
        <v>241</v>
      </c>
      <c r="C276">
        <v>340</v>
      </c>
      <c r="D276">
        <v>200</v>
      </c>
      <c r="E276">
        <v>668</v>
      </c>
      <c r="F276">
        <v>367.24200000000002</v>
      </c>
    </row>
    <row r="277" spans="1:6" x14ac:dyDescent="0.25">
      <c r="A277">
        <v>1</v>
      </c>
      <c r="B277">
        <v>242</v>
      </c>
      <c r="C277">
        <v>341</v>
      </c>
      <c r="D277">
        <v>200</v>
      </c>
      <c r="E277">
        <v>668</v>
      </c>
      <c r="F277">
        <v>366.90820000000002</v>
      </c>
    </row>
    <row r="278" spans="1:6" x14ac:dyDescent="0.25">
      <c r="A278">
        <v>1</v>
      </c>
      <c r="B278">
        <v>243</v>
      </c>
      <c r="C278">
        <v>342</v>
      </c>
      <c r="D278">
        <v>200</v>
      </c>
      <c r="E278">
        <v>668</v>
      </c>
      <c r="F278">
        <v>367.09030000000001</v>
      </c>
    </row>
    <row r="279" spans="1:6" x14ac:dyDescent="0.25">
      <c r="A279">
        <v>1</v>
      </c>
      <c r="B279">
        <v>244</v>
      </c>
      <c r="C279">
        <v>343</v>
      </c>
      <c r="D279">
        <v>200</v>
      </c>
      <c r="E279">
        <v>668</v>
      </c>
      <c r="F279">
        <v>367.15100000000001</v>
      </c>
    </row>
    <row r="280" spans="1:6" x14ac:dyDescent="0.25">
      <c r="A280">
        <v>1</v>
      </c>
      <c r="B280">
        <v>245</v>
      </c>
      <c r="C280">
        <v>344</v>
      </c>
      <c r="D280">
        <v>200</v>
      </c>
      <c r="E280">
        <v>668</v>
      </c>
      <c r="F280">
        <v>366.96890000000002</v>
      </c>
    </row>
    <row r="281" spans="1:6" x14ac:dyDescent="0.25">
      <c r="A281">
        <v>1</v>
      </c>
      <c r="B281">
        <v>246</v>
      </c>
      <c r="C281">
        <v>345</v>
      </c>
      <c r="D281">
        <v>200</v>
      </c>
      <c r="E281">
        <v>668</v>
      </c>
    </row>
    <row r="282" spans="1:6" x14ac:dyDescent="0.25">
      <c r="A282">
        <v>1</v>
      </c>
      <c r="B282">
        <v>247</v>
      </c>
      <c r="C282">
        <v>346</v>
      </c>
      <c r="D282">
        <v>200</v>
      </c>
      <c r="E282">
        <v>668</v>
      </c>
      <c r="F282">
        <v>367.27229999999997</v>
      </c>
    </row>
    <row r="283" spans="1:6" x14ac:dyDescent="0.25">
      <c r="A283">
        <v>1</v>
      </c>
      <c r="B283">
        <v>248</v>
      </c>
      <c r="C283">
        <v>347</v>
      </c>
      <c r="D283">
        <v>200</v>
      </c>
      <c r="E283">
        <v>668</v>
      </c>
      <c r="F283">
        <v>367.30270000000002</v>
      </c>
    </row>
    <row r="284" spans="1:6" x14ac:dyDescent="0.25">
      <c r="A284">
        <v>1</v>
      </c>
      <c r="B284">
        <v>249</v>
      </c>
      <c r="C284">
        <v>348</v>
      </c>
      <c r="D284">
        <v>200</v>
      </c>
      <c r="E284">
        <v>668</v>
      </c>
      <c r="F284">
        <v>367.42410000000001</v>
      </c>
    </row>
    <row r="285" spans="1:6" x14ac:dyDescent="0.25">
      <c r="A285">
        <v>1</v>
      </c>
      <c r="B285">
        <v>250</v>
      </c>
      <c r="C285">
        <v>349</v>
      </c>
      <c r="D285">
        <v>200</v>
      </c>
      <c r="E285">
        <v>668</v>
      </c>
      <c r="F285">
        <v>367.39370000000002</v>
      </c>
    </row>
    <row r="286" spans="1:6" x14ac:dyDescent="0.25">
      <c r="A286">
        <v>1</v>
      </c>
      <c r="B286">
        <v>251</v>
      </c>
      <c r="C286">
        <v>350</v>
      </c>
      <c r="D286">
        <v>200</v>
      </c>
      <c r="E286">
        <v>668</v>
      </c>
      <c r="F286">
        <v>367.42410000000001</v>
      </c>
    </row>
    <row r="287" spans="1:6" x14ac:dyDescent="0.25">
      <c r="A287">
        <v>1</v>
      </c>
      <c r="B287">
        <v>252</v>
      </c>
      <c r="C287">
        <v>351</v>
      </c>
      <c r="D287">
        <v>200</v>
      </c>
      <c r="E287">
        <v>668</v>
      </c>
      <c r="F287">
        <v>367.48469999999998</v>
      </c>
    </row>
    <row r="288" spans="1:6" x14ac:dyDescent="0.25">
      <c r="A288">
        <v>1</v>
      </c>
      <c r="B288">
        <v>253</v>
      </c>
      <c r="C288">
        <v>352</v>
      </c>
      <c r="D288">
        <v>200</v>
      </c>
      <c r="E288">
        <v>668</v>
      </c>
      <c r="F288">
        <v>367.42410000000001</v>
      </c>
    </row>
    <row r="289" spans="1:6" x14ac:dyDescent="0.25">
      <c r="A289">
        <v>1</v>
      </c>
      <c r="B289">
        <v>254</v>
      </c>
      <c r="C289">
        <v>353</v>
      </c>
      <c r="D289">
        <v>200</v>
      </c>
      <c r="E289">
        <v>668</v>
      </c>
      <c r="F289">
        <v>367.48469999999998</v>
      </c>
    </row>
    <row r="290" spans="1:6" x14ac:dyDescent="0.25">
      <c r="A290">
        <v>1</v>
      </c>
      <c r="B290">
        <v>255</v>
      </c>
      <c r="C290">
        <v>354</v>
      </c>
      <c r="D290">
        <v>200</v>
      </c>
      <c r="E290">
        <v>668</v>
      </c>
      <c r="F290">
        <v>367.54539999999997</v>
      </c>
    </row>
    <row r="291" spans="1:6" x14ac:dyDescent="0.25">
      <c r="A291">
        <v>1</v>
      </c>
      <c r="B291">
        <v>256</v>
      </c>
      <c r="C291">
        <v>355</v>
      </c>
      <c r="D291">
        <v>200</v>
      </c>
      <c r="E291">
        <v>668</v>
      </c>
      <c r="F291">
        <v>367.57580000000002</v>
      </c>
    </row>
    <row r="292" spans="1:6" x14ac:dyDescent="0.25">
      <c r="A292">
        <v>1</v>
      </c>
      <c r="B292">
        <v>257</v>
      </c>
      <c r="C292">
        <v>356</v>
      </c>
      <c r="D292">
        <v>200</v>
      </c>
      <c r="E292">
        <v>668</v>
      </c>
      <c r="F292">
        <v>367.84890000000001</v>
      </c>
    </row>
    <row r="293" spans="1:6" x14ac:dyDescent="0.25">
      <c r="A293">
        <v>1</v>
      </c>
      <c r="B293">
        <v>258</v>
      </c>
      <c r="C293">
        <v>357</v>
      </c>
      <c r="D293">
        <v>200</v>
      </c>
      <c r="E293">
        <v>668</v>
      </c>
      <c r="F293">
        <v>367.78820000000002</v>
      </c>
    </row>
    <row r="294" spans="1:6" x14ac:dyDescent="0.25">
      <c r="A294">
        <v>1</v>
      </c>
      <c r="B294">
        <v>259</v>
      </c>
      <c r="C294">
        <v>358</v>
      </c>
      <c r="D294">
        <v>200</v>
      </c>
      <c r="E294">
        <v>668</v>
      </c>
      <c r="F294">
        <v>367.75779999999997</v>
      </c>
    </row>
    <row r="295" spans="1:6" x14ac:dyDescent="0.25">
      <c r="A295">
        <v>1</v>
      </c>
      <c r="B295">
        <v>260</v>
      </c>
      <c r="C295">
        <v>359</v>
      </c>
      <c r="D295">
        <v>200</v>
      </c>
      <c r="E295">
        <v>668</v>
      </c>
      <c r="F295">
        <v>367.87920000000003</v>
      </c>
    </row>
    <row r="296" spans="1:6" x14ac:dyDescent="0.25">
      <c r="A296">
        <v>1</v>
      </c>
      <c r="B296">
        <v>261</v>
      </c>
      <c r="C296">
        <v>360</v>
      </c>
      <c r="D296">
        <v>200</v>
      </c>
      <c r="E296">
        <v>668</v>
      </c>
      <c r="F296">
        <v>367.90960000000001</v>
      </c>
    </row>
    <row r="297" spans="1:6" x14ac:dyDescent="0.25">
      <c r="A297">
        <v>1</v>
      </c>
      <c r="B297">
        <v>262</v>
      </c>
      <c r="C297">
        <v>361</v>
      </c>
      <c r="D297">
        <v>200</v>
      </c>
      <c r="E297">
        <v>668</v>
      </c>
      <c r="F297">
        <v>368.09160000000003</v>
      </c>
    </row>
    <row r="298" spans="1:6" x14ac:dyDescent="0.25">
      <c r="A298">
        <v>1</v>
      </c>
      <c r="B298">
        <v>263</v>
      </c>
      <c r="C298">
        <v>362</v>
      </c>
      <c r="D298">
        <v>200</v>
      </c>
      <c r="E298">
        <v>668</v>
      </c>
      <c r="F298">
        <v>367.90960000000001</v>
      </c>
    </row>
    <row r="299" spans="1:6" x14ac:dyDescent="0.25">
      <c r="A299">
        <v>1</v>
      </c>
      <c r="B299">
        <v>264</v>
      </c>
      <c r="C299">
        <v>363</v>
      </c>
      <c r="D299">
        <v>200</v>
      </c>
      <c r="E299">
        <v>668</v>
      </c>
      <c r="F299">
        <v>367.90960000000001</v>
      </c>
    </row>
    <row r="300" spans="1:6" x14ac:dyDescent="0.25">
      <c r="A300">
        <v>1</v>
      </c>
      <c r="B300">
        <v>265</v>
      </c>
      <c r="C300">
        <v>364</v>
      </c>
      <c r="D300">
        <v>200</v>
      </c>
      <c r="E300">
        <v>668</v>
      </c>
      <c r="F300">
        <v>368.12200000000001</v>
      </c>
    </row>
    <row r="301" spans="1:6" x14ac:dyDescent="0.25">
      <c r="A301">
        <v>1</v>
      </c>
      <c r="B301">
        <v>266</v>
      </c>
      <c r="C301">
        <v>365</v>
      </c>
      <c r="D301">
        <v>200</v>
      </c>
      <c r="E301">
        <v>668</v>
      </c>
      <c r="F301">
        <v>368.09160000000003</v>
      </c>
    </row>
    <row r="302" spans="1:6" x14ac:dyDescent="0.25">
      <c r="A302">
        <v>1</v>
      </c>
      <c r="B302">
        <v>267</v>
      </c>
      <c r="C302">
        <v>366</v>
      </c>
      <c r="D302">
        <v>200</v>
      </c>
      <c r="E302">
        <v>668</v>
      </c>
      <c r="F302">
        <v>368.09160000000003</v>
      </c>
    </row>
    <row r="303" spans="1:6" x14ac:dyDescent="0.25">
      <c r="A303">
        <v>1</v>
      </c>
      <c r="B303">
        <v>268</v>
      </c>
      <c r="C303">
        <v>367</v>
      </c>
      <c r="D303">
        <v>200</v>
      </c>
      <c r="E303">
        <v>668</v>
      </c>
      <c r="F303">
        <v>368.12200000000001</v>
      </c>
    </row>
    <row r="304" spans="1:6" x14ac:dyDescent="0.25">
      <c r="A304">
        <v>1</v>
      </c>
      <c r="B304">
        <v>269</v>
      </c>
      <c r="C304">
        <v>368</v>
      </c>
      <c r="D304">
        <v>200</v>
      </c>
      <c r="E304">
        <v>668</v>
      </c>
      <c r="F304">
        <v>368.21300000000002</v>
      </c>
    </row>
    <row r="305" spans="1:6" x14ac:dyDescent="0.25">
      <c r="A305">
        <v>1</v>
      </c>
      <c r="B305">
        <v>270</v>
      </c>
      <c r="C305">
        <v>369</v>
      </c>
      <c r="D305">
        <v>200</v>
      </c>
      <c r="E305">
        <v>668</v>
      </c>
      <c r="F305">
        <v>368.21300000000002</v>
      </c>
    </row>
    <row r="306" spans="1:6" x14ac:dyDescent="0.25">
      <c r="A306">
        <v>1</v>
      </c>
      <c r="B306">
        <v>271</v>
      </c>
      <c r="C306">
        <v>370</v>
      </c>
      <c r="D306">
        <v>200</v>
      </c>
      <c r="E306">
        <v>668</v>
      </c>
      <c r="F306">
        <v>368.27370000000002</v>
      </c>
    </row>
    <row r="307" spans="1:6" x14ac:dyDescent="0.25">
      <c r="A307">
        <v>1</v>
      </c>
      <c r="B307">
        <v>272</v>
      </c>
      <c r="C307">
        <v>371</v>
      </c>
      <c r="D307">
        <v>200</v>
      </c>
      <c r="E307">
        <v>668</v>
      </c>
      <c r="F307">
        <v>368.27370000000002</v>
      </c>
    </row>
    <row r="308" spans="1:6" x14ac:dyDescent="0.25">
      <c r="A308">
        <v>1</v>
      </c>
      <c r="B308">
        <v>273</v>
      </c>
      <c r="C308">
        <v>372</v>
      </c>
      <c r="D308">
        <v>200</v>
      </c>
      <c r="E308">
        <v>668</v>
      </c>
      <c r="F308">
        <v>368.39510000000001</v>
      </c>
    </row>
    <row r="309" spans="1:6" x14ac:dyDescent="0.25">
      <c r="A309">
        <v>1</v>
      </c>
      <c r="B309">
        <v>274</v>
      </c>
      <c r="C309">
        <v>373</v>
      </c>
      <c r="D309">
        <v>200</v>
      </c>
      <c r="E309">
        <v>668</v>
      </c>
      <c r="F309">
        <v>368.42540000000002</v>
      </c>
    </row>
    <row r="310" spans="1:6" x14ac:dyDescent="0.25">
      <c r="A310">
        <v>1</v>
      </c>
      <c r="B310">
        <v>275</v>
      </c>
      <c r="C310">
        <v>374</v>
      </c>
      <c r="D310">
        <v>200</v>
      </c>
      <c r="E310">
        <v>668</v>
      </c>
      <c r="F310">
        <v>368.45569999999998</v>
      </c>
    </row>
    <row r="311" spans="1:6" x14ac:dyDescent="0.25">
      <c r="A311">
        <v>1</v>
      </c>
      <c r="B311">
        <v>276</v>
      </c>
      <c r="C311">
        <v>375</v>
      </c>
      <c r="D311">
        <v>200</v>
      </c>
      <c r="E311">
        <v>668</v>
      </c>
      <c r="F311">
        <v>368.48610000000002</v>
      </c>
    </row>
    <row r="312" spans="1:6" x14ac:dyDescent="0.25">
      <c r="A312">
        <v>1</v>
      </c>
      <c r="B312">
        <v>277</v>
      </c>
      <c r="C312">
        <v>376</v>
      </c>
      <c r="D312">
        <v>200</v>
      </c>
      <c r="E312">
        <v>668</v>
      </c>
      <c r="F312">
        <v>368.60750000000002</v>
      </c>
    </row>
    <row r="313" spans="1:6" x14ac:dyDescent="0.25">
      <c r="A313">
        <v>1</v>
      </c>
      <c r="B313">
        <v>278</v>
      </c>
      <c r="C313">
        <v>377</v>
      </c>
      <c r="D313">
        <v>200</v>
      </c>
      <c r="E313">
        <v>668</v>
      </c>
      <c r="F313">
        <v>368.63780000000003</v>
      </c>
    </row>
    <row r="314" spans="1:6" x14ac:dyDescent="0.25">
      <c r="A314">
        <v>1</v>
      </c>
      <c r="B314">
        <v>279</v>
      </c>
      <c r="C314">
        <v>378</v>
      </c>
      <c r="D314">
        <v>200</v>
      </c>
      <c r="E314">
        <v>668</v>
      </c>
      <c r="F314">
        <v>368.69850000000002</v>
      </c>
    </row>
    <row r="315" spans="1:6" x14ac:dyDescent="0.25">
      <c r="A315">
        <v>1</v>
      </c>
      <c r="B315">
        <v>280</v>
      </c>
      <c r="C315">
        <v>379</v>
      </c>
      <c r="D315">
        <v>200</v>
      </c>
      <c r="E315">
        <v>668</v>
      </c>
      <c r="F315">
        <v>368.75920000000002</v>
      </c>
    </row>
    <row r="316" spans="1:6" x14ac:dyDescent="0.25">
      <c r="A316">
        <v>1</v>
      </c>
      <c r="B316">
        <v>281</v>
      </c>
      <c r="C316">
        <v>380</v>
      </c>
      <c r="D316">
        <v>200</v>
      </c>
      <c r="E316">
        <v>668</v>
      </c>
      <c r="F316">
        <v>368.57709999999997</v>
      </c>
    </row>
    <row r="317" spans="1:6" x14ac:dyDescent="0.25">
      <c r="A317">
        <v>1</v>
      </c>
      <c r="B317">
        <v>282</v>
      </c>
      <c r="C317">
        <v>381</v>
      </c>
      <c r="D317">
        <v>200</v>
      </c>
      <c r="E317">
        <v>668</v>
      </c>
      <c r="F317">
        <v>368.97160000000002</v>
      </c>
    </row>
    <row r="318" spans="1:6" x14ac:dyDescent="0.25">
      <c r="A318">
        <v>1</v>
      </c>
      <c r="B318">
        <v>283</v>
      </c>
      <c r="C318">
        <v>382</v>
      </c>
      <c r="D318">
        <v>200</v>
      </c>
      <c r="E318">
        <v>668</v>
      </c>
      <c r="F318">
        <v>368.85019999999997</v>
      </c>
    </row>
    <row r="319" spans="1:6" x14ac:dyDescent="0.25">
      <c r="A319">
        <v>1</v>
      </c>
      <c r="B319">
        <v>284</v>
      </c>
      <c r="C319">
        <v>383</v>
      </c>
      <c r="D319">
        <v>200</v>
      </c>
      <c r="E319">
        <v>668</v>
      </c>
      <c r="F319">
        <v>368.94119999999998</v>
      </c>
    </row>
    <row r="320" spans="1:6" x14ac:dyDescent="0.25">
      <c r="A320">
        <v>1</v>
      </c>
      <c r="B320">
        <v>285</v>
      </c>
      <c r="C320">
        <v>384</v>
      </c>
      <c r="D320">
        <v>200</v>
      </c>
      <c r="E320">
        <v>668</v>
      </c>
      <c r="F320">
        <v>368.78949999999998</v>
      </c>
    </row>
    <row r="321" spans="1:6" x14ac:dyDescent="0.25">
      <c r="A321">
        <v>1</v>
      </c>
      <c r="B321">
        <v>286</v>
      </c>
      <c r="C321">
        <v>385</v>
      </c>
      <c r="D321">
        <v>200</v>
      </c>
      <c r="E321">
        <v>668</v>
      </c>
      <c r="F321">
        <v>369.06259999999997</v>
      </c>
    </row>
    <row r="322" spans="1:6" x14ac:dyDescent="0.25">
      <c r="A322">
        <v>1</v>
      </c>
      <c r="B322">
        <v>287</v>
      </c>
      <c r="C322">
        <v>386</v>
      </c>
      <c r="D322">
        <v>200</v>
      </c>
      <c r="E322">
        <v>668</v>
      </c>
      <c r="F322">
        <v>369.12329999999997</v>
      </c>
    </row>
    <row r="323" spans="1:6" x14ac:dyDescent="0.25">
      <c r="A323">
        <v>1</v>
      </c>
      <c r="B323">
        <v>288</v>
      </c>
      <c r="C323">
        <v>387</v>
      </c>
      <c r="D323">
        <v>200</v>
      </c>
      <c r="E323">
        <v>668</v>
      </c>
      <c r="F323">
        <v>369.15359999999998</v>
      </c>
    </row>
    <row r="324" spans="1:6" x14ac:dyDescent="0.25">
      <c r="A324">
        <v>1</v>
      </c>
      <c r="B324">
        <v>289</v>
      </c>
      <c r="C324">
        <v>388</v>
      </c>
      <c r="D324">
        <v>200</v>
      </c>
      <c r="E324">
        <v>668</v>
      </c>
      <c r="F324">
        <v>369.18400000000003</v>
      </c>
    </row>
    <row r="325" spans="1:6" x14ac:dyDescent="0.25">
      <c r="A325">
        <v>1</v>
      </c>
      <c r="B325">
        <v>290</v>
      </c>
      <c r="C325">
        <v>389</v>
      </c>
      <c r="D325">
        <v>200</v>
      </c>
      <c r="E325">
        <v>668</v>
      </c>
      <c r="F325">
        <v>369.21429999999998</v>
      </c>
    </row>
    <row r="326" spans="1:6" x14ac:dyDescent="0.25">
      <c r="A326">
        <v>1</v>
      </c>
      <c r="B326">
        <v>291</v>
      </c>
      <c r="C326">
        <v>390</v>
      </c>
      <c r="D326">
        <v>200</v>
      </c>
      <c r="E326">
        <v>668</v>
      </c>
      <c r="F326">
        <v>369.27499999999998</v>
      </c>
    </row>
    <row r="327" spans="1:6" x14ac:dyDescent="0.25">
      <c r="A327">
        <v>1</v>
      </c>
      <c r="B327">
        <v>292</v>
      </c>
      <c r="C327">
        <v>391</v>
      </c>
      <c r="D327">
        <v>200</v>
      </c>
      <c r="E327">
        <v>668</v>
      </c>
      <c r="F327">
        <v>369.30529999999999</v>
      </c>
    </row>
    <row r="328" spans="1:6" x14ac:dyDescent="0.25">
      <c r="A328">
        <v>1</v>
      </c>
      <c r="B328">
        <v>293</v>
      </c>
      <c r="C328">
        <v>392</v>
      </c>
      <c r="D328">
        <v>200</v>
      </c>
      <c r="E328">
        <v>668</v>
      </c>
      <c r="F328">
        <v>369.33569999999997</v>
      </c>
    </row>
    <row r="329" spans="1:6" x14ac:dyDescent="0.25">
      <c r="A329">
        <v>1</v>
      </c>
      <c r="B329">
        <v>294</v>
      </c>
      <c r="C329">
        <v>393</v>
      </c>
      <c r="D329">
        <v>200</v>
      </c>
      <c r="E329">
        <v>668</v>
      </c>
      <c r="F329">
        <v>369.45710000000003</v>
      </c>
    </row>
    <row r="330" spans="1:6" x14ac:dyDescent="0.25">
      <c r="A330">
        <v>1</v>
      </c>
      <c r="B330">
        <v>295</v>
      </c>
      <c r="C330">
        <v>394</v>
      </c>
      <c r="D330">
        <v>200</v>
      </c>
      <c r="E330">
        <v>668</v>
      </c>
      <c r="F330">
        <v>369.54809999999998</v>
      </c>
    </row>
    <row r="331" spans="1:6" x14ac:dyDescent="0.25">
      <c r="A331">
        <v>1</v>
      </c>
      <c r="B331">
        <v>296</v>
      </c>
      <c r="C331">
        <v>395</v>
      </c>
      <c r="D331">
        <v>200</v>
      </c>
      <c r="E331">
        <v>668</v>
      </c>
      <c r="F331">
        <v>369.51769999999999</v>
      </c>
    </row>
    <row r="332" spans="1:6" x14ac:dyDescent="0.25">
      <c r="A332">
        <v>1</v>
      </c>
      <c r="B332">
        <v>297</v>
      </c>
      <c r="C332">
        <v>396</v>
      </c>
      <c r="D332">
        <v>200</v>
      </c>
      <c r="E332">
        <v>668</v>
      </c>
      <c r="F332">
        <v>369.54809999999998</v>
      </c>
    </row>
    <row r="333" spans="1:6" x14ac:dyDescent="0.25">
      <c r="A333">
        <v>1</v>
      </c>
      <c r="B333">
        <v>298</v>
      </c>
      <c r="C333">
        <v>397</v>
      </c>
      <c r="D333">
        <v>200</v>
      </c>
      <c r="E333">
        <v>668</v>
      </c>
      <c r="F333">
        <v>369.73020000000002</v>
      </c>
    </row>
    <row r="334" spans="1:6" x14ac:dyDescent="0.25">
      <c r="A334">
        <v>1</v>
      </c>
      <c r="B334">
        <v>299</v>
      </c>
      <c r="C334">
        <v>398</v>
      </c>
      <c r="D334">
        <v>200</v>
      </c>
      <c r="E334">
        <v>668</v>
      </c>
      <c r="F334">
        <v>369.63909999999998</v>
      </c>
    </row>
    <row r="335" spans="1:6" x14ac:dyDescent="0.25">
      <c r="A335">
        <v>1</v>
      </c>
      <c r="B335">
        <v>300</v>
      </c>
      <c r="C335">
        <v>399</v>
      </c>
      <c r="D335">
        <v>200</v>
      </c>
      <c r="E335">
        <v>668</v>
      </c>
      <c r="F335">
        <v>369.79079999999999</v>
      </c>
    </row>
    <row r="336" spans="1:6" x14ac:dyDescent="0.25">
      <c r="A336">
        <v>1</v>
      </c>
      <c r="B336">
        <v>301</v>
      </c>
      <c r="C336">
        <v>400</v>
      </c>
      <c r="D336">
        <v>200</v>
      </c>
      <c r="E336">
        <v>668</v>
      </c>
      <c r="F336">
        <v>369.82119999999998</v>
      </c>
    </row>
    <row r="337" spans="1:6" x14ac:dyDescent="0.25">
      <c r="A337">
        <v>1</v>
      </c>
      <c r="B337">
        <v>302</v>
      </c>
      <c r="C337">
        <v>401</v>
      </c>
      <c r="D337">
        <v>200</v>
      </c>
      <c r="E337">
        <v>668</v>
      </c>
      <c r="F337">
        <v>369.91219999999998</v>
      </c>
    </row>
    <row r="338" spans="1:6" x14ac:dyDescent="0.25">
      <c r="A338">
        <v>1</v>
      </c>
      <c r="B338">
        <v>303</v>
      </c>
      <c r="C338">
        <v>402</v>
      </c>
      <c r="D338">
        <v>200</v>
      </c>
      <c r="E338">
        <v>668</v>
      </c>
      <c r="F338">
        <v>370.06389999999999</v>
      </c>
    </row>
    <row r="339" spans="1:6" x14ac:dyDescent="0.25">
      <c r="A339">
        <v>1</v>
      </c>
      <c r="B339">
        <v>304</v>
      </c>
      <c r="C339">
        <v>403</v>
      </c>
      <c r="D339">
        <v>200</v>
      </c>
      <c r="E339">
        <v>668</v>
      </c>
      <c r="F339">
        <v>370.06389999999999</v>
      </c>
    </row>
    <row r="340" spans="1:6" x14ac:dyDescent="0.25">
      <c r="A340">
        <v>1</v>
      </c>
      <c r="B340">
        <v>305</v>
      </c>
      <c r="C340">
        <v>404</v>
      </c>
      <c r="D340">
        <v>200</v>
      </c>
      <c r="E340">
        <v>668</v>
      </c>
      <c r="F340">
        <v>370.00319999999999</v>
      </c>
    </row>
    <row r="341" spans="1:6" x14ac:dyDescent="0.25">
      <c r="A341">
        <v>1</v>
      </c>
      <c r="B341">
        <v>306</v>
      </c>
      <c r="C341">
        <v>405</v>
      </c>
      <c r="D341">
        <v>200</v>
      </c>
      <c r="E341">
        <v>668</v>
      </c>
      <c r="F341">
        <v>370.21559999999999</v>
      </c>
    </row>
    <row r="342" spans="1:6" x14ac:dyDescent="0.25">
      <c r="A342">
        <v>1</v>
      </c>
      <c r="B342">
        <v>307</v>
      </c>
      <c r="C342">
        <v>406</v>
      </c>
      <c r="D342">
        <v>200</v>
      </c>
      <c r="E342">
        <v>668</v>
      </c>
      <c r="F342">
        <v>370.15499999999997</v>
      </c>
    </row>
    <row r="343" spans="1:6" x14ac:dyDescent="0.25">
      <c r="A343">
        <v>1</v>
      </c>
      <c r="B343">
        <v>308</v>
      </c>
      <c r="C343">
        <v>407</v>
      </c>
      <c r="D343">
        <v>200</v>
      </c>
      <c r="E343">
        <v>668</v>
      </c>
      <c r="F343">
        <v>370.21559999999999</v>
      </c>
    </row>
    <row r="344" spans="1:6" x14ac:dyDescent="0.25">
      <c r="A344">
        <v>1</v>
      </c>
      <c r="B344">
        <v>309</v>
      </c>
      <c r="C344">
        <v>408</v>
      </c>
      <c r="D344">
        <v>200</v>
      </c>
      <c r="E344">
        <v>668</v>
      </c>
      <c r="F344">
        <v>370.24599999999998</v>
      </c>
    </row>
    <row r="345" spans="1:6" x14ac:dyDescent="0.25">
      <c r="A345">
        <v>1</v>
      </c>
      <c r="B345">
        <v>310</v>
      </c>
      <c r="C345">
        <v>409</v>
      </c>
      <c r="D345">
        <v>200</v>
      </c>
      <c r="E345">
        <v>668</v>
      </c>
      <c r="F345">
        <v>370.39769999999999</v>
      </c>
    </row>
    <row r="346" spans="1:6" x14ac:dyDescent="0.25">
      <c r="A346">
        <v>1</v>
      </c>
      <c r="B346">
        <v>311</v>
      </c>
      <c r="C346">
        <v>410</v>
      </c>
      <c r="D346">
        <v>200</v>
      </c>
      <c r="E346">
        <v>668</v>
      </c>
      <c r="F346">
        <v>370.45839999999998</v>
      </c>
    </row>
    <row r="347" spans="1:6" x14ac:dyDescent="0.25">
      <c r="A347">
        <v>1</v>
      </c>
      <c r="B347">
        <v>312</v>
      </c>
      <c r="C347">
        <v>411</v>
      </c>
      <c r="D347">
        <v>200</v>
      </c>
      <c r="E347">
        <v>668</v>
      </c>
      <c r="F347">
        <v>370.27629999999999</v>
      </c>
    </row>
    <row r="348" spans="1:6" x14ac:dyDescent="0.25">
      <c r="A348">
        <v>1</v>
      </c>
      <c r="B348">
        <v>313</v>
      </c>
      <c r="C348">
        <v>412</v>
      </c>
      <c r="D348">
        <v>200</v>
      </c>
      <c r="E348">
        <v>668</v>
      </c>
      <c r="F348">
        <v>370.45839999999998</v>
      </c>
    </row>
    <row r="349" spans="1:6" x14ac:dyDescent="0.25">
      <c r="A349">
        <v>1</v>
      </c>
      <c r="B349">
        <v>314</v>
      </c>
      <c r="C349">
        <v>413</v>
      </c>
      <c r="D349">
        <v>200</v>
      </c>
      <c r="E349">
        <v>668</v>
      </c>
      <c r="F349">
        <v>370.48869999999999</v>
      </c>
    </row>
    <row r="350" spans="1:6" x14ac:dyDescent="0.25">
      <c r="A350">
        <v>1</v>
      </c>
      <c r="B350">
        <v>315</v>
      </c>
      <c r="C350">
        <v>414</v>
      </c>
      <c r="D350">
        <v>200</v>
      </c>
      <c r="E350">
        <v>668</v>
      </c>
      <c r="F350">
        <v>370.67079999999999</v>
      </c>
    </row>
    <row r="351" spans="1:6" x14ac:dyDescent="0.25">
      <c r="A351">
        <v>1</v>
      </c>
      <c r="B351">
        <v>316</v>
      </c>
      <c r="C351">
        <v>415</v>
      </c>
      <c r="D351">
        <v>200</v>
      </c>
      <c r="E351">
        <v>668</v>
      </c>
      <c r="F351">
        <v>370.51909999999998</v>
      </c>
    </row>
    <row r="352" spans="1:6" x14ac:dyDescent="0.25">
      <c r="A352">
        <v>1</v>
      </c>
      <c r="B352">
        <v>317</v>
      </c>
      <c r="C352">
        <v>416</v>
      </c>
      <c r="D352">
        <v>200</v>
      </c>
      <c r="E352">
        <v>668</v>
      </c>
      <c r="F352">
        <v>370.73149999999998</v>
      </c>
    </row>
    <row r="353" spans="1:6" x14ac:dyDescent="0.25">
      <c r="A353">
        <v>1</v>
      </c>
      <c r="B353">
        <v>318</v>
      </c>
      <c r="C353">
        <v>417</v>
      </c>
      <c r="D353">
        <v>200</v>
      </c>
      <c r="E353">
        <v>668</v>
      </c>
      <c r="F353">
        <v>370.67079999999999</v>
      </c>
    </row>
    <row r="354" spans="1:6" x14ac:dyDescent="0.25">
      <c r="A354">
        <v>1</v>
      </c>
      <c r="B354">
        <v>319</v>
      </c>
      <c r="C354">
        <v>418</v>
      </c>
      <c r="D354">
        <v>200</v>
      </c>
      <c r="E354">
        <v>668</v>
      </c>
      <c r="F354">
        <v>370.7011</v>
      </c>
    </row>
    <row r="355" spans="1:6" x14ac:dyDescent="0.25">
      <c r="A355">
        <v>1</v>
      </c>
      <c r="B355">
        <v>320</v>
      </c>
      <c r="C355">
        <v>419</v>
      </c>
      <c r="D355">
        <v>200</v>
      </c>
      <c r="E355">
        <v>668</v>
      </c>
      <c r="F355">
        <v>371.00459999999998</v>
      </c>
    </row>
    <row r="356" spans="1:6" x14ac:dyDescent="0.25">
      <c r="A356">
        <v>1</v>
      </c>
      <c r="B356">
        <v>321</v>
      </c>
      <c r="C356">
        <v>420</v>
      </c>
      <c r="D356">
        <v>200</v>
      </c>
      <c r="E356">
        <v>668</v>
      </c>
      <c r="F356">
        <v>371.15629999999999</v>
      </c>
    </row>
    <row r="357" spans="1:6" x14ac:dyDescent="0.25">
      <c r="A357">
        <v>1</v>
      </c>
      <c r="B357">
        <v>322</v>
      </c>
      <c r="C357">
        <v>421</v>
      </c>
      <c r="D357">
        <v>200</v>
      </c>
      <c r="E357">
        <v>668</v>
      </c>
      <c r="F357">
        <v>370.9135</v>
      </c>
    </row>
    <row r="358" spans="1:6" x14ac:dyDescent="0.25">
      <c r="A358">
        <v>1</v>
      </c>
      <c r="B358">
        <v>323</v>
      </c>
      <c r="C358">
        <v>422</v>
      </c>
      <c r="D358">
        <v>200</v>
      </c>
      <c r="E358">
        <v>668</v>
      </c>
      <c r="F358">
        <v>370.9742</v>
      </c>
    </row>
    <row r="359" spans="1:6" x14ac:dyDescent="0.25">
      <c r="A359">
        <v>1</v>
      </c>
      <c r="B359">
        <v>324</v>
      </c>
      <c r="C359">
        <v>423</v>
      </c>
      <c r="D359">
        <v>200</v>
      </c>
      <c r="E359">
        <v>668</v>
      </c>
      <c r="F359">
        <v>371.0652</v>
      </c>
    </row>
    <row r="360" spans="1:6" x14ac:dyDescent="0.25">
      <c r="A360">
        <v>1</v>
      </c>
      <c r="B360">
        <v>325</v>
      </c>
      <c r="C360">
        <v>424</v>
      </c>
      <c r="D360">
        <v>200</v>
      </c>
      <c r="E360">
        <v>668</v>
      </c>
      <c r="F360">
        <v>371.15629999999999</v>
      </c>
    </row>
    <row r="361" spans="1:6" x14ac:dyDescent="0.25">
      <c r="A361">
        <v>1</v>
      </c>
      <c r="B361">
        <v>326</v>
      </c>
      <c r="C361">
        <v>425</v>
      </c>
      <c r="D361">
        <v>200</v>
      </c>
      <c r="E361">
        <v>668</v>
      </c>
      <c r="F361">
        <v>371.1259</v>
      </c>
    </row>
    <row r="362" spans="1:6" x14ac:dyDescent="0.25">
      <c r="A362">
        <v>1</v>
      </c>
      <c r="B362">
        <v>327</v>
      </c>
      <c r="C362">
        <v>426</v>
      </c>
      <c r="D362">
        <v>200</v>
      </c>
      <c r="E362">
        <v>668</v>
      </c>
      <c r="F362">
        <v>371.27760000000001</v>
      </c>
    </row>
    <row r="363" spans="1:6" x14ac:dyDescent="0.25">
      <c r="A363">
        <v>1</v>
      </c>
      <c r="B363">
        <v>328</v>
      </c>
      <c r="C363">
        <v>427</v>
      </c>
      <c r="D363">
        <v>200</v>
      </c>
      <c r="E363">
        <v>668</v>
      </c>
      <c r="F363">
        <v>371.21690000000001</v>
      </c>
    </row>
    <row r="364" spans="1:6" x14ac:dyDescent="0.25">
      <c r="A364">
        <v>1</v>
      </c>
      <c r="B364">
        <v>329</v>
      </c>
      <c r="C364">
        <v>428</v>
      </c>
      <c r="D364">
        <v>200</v>
      </c>
      <c r="E364">
        <v>668</v>
      </c>
      <c r="F364">
        <v>371.1866</v>
      </c>
    </row>
    <row r="365" spans="1:6" x14ac:dyDescent="0.25">
      <c r="A365">
        <v>1</v>
      </c>
      <c r="B365">
        <v>330</v>
      </c>
      <c r="C365">
        <v>429</v>
      </c>
      <c r="D365">
        <v>200</v>
      </c>
      <c r="E365">
        <v>668</v>
      </c>
      <c r="F365">
        <v>371.42939999999999</v>
      </c>
    </row>
    <row r="366" spans="1:6" x14ac:dyDescent="0.25">
      <c r="A366">
        <v>1</v>
      </c>
      <c r="B366">
        <v>331</v>
      </c>
      <c r="C366">
        <v>430</v>
      </c>
      <c r="D366">
        <v>200</v>
      </c>
      <c r="E366">
        <v>668</v>
      </c>
      <c r="F366">
        <v>371.58109999999999</v>
      </c>
    </row>
    <row r="367" spans="1:6" x14ac:dyDescent="0.25">
      <c r="A367">
        <v>1</v>
      </c>
      <c r="B367">
        <v>332</v>
      </c>
      <c r="C367">
        <v>431</v>
      </c>
      <c r="D367">
        <v>200</v>
      </c>
      <c r="E367">
        <v>668</v>
      </c>
      <c r="F367">
        <v>371.4597</v>
      </c>
    </row>
    <row r="368" spans="1:6" x14ac:dyDescent="0.25">
      <c r="A368">
        <v>1</v>
      </c>
      <c r="B368">
        <v>333</v>
      </c>
      <c r="C368">
        <v>432</v>
      </c>
      <c r="D368">
        <v>200</v>
      </c>
      <c r="E368">
        <v>668</v>
      </c>
      <c r="F368">
        <v>371.399</v>
      </c>
    </row>
    <row r="369" spans="1:6" x14ac:dyDescent="0.25">
      <c r="A369">
        <v>1</v>
      </c>
      <c r="B369">
        <v>334</v>
      </c>
      <c r="C369">
        <v>433</v>
      </c>
      <c r="D369">
        <v>200</v>
      </c>
      <c r="E369">
        <v>668</v>
      </c>
      <c r="F369">
        <v>371.7328</v>
      </c>
    </row>
    <row r="370" spans="1:6" x14ac:dyDescent="0.25">
      <c r="A370">
        <v>1</v>
      </c>
      <c r="B370">
        <v>335</v>
      </c>
      <c r="C370">
        <v>434</v>
      </c>
      <c r="D370">
        <v>200</v>
      </c>
      <c r="E370">
        <v>668</v>
      </c>
      <c r="F370">
        <v>371.5204</v>
      </c>
    </row>
    <row r="371" spans="1:6" x14ac:dyDescent="0.25">
      <c r="A371">
        <v>1</v>
      </c>
      <c r="B371">
        <v>336</v>
      </c>
      <c r="C371">
        <v>435</v>
      </c>
      <c r="D371">
        <v>200</v>
      </c>
      <c r="E371">
        <v>668</v>
      </c>
      <c r="F371">
        <v>371.64179999999999</v>
      </c>
    </row>
    <row r="372" spans="1:6" x14ac:dyDescent="0.25">
      <c r="A372">
        <v>1</v>
      </c>
      <c r="B372">
        <v>337</v>
      </c>
      <c r="C372">
        <v>436</v>
      </c>
      <c r="D372">
        <v>200</v>
      </c>
      <c r="E372">
        <v>668</v>
      </c>
      <c r="F372">
        <v>371.7328</v>
      </c>
    </row>
    <row r="373" spans="1:6" x14ac:dyDescent="0.25">
      <c r="A373">
        <v>1</v>
      </c>
      <c r="B373">
        <v>338</v>
      </c>
      <c r="C373">
        <v>437</v>
      </c>
      <c r="D373">
        <v>200</v>
      </c>
      <c r="E373">
        <v>668</v>
      </c>
      <c r="F373">
        <v>371.7328</v>
      </c>
    </row>
    <row r="374" spans="1:6" x14ac:dyDescent="0.25">
      <c r="A374">
        <v>1</v>
      </c>
      <c r="B374">
        <v>339</v>
      </c>
      <c r="C374">
        <v>438</v>
      </c>
      <c r="D374">
        <v>200</v>
      </c>
      <c r="E374">
        <v>668</v>
      </c>
      <c r="F374">
        <v>371.9452</v>
      </c>
    </row>
    <row r="375" spans="1:6" x14ac:dyDescent="0.25">
      <c r="A375">
        <v>1</v>
      </c>
      <c r="B375">
        <v>340</v>
      </c>
      <c r="C375">
        <v>439</v>
      </c>
      <c r="D375">
        <v>200</v>
      </c>
      <c r="E375">
        <v>668</v>
      </c>
      <c r="F375">
        <v>371.91489999999999</v>
      </c>
    </row>
    <row r="376" spans="1:6" x14ac:dyDescent="0.25">
      <c r="A376">
        <v>1</v>
      </c>
      <c r="B376">
        <v>341</v>
      </c>
      <c r="C376">
        <v>440</v>
      </c>
      <c r="D376">
        <v>200</v>
      </c>
      <c r="E376">
        <v>668</v>
      </c>
      <c r="F376">
        <v>372.0059</v>
      </c>
    </row>
    <row r="377" spans="1:6" x14ac:dyDescent="0.25">
      <c r="A377">
        <v>1</v>
      </c>
      <c r="B377">
        <v>342</v>
      </c>
      <c r="C377">
        <v>441</v>
      </c>
      <c r="D377">
        <v>200</v>
      </c>
      <c r="E377">
        <v>668</v>
      </c>
      <c r="F377">
        <v>371.97559999999999</v>
      </c>
    </row>
    <row r="378" spans="1:6" x14ac:dyDescent="0.25">
      <c r="A378">
        <v>1</v>
      </c>
      <c r="B378">
        <v>343</v>
      </c>
      <c r="C378">
        <v>442</v>
      </c>
      <c r="D378">
        <v>200</v>
      </c>
      <c r="E378">
        <v>668</v>
      </c>
      <c r="F378">
        <v>371.97559999999999</v>
      </c>
    </row>
    <row r="379" spans="1:6" x14ac:dyDescent="0.25">
      <c r="A379">
        <v>1</v>
      </c>
      <c r="B379">
        <v>344</v>
      </c>
      <c r="C379">
        <v>443</v>
      </c>
      <c r="D379">
        <v>200</v>
      </c>
      <c r="E379">
        <v>668</v>
      </c>
      <c r="F379">
        <v>372.12729999999999</v>
      </c>
    </row>
    <row r="380" spans="1:6" x14ac:dyDescent="0.25">
      <c r="A380">
        <v>1</v>
      </c>
      <c r="B380">
        <v>345</v>
      </c>
      <c r="C380">
        <v>444</v>
      </c>
      <c r="D380">
        <v>200</v>
      </c>
      <c r="E380">
        <v>668</v>
      </c>
      <c r="F380">
        <v>372.1576</v>
      </c>
    </row>
    <row r="381" spans="1:6" x14ac:dyDescent="0.25">
      <c r="A381">
        <v>1</v>
      </c>
      <c r="B381">
        <v>346</v>
      </c>
      <c r="C381">
        <v>445</v>
      </c>
      <c r="D381">
        <v>200</v>
      </c>
      <c r="E381">
        <v>668</v>
      </c>
      <c r="F381">
        <v>372.30930000000001</v>
      </c>
    </row>
    <row r="382" spans="1:6" x14ac:dyDescent="0.25">
      <c r="A382">
        <v>1</v>
      </c>
      <c r="B382">
        <v>347</v>
      </c>
      <c r="C382">
        <v>446</v>
      </c>
      <c r="D382">
        <v>200</v>
      </c>
      <c r="E382">
        <v>668</v>
      </c>
      <c r="F382">
        <v>372.33960000000002</v>
      </c>
    </row>
    <row r="383" spans="1:6" x14ac:dyDescent="0.25">
      <c r="A383">
        <v>1</v>
      </c>
      <c r="B383">
        <v>348</v>
      </c>
      <c r="C383">
        <v>447</v>
      </c>
      <c r="D383">
        <v>200</v>
      </c>
      <c r="E383">
        <v>668</v>
      </c>
      <c r="F383">
        <v>372.1576</v>
      </c>
    </row>
    <row r="384" spans="1:6" x14ac:dyDescent="0.25">
      <c r="A384">
        <v>1</v>
      </c>
      <c r="B384">
        <v>349</v>
      </c>
      <c r="C384">
        <v>448</v>
      </c>
      <c r="D384">
        <v>200</v>
      </c>
      <c r="E384">
        <v>668</v>
      </c>
      <c r="F384">
        <v>372.37</v>
      </c>
    </row>
    <row r="385" spans="1:6" x14ac:dyDescent="0.25">
      <c r="A385">
        <v>1</v>
      </c>
      <c r="B385">
        <v>350</v>
      </c>
      <c r="C385">
        <v>449</v>
      </c>
      <c r="D385">
        <v>200</v>
      </c>
      <c r="E385">
        <v>668</v>
      </c>
      <c r="F385">
        <v>372.4307</v>
      </c>
    </row>
    <row r="386" spans="1:6" x14ac:dyDescent="0.25">
      <c r="A386">
        <v>1</v>
      </c>
      <c r="B386">
        <v>351</v>
      </c>
      <c r="C386">
        <v>450</v>
      </c>
      <c r="D386">
        <v>200</v>
      </c>
      <c r="E386">
        <v>668</v>
      </c>
      <c r="F386">
        <v>372.33960000000002</v>
      </c>
    </row>
    <row r="387" spans="1:6" x14ac:dyDescent="0.25">
      <c r="A387">
        <v>1</v>
      </c>
      <c r="B387">
        <v>352</v>
      </c>
      <c r="C387">
        <v>451</v>
      </c>
      <c r="D387">
        <v>200</v>
      </c>
      <c r="E387">
        <v>668</v>
      </c>
      <c r="F387">
        <v>372.5521</v>
      </c>
    </row>
    <row r="388" spans="1:6" x14ac:dyDescent="0.25">
      <c r="A388">
        <v>1</v>
      </c>
      <c r="B388">
        <v>353</v>
      </c>
      <c r="C388">
        <v>452</v>
      </c>
      <c r="D388">
        <v>200</v>
      </c>
      <c r="E388">
        <v>668</v>
      </c>
      <c r="F388">
        <v>372.61270000000002</v>
      </c>
    </row>
    <row r="389" spans="1:6" x14ac:dyDescent="0.25">
      <c r="A389">
        <v>1</v>
      </c>
      <c r="B389">
        <v>354</v>
      </c>
      <c r="C389">
        <v>453</v>
      </c>
      <c r="D389">
        <v>200</v>
      </c>
      <c r="E389">
        <v>668</v>
      </c>
      <c r="F389">
        <v>372.5521</v>
      </c>
    </row>
    <row r="390" spans="1:6" x14ac:dyDescent="0.25">
      <c r="A390">
        <v>1</v>
      </c>
      <c r="B390">
        <v>355</v>
      </c>
      <c r="C390">
        <v>454</v>
      </c>
      <c r="D390">
        <v>200</v>
      </c>
      <c r="E390">
        <v>668</v>
      </c>
      <c r="F390">
        <v>372.61270000000002</v>
      </c>
    </row>
    <row r="391" spans="1:6" x14ac:dyDescent="0.25">
      <c r="A391">
        <v>1</v>
      </c>
      <c r="B391">
        <v>356</v>
      </c>
      <c r="C391">
        <v>455</v>
      </c>
      <c r="D391">
        <v>200</v>
      </c>
      <c r="E391">
        <v>668</v>
      </c>
      <c r="F391">
        <v>372.73410000000001</v>
      </c>
    </row>
    <row r="392" spans="1:6" x14ac:dyDescent="0.25">
      <c r="A392">
        <v>1</v>
      </c>
      <c r="B392">
        <v>357</v>
      </c>
      <c r="C392">
        <v>456</v>
      </c>
      <c r="D392">
        <v>200</v>
      </c>
      <c r="E392">
        <v>668</v>
      </c>
      <c r="F392">
        <v>372.73410000000001</v>
      </c>
    </row>
    <row r="393" spans="1:6" x14ac:dyDescent="0.25">
      <c r="A393">
        <v>1</v>
      </c>
      <c r="B393">
        <v>358</v>
      </c>
      <c r="C393">
        <v>457</v>
      </c>
      <c r="D393">
        <v>200</v>
      </c>
      <c r="E393">
        <v>668</v>
      </c>
      <c r="F393">
        <v>372.7645</v>
      </c>
    </row>
    <row r="394" spans="1:6" x14ac:dyDescent="0.25">
      <c r="A394">
        <v>1</v>
      </c>
      <c r="B394">
        <v>359</v>
      </c>
      <c r="C394">
        <v>458</v>
      </c>
      <c r="D394">
        <v>200</v>
      </c>
      <c r="E394">
        <v>668</v>
      </c>
      <c r="F394">
        <v>372.73410000000001</v>
      </c>
    </row>
    <row r="395" spans="1:6" x14ac:dyDescent="0.25">
      <c r="A395">
        <v>1</v>
      </c>
      <c r="B395">
        <v>360</v>
      </c>
      <c r="C395">
        <v>459</v>
      </c>
      <c r="D395">
        <v>200</v>
      </c>
      <c r="E395">
        <v>668</v>
      </c>
      <c r="F395">
        <v>372.94650000000001</v>
      </c>
    </row>
    <row r="396" spans="1:6" x14ac:dyDescent="0.25">
      <c r="A396">
        <v>1</v>
      </c>
      <c r="B396">
        <v>361</v>
      </c>
      <c r="C396">
        <v>460</v>
      </c>
      <c r="D396">
        <v>200</v>
      </c>
      <c r="E396">
        <v>668</v>
      </c>
      <c r="F396">
        <v>372.94650000000001</v>
      </c>
    </row>
    <row r="397" spans="1:6" x14ac:dyDescent="0.25">
      <c r="A397">
        <v>1</v>
      </c>
      <c r="B397">
        <v>362</v>
      </c>
      <c r="C397">
        <v>461</v>
      </c>
      <c r="D397">
        <v>200</v>
      </c>
      <c r="E397">
        <v>668</v>
      </c>
      <c r="F397">
        <v>373.0376</v>
      </c>
    </row>
    <row r="398" spans="1:6" x14ac:dyDescent="0.25">
      <c r="A398">
        <v>1</v>
      </c>
      <c r="B398">
        <v>363</v>
      </c>
      <c r="C398">
        <v>462</v>
      </c>
      <c r="D398">
        <v>200</v>
      </c>
      <c r="E398">
        <v>668</v>
      </c>
      <c r="F398">
        <v>372.9162</v>
      </c>
    </row>
    <row r="399" spans="1:6" x14ac:dyDescent="0.25">
      <c r="A399">
        <v>1</v>
      </c>
      <c r="B399">
        <v>364</v>
      </c>
      <c r="C399">
        <v>463</v>
      </c>
      <c r="D399">
        <v>200</v>
      </c>
      <c r="E399">
        <v>668</v>
      </c>
      <c r="F399">
        <v>373.06790000000001</v>
      </c>
    </row>
    <row r="400" spans="1:6" x14ac:dyDescent="0.25">
      <c r="A400">
        <v>1</v>
      </c>
      <c r="B400">
        <v>365</v>
      </c>
      <c r="C400">
        <v>464</v>
      </c>
      <c r="D400">
        <v>200</v>
      </c>
      <c r="E400">
        <v>668</v>
      </c>
      <c r="F400">
        <v>373.06790000000001</v>
      </c>
    </row>
    <row r="401" spans="1:6" x14ac:dyDescent="0.25">
      <c r="A401">
        <v>1</v>
      </c>
      <c r="B401">
        <v>366</v>
      </c>
      <c r="C401">
        <v>465</v>
      </c>
      <c r="D401">
        <v>200</v>
      </c>
      <c r="E401">
        <v>668</v>
      </c>
      <c r="F401">
        <v>373.28030000000001</v>
      </c>
    </row>
    <row r="402" spans="1:6" x14ac:dyDescent="0.25">
      <c r="A402">
        <v>1</v>
      </c>
      <c r="B402">
        <v>367</v>
      </c>
      <c r="C402">
        <v>466</v>
      </c>
      <c r="D402">
        <v>200</v>
      </c>
      <c r="E402">
        <v>668</v>
      </c>
      <c r="F402">
        <v>373.1893</v>
      </c>
    </row>
    <row r="403" spans="1:6" x14ac:dyDescent="0.25">
      <c r="A403">
        <v>1</v>
      </c>
      <c r="B403">
        <v>368</v>
      </c>
      <c r="C403">
        <v>467</v>
      </c>
      <c r="D403">
        <v>200</v>
      </c>
      <c r="E403">
        <v>668</v>
      </c>
      <c r="F403">
        <v>373.31060000000002</v>
      </c>
    </row>
    <row r="404" spans="1:6" x14ac:dyDescent="0.25">
      <c r="A404">
        <v>1</v>
      </c>
      <c r="B404">
        <v>369</v>
      </c>
      <c r="C404">
        <v>468</v>
      </c>
      <c r="D404">
        <v>200</v>
      </c>
      <c r="E404">
        <v>668</v>
      </c>
      <c r="F404">
        <v>373.37130000000002</v>
      </c>
    </row>
    <row r="405" spans="1:6" x14ac:dyDescent="0.25">
      <c r="A405">
        <v>1</v>
      </c>
      <c r="B405">
        <v>370</v>
      </c>
      <c r="C405">
        <v>469</v>
      </c>
      <c r="D405">
        <v>200</v>
      </c>
      <c r="E405">
        <v>668</v>
      </c>
      <c r="F405">
        <v>373.46230000000003</v>
      </c>
    </row>
    <row r="406" spans="1:6" x14ac:dyDescent="0.25">
      <c r="A406">
        <v>1</v>
      </c>
      <c r="B406">
        <v>371</v>
      </c>
      <c r="C406">
        <v>470</v>
      </c>
      <c r="D406">
        <v>200</v>
      </c>
      <c r="E406">
        <v>668</v>
      </c>
      <c r="F406">
        <v>373.49270000000001</v>
      </c>
    </row>
    <row r="407" spans="1:6" x14ac:dyDescent="0.25">
      <c r="A407">
        <v>1</v>
      </c>
      <c r="B407">
        <v>372</v>
      </c>
      <c r="C407">
        <v>471</v>
      </c>
      <c r="D407">
        <v>200</v>
      </c>
      <c r="E407">
        <v>668</v>
      </c>
      <c r="F407">
        <v>373.61410000000001</v>
      </c>
    </row>
    <row r="408" spans="1:6" x14ac:dyDescent="0.25">
      <c r="A408">
        <v>1</v>
      </c>
      <c r="B408">
        <v>373</v>
      </c>
      <c r="C408">
        <v>472</v>
      </c>
      <c r="D408">
        <v>200</v>
      </c>
      <c r="E408">
        <v>668</v>
      </c>
      <c r="F408">
        <v>373.52300000000002</v>
      </c>
    </row>
    <row r="409" spans="1:6" x14ac:dyDescent="0.25">
      <c r="A409">
        <v>1</v>
      </c>
      <c r="B409">
        <v>374</v>
      </c>
      <c r="C409">
        <v>473</v>
      </c>
      <c r="D409">
        <v>200</v>
      </c>
      <c r="E409">
        <v>668</v>
      </c>
      <c r="F409">
        <v>373.64440000000002</v>
      </c>
    </row>
    <row r="410" spans="1:6" x14ac:dyDescent="0.25">
      <c r="A410">
        <v>1</v>
      </c>
      <c r="B410">
        <v>375</v>
      </c>
      <c r="C410">
        <v>474</v>
      </c>
      <c r="D410">
        <v>200</v>
      </c>
      <c r="E410">
        <v>668</v>
      </c>
      <c r="F410">
        <v>373.76580000000001</v>
      </c>
    </row>
    <row r="411" spans="1:6" x14ac:dyDescent="0.25">
      <c r="A411">
        <v>1</v>
      </c>
      <c r="B411">
        <v>376</v>
      </c>
      <c r="C411">
        <v>475</v>
      </c>
      <c r="D411">
        <v>200</v>
      </c>
      <c r="E411">
        <v>668</v>
      </c>
      <c r="F411">
        <v>373.76580000000001</v>
      </c>
    </row>
    <row r="412" spans="1:6" x14ac:dyDescent="0.25">
      <c r="A412">
        <v>1</v>
      </c>
      <c r="B412">
        <v>377</v>
      </c>
      <c r="C412">
        <v>476</v>
      </c>
      <c r="D412">
        <v>200</v>
      </c>
      <c r="E412">
        <v>668</v>
      </c>
      <c r="F412">
        <v>373.85680000000002</v>
      </c>
    </row>
    <row r="413" spans="1:6" x14ac:dyDescent="0.25">
      <c r="A413">
        <v>1</v>
      </c>
      <c r="B413">
        <v>378</v>
      </c>
      <c r="C413">
        <v>477</v>
      </c>
      <c r="D413">
        <v>200</v>
      </c>
      <c r="E413">
        <v>668</v>
      </c>
      <c r="F413">
        <v>373.85680000000002</v>
      </c>
    </row>
    <row r="414" spans="1:6" x14ac:dyDescent="0.25">
      <c r="A414">
        <v>1</v>
      </c>
      <c r="B414">
        <v>379</v>
      </c>
      <c r="C414">
        <v>478</v>
      </c>
      <c r="D414">
        <v>200</v>
      </c>
      <c r="E414">
        <v>668</v>
      </c>
      <c r="F414">
        <v>373.91750000000002</v>
      </c>
    </row>
    <row r="415" spans="1:6" x14ac:dyDescent="0.25">
      <c r="A415">
        <v>1</v>
      </c>
      <c r="B415">
        <v>380</v>
      </c>
      <c r="C415">
        <v>479</v>
      </c>
      <c r="D415">
        <v>200</v>
      </c>
      <c r="E415">
        <v>668</v>
      </c>
      <c r="F415">
        <v>373.91750000000002</v>
      </c>
    </row>
    <row r="416" spans="1:6" x14ac:dyDescent="0.25">
      <c r="A416">
        <v>1</v>
      </c>
      <c r="B416">
        <v>381</v>
      </c>
      <c r="C416">
        <v>480</v>
      </c>
      <c r="D416">
        <v>200</v>
      </c>
      <c r="E416">
        <v>668</v>
      </c>
      <c r="F416">
        <v>373.91750000000002</v>
      </c>
    </row>
    <row r="417" spans="1:6" x14ac:dyDescent="0.25">
      <c r="A417">
        <v>1</v>
      </c>
      <c r="B417">
        <v>382</v>
      </c>
      <c r="C417">
        <v>481</v>
      </c>
      <c r="D417">
        <v>200</v>
      </c>
      <c r="E417">
        <v>668</v>
      </c>
      <c r="F417">
        <v>374.00850000000003</v>
      </c>
    </row>
    <row r="418" spans="1:6" x14ac:dyDescent="0.25">
      <c r="A418">
        <v>1</v>
      </c>
      <c r="B418">
        <v>383</v>
      </c>
      <c r="C418">
        <v>482</v>
      </c>
      <c r="D418">
        <v>200</v>
      </c>
      <c r="E418">
        <v>668</v>
      </c>
      <c r="F418">
        <v>374.19060000000002</v>
      </c>
    </row>
    <row r="419" spans="1:6" x14ac:dyDescent="0.25">
      <c r="A419">
        <v>1</v>
      </c>
      <c r="B419">
        <v>384</v>
      </c>
      <c r="C419">
        <v>483</v>
      </c>
      <c r="D419">
        <v>200</v>
      </c>
      <c r="E419">
        <v>668</v>
      </c>
      <c r="F419">
        <v>374.09960000000001</v>
      </c>
    </row>
    <row r="420" spans="1:6" x14ac:dyDescent="0.25">
      <c r="A420">
        <v>1</v>
      </c>
      <c r="B420">
        <v>385</v>
      </c>
      <c r="C420">
        <v>484</v>
      </c>
      <c r="D420">
        <v>200</v>
      </c>
      <c r="E420">
        <v>668</v>
      </c>
      <c r="F420">
        <v>374.25130000000001</v>
      </c>
    </row>
    <row r="421" spans="1:6" x14ac:dyDescent="0.25">
      <c r="A421">
        <v>1</v>
      </c>
      <c r="B421">
        <v>386</v>
      </c>
      <c r="C421">
        <v>485</v>
      </c>
      <c r="D421">
        <v>200</v>
      </c>
      <c r="E421">
        <v>668</v>
      </c>
      <c r="F421">
        <v>374.09960000000001</v>
      </c>
    </row>
    <row r="422" spans="1:6" x14ac:dyDescent="0.25">
      <c r="A422">
        <v>1</v>
      </c>
      <c r="B422">
        <v>387</v>
      </c>
      <c r="C422">
        <v>486</v>
      </c>
      <c r="D422">
        <v>200</v>
      </c>
      <c r="E422">
        <v>668</v>
      </c>
      <c r="F422">
        <v>374.28160000000003</v>
      </c>
    </row>
    <row r="423" spans="1:6" x14ac:dyDescent="0.25">
      <c r="A423">
        <v>1</v>
      </c>
      <c r="B423">
        <v>388</v>
      </c>
      <c r="C423">
        <v>487</v>
      </c>
      <c r="D423">
        <v>200</v>
      </c>
      <c r="E423">
        <v>668</v>
      </c>
      <c r="F423">
        <v>374.40300000000002</v>
      </c>
    </row>
    <row r="424" spans="1:6" x14ac:dyDescent="0.25">
      <c r="A424">
        <v>1</v>
      </c>
      <c r="B424">
        <v>389</v>
      </c>
      <c r="C424">
        <v>488</v>
      </c>
      <c r="D424">
        <v>200</v>
      </c>
      <c r="E424">
        <v>668</v>
      </c>
      <c r="F424">
        <v>374.37259999999998</v>
      </c>
    </row>
    <row r="425" spans="1:6" x14ac:dyDescent="0.25">
      <c r="A425">
        <v>1</v>
      </c>
      <c r="B425">
        <v>390</v>
      </c>
      <c r="C425">
        <v>489</v>
      </c>
      <c r="D425">
        <v>200</v>
      </c>
      <c r="E425">
        <v>668</v>
      </c>
      <c r="F425">
        <v>374.37259999999998</v>
      </c>
    </row>
    <row r="426" spans="1:6" x14ac:dyDescent="0.25">
      <c r="A426">
        <v>1</v>
      </c>
      <c r="B426">
        <v>391</v>
      </c>
      <c r="C426">
        <v>490</v>
      </c>
      <c r="D426">
        <v>200</v>
      </c>
      <c r="E426">
        <v>668</v>
      </c>
      <c r="F426">
        <v>374.55470000000003</v>
      </c>
    </row>
    <row r="427" spans="1:6" x14ac:dyDescent="0.25">
      <c r="A427">
        <v>1</v>
      </c>
      <c r="B427">
        <v>392</v>
      </c>
      <c r="C427">
        <v>491</v>
      </c>
      <c r="D427">
        <v>200</v>
      </c>
      <c r="E427">
        <v>668</v>
      </c>
      <c r="F427">
        <v>374.49400000000003</v>
      </c>
    </row>
    <row r="428" spans="1:6" x14ac:dyDescent="0.25">
      <c r="A428">
        <v>1</v>
      </c>
      <c r="B428">
        <v>393</v>
      </c>
      <c r="C428">
        <v>492</v>
      </c>
      <c r="D428">
        <v>200</v>
      </c>
      <c r="E428">
        <v>668</v>
      </c>
      <c r="F428">
        <v>374.76710000000003</v>
      </c>
    </row>
    <row r="429" spans="1:6" x14ac:dyDescent="0.25">
      <c r="A429">
        <v>1</v>
      </c>
      <c r="B429">
        <v>394</v>
      </c>
      <c r="C429">
        <v>493</v>
      </c>
      <c r="D429">
        <v>200</v>
      </c>
      <c r="E429">
        <v>668</v>
      </c>
      <c r="F429">
        <v>374.67610000000002</v>
      </c>
    </row>
    <row r="430" spans="1:6" x14ac:dyDescent="0.25">
      <c r="A430">
        <v>1</v>
      </c>
      <c r="B430">
        <v>395</v>
      </c>
      <c r="C430">
        <v>494</v>
      </c>
      <c r="D430">
        <v>200</v>
      </c>
      <c r="E430">
        <v>668</v>
      </c>
      <c r="F430">
        <v>374.79750000000001</v>
      </c>
    </row>
    <row r="431" spans="1:6" x14ac:dyDescent="0.25">
      <c r="A431">
        <v>1</v>
      </c>
      <c r="B431">
        <v>396</v>
      </c>
      <c r="C431">
        <v>495</v>
      </c>
      <c r="D431">
        <v>200</v>
      </c>
      <c r="E431">
        <v>668</v>
      </c>
      <c r="F431">
        <v>374.85809999999998</v>
      </c>
    </row>
    <row r="432" spans="1:6" x14ac:dyDescent="0.25">
      <c r="A432">
        <v>1</v>
      </c>
      <c r="B432">
        <v>397</v>
      </c>
      <c r="C432">
        <v>496</v>
      </c>
      <c r="D432">
        <v>200</v>
      </c>
      <c r="E432">
        <v>668</v>
      </c>
      <c r="F432">
        <v>374.97949999999997</v>
      </c>
    </row>
    <row r="433" spans="1:6" x14ac:dyDescent="0.25">
      <c r="A433">
        <v>1</v>
      </c>
      <c r="B433">
        <v>398</v>
      </c>
      <c r="C433">
        <v>497</v>
      </c>
      <c r="D433">
        <v>200</v>
      </c>
      <c r="E433">
        <v>668</v>
      </c>
      <c r="F433">
        <v>374.88850000000002</v>
      </c>
    </row>
    <row r="434" spans="1:6" x14ac:dyDescent="0.25">
      <c r="A434">
        <v>1</v>
      </c>
      <c r="B434">
        <v>399</v>
      </c>
      <c r="C434">
        <v>498</v>
      </c>
      <c r="D434">
        <v>200</v>
      </c>
      <c r="E434">
        <v>668</v>
      </c>
      <c r="F434">
        <v>374.94920000000002</v>
      </c>
    </row>
    <row r="435" spans="1:6" x14ac:dyDescent="0.25">
      <c r="A435">
        <v>1</v>
      </c>
      <c r="B435">
        <v>400</v>
      </c>
      <c r="C435">
        <v>499</v>
      </c>
      <c r="D435">
        <v>200</v>
      </c>
      <c r="E435">
        <v>668</v>
      </c>
      <c r="F435">
        <v>374.97949999999997</v>
      </c>
    </row>
    <row r="436" spans="1:6" x14ac:dyDescent="0.25">
      <c r="A436">
        <v>1</v>
      </c>
      <c r="B436">
        <v>401</v>
      </c>
      <c r="C436">
        <v>500</v>
      </c>
      <c r="D436">
        <v>200</v>
      </c>
      <c r="E436">
        <v>668</v>
      </c>
      <c r="F436">
        <v>375.25259999999997</v>
      </c>
    </row>
    <row r="437" spans="1:6" x14ac:dyDescent="0.25">
      <c r="A437">
        <v>1</v>
      </c>
      <c r="B437">
        <v>402</v>
      </c>
      <c r="C437">
        <v>501</v>
      </c>
      <c r="D437">
        <v>200</v>
      </c>
      <c r="E437">
        <v>668</v>
      </c>
      <c r="F437">
        <v>375.10090000000002</v>
      </c>
    </row>
    <row r="438" spans="1:6" x14ac:dyDescent="0.25">
      <c r="A438">
        <v>1</v>
      </c>
      <c r="B438">
        <v>403</v>
      </c>
      <c r="C438">
        <v>502</v>
      </c>
      <c r="D438">
        <v>200</v>
      </c>
      <c r="E438">
        <v>668</v>
      </c>
      <c r="F438">
        <v>375.19189999999998</v>
      </c>
    </row>
    <row r="439" spans="1:6" x14ac:dyDescent="0.25">
      <c r="A439">
        <v>1</v>
      </c>
      <c r="B439">
        <v>404</v>
      </c>
      <c r="C439">
        <v>503</v>
      </c>
      <c r="D439">
        <v>200</v>
      </c>
      <c r="E439">
        <v>668</v>
      </c>
      <c r="F439">
        <v>375.31330000000003</v>
      </c>
    </row>
    <row r="440" spans="1:6" x14ac:dyDescent="0.25">
      <c r="A440">
        <v>1</v>
      </c>
      <c r="B440">
        <v>405</v>
      </c>
      <c r="C440">
        <v>504</v>
      </c>
      <c r="D440">
        <v>200</v>
      </c>
      <c r="E440">
        <v>668</v>
      </c>
      <c r="F440">
        <v>375.28289999999998</v>
      </c>
    </row>
    <row r="441" spans="1:6" x14ac:dyDescent="0.25">
      <c r="A441">
        <v>1</v>
      </c>
      <c r="B441">
        <v>406</v>
      </c>
      <c r="C441">
        <v>505</v>
      </c>
      <c r="D441">
        <v>200</v>
      </c>
      <c r="E441">
        <v>668</v>
      </c>
      <c r="F441">
        <v>375.25259999999997</v>
      </c>
    </row>
    <row r="442" spans="1:6" x14ac:dyDescent="0.25">
      <c r="A442">
        <v>1</v>
      </c>
      <c r="B442">
        <v>407</v>
      </c>
      <c r="C442">
        <v>506</v>
      </c>
      <c r="D442">
        <v>200</v>
      </c>
      <c r="E442">
        <v>668</v>
      </c>
      <c r="F442">
        <v>375.16160000000002</v>
      </c>
    </row>
    <row r="443" spans="1:6" x14ac:dyDescent="0.25">
      <c r="A443">
        <v>1</v>
      </c>
      <c r="B443">
        <v>408</v>
      </c>
      <c r="C443">
        <v>507</v>
      </c>
      <c r="D443">
        <v>200</v>
      </c>
      <c r="E443">
        <v>668</v>
      </c>
      <c r="F443">
        <v>375.49529999999999</v>
      </c>
    </row>
    <row r="444" spans="1:6" x14ac:dyDescent="0.25">
      <c r="A444">
        <v>1</v>
      </c>
      <c r="B444">
        <v>409</v>
      </c>
      <c r="C444">
        <v>508</v>
      </c>
      <c r="D444">
        <v>200</v>
      </c>
      <c r="E444">
        <v>668</v>
      </c>
      <c r="F444">
        <v>375.52569999999997</v>
      </c>
    </row>
    <row r="445" spans="1:6" x14ac:dyDescent="0.25">
      <c r="A445">
        <v>1</v>
      </c>
      <c r="B445">
        <v>410</v>
      </c>
      <c r="C445">
        <v>509</v>
      </c>
      <c r="D445">
        <v>200</v>
      </c>
      <c r="E445">
        <v>668</v>
      </c>
      <c r="F445">
        <v>375.49529999999999</v>
      </c>
    </row>
    <row r="446" spans="1:6" x14ac:dyDescent="0.25">
      <c r="A446">
        <v>1</v>
      </c>
      <c r="B446">
        <v>411</v>
      </c>
      <c r="C446">
        <v>510</v>
      </c>
      <c r="D446">
        <v>200</v>
      </c>
      <c r="E446">
        <v>668</v>
      </c>
      <c r="F446">
        <v>375.49529999999999</v>
      </c>
    </row>
    <row r="447" spans="1:6" x14ac:dyDescent="0.25">
      <c r="A447">
        <v>1</v>
      </c>
      <c r="B447">
        <v>412</v>
      </c>
      <c r="C447">
        <v>511</v>
      </c>
      <c r="D447">
        <v>200</v>
      </c>
      <c r="E447">
        <v>668</v>
      </c>
      <c r="F447">
        <v>375.58640000000003</v>
      </c>
    </row>
    <row r="448" spans="1:6" x14ac:dyDescent="0.25">
      <c r="A448">
        <v>1</v>
      </c>
      <c r="B448">
        <v>413</v>
      </c>
      <c r="C448">
        <v>512</v>
      </c>
      <c r="D448">
        <v>200</v>
      </c>
      <c r="E448">
        <v>668</v>
      </c>
      <c r="F448">
        <v>375.67739999999998</v>
      </c>
    </row>
    <row r="449" spans="1:6" x14ac:dyDescent="0.25">
      <c r="A449">
        <v>1</v>
      </c>
      <c r="B449">
        <v>414</v>
      </c>
      <c r="C449">
        <v>513</v>
      </c>
      <c r="D449">
        <v>200</v>
      </c>
      <c r="E449">
        <v>668</v>
      </c>
      <c r="F449">
        <v>375.61669999999998</v>
      </c>
    </row>
    <row r="450" spans="1:6" x14ac:dyDescent="0.25">
      <c r="A450">
        <v>1</v>
      </c>
      <c r="B450">
        <v>415</v>
      </c>
      <c r="C450">
        <v>514</v>
      </c>
      <c r="D450">
        <v>200</v>
      </c>
      <c r="E450">
        <v>668</v>
      </c>
      <c r="F450">
        <v>375.70769999999999</v>
      </c>
    </row>
    <row r="451" spans="1:6" x14ac:dyDescent="0.25">
      <c r="A451">
        <v>1</v>
      </c>
      <c r="B451">
        <v>416</v>
      </c>
      <c r="C451">
        <v>515</v>
      </c>
      <c r="D451">
        <v>200</v>
      </c>
      <c r="E451">
        <v>668</v>
      </c>
      <c r="F451">
        <v>375.85950000000003</v>
      </c>
    </row>
    <row r="452" spans="1:6" x14ac:dyDescent="0.25">
      <c r="A452">
        <v>1</v>
      </c>
      <c r="B452">
        <v>417</v>
      </c>
      <c r="C452">
        <v>516</v>
      </c>
      <c r="D452">
        <v>200</v>
      </c>
      <c r="E452">
        <v>668</v>
      </c>
      <c r="F452">
        <v>375.82909999999998</v>
      </c>
    </row>
    <row r="453" spans="1:6" x14ac:dyDescent="0.25">
      <c r="A453">
        <v>1</v>
      </c>
      <c r="B453">
        <v>418</v>
      </c>
      <c r="C453">
        <v>517</v>
      </c>
      <c r="D453">
        <v>200</v>
      </c>
      <c r="E453">
        <v>668</v>
      </c>
      <c r="F453">
        <v>376.01119999999997</v>
      </c>
    </row>
    <row r="454" spans="1:6" x14ac:dyDescent="0.25">
      <c r="A454">
        <v>1</v>
      </c>
      <c r="B454">
        <v>419</v>
      </c>
      <c r="C454">
        <v>518</v>
      </c>
      <c r="D454">
        <v>200</v>
      </c>
      <c r="E454">
        <v>668</v>
      </c>
      <c r="F454">
        <v>375.92009999999999</v>
      </c>
    </row>
    <row r="455" spans="1:6" x14ac:dyDescent="0.25">
      <c r="A455">
        <v>1</v>
      </c>
      <c r="B455">
        <v>420</v>
      </c>
      <c r="C455">
        <v>519</v>
      </c>
      <c r="D455">
        <v>200</v>
      </c>
      <c r="E455">
        <v>668</v>
      </c>
      <c r="F455">
        <v>375.98079999999999</v>
      </c>
    </row>
    <row r="456" spans="1:6" x14ac:dyDescent="0.25">
      <c r="A456">
        <v>1</v>
      </c>
      <c r="B456">
        <v>421</v>
      </c>
      <c r="C456">
        <v>520</v>
      </c>
      <c r="D456">
        <v>200</v>
      </c>
      <c r="E456">
        <v>668</v>
      </c>
      <c r="F456">
        <v>376.01119999999997</v>
      </c>
    </row>
    <row r="457" spans="1:6" x14ac:dyDescent="0.25">
      <c r="A457">
        <v>1</v>
      </c>
      <c r="B457">
        <v>422</v>
      </c>
      <c r="C457">
        <v>521</v>
      </c>
      <c r="D457">
        <v>200</v>
      </c>
      <c r="E457">
        <v>668</v>
      </c>
      <c r="F457">
        <v>376.10219999999998</v>
      </c>
    </row>
    <row r="458" spans="1:6" x14ac:dyDescent="0.25">
      <c r="A458">
        <v>1</v>
      </c>
      <c r="B458">
        <v>423</v>
      </c>
      <c r="C458">
        <v>522</v>
      </c>
      <c r="D458">
        <v>200</v>
      </c>
      <c r="E458">
        <v>668</v>
      </c>
      <c r="F458">
        <v>376.22359999999998</v>
      </c>
    </row>
    <row r="459" spans="1:6" x14ac:dyDescent="0.25">
      <c r="A459">
        <v>1</v>
      </c>
      <c r="B459">
        <v>424</v>
      </c>
      <c r="C459">
        <v>523</v>
      </c>
      <c r="D459">
        <v>200</v>
      </c>
      <c r="E459">
        <v>668</v>
      </c>
      <c r="F459">
        <v>376.19319999999999</v>
      </c>
    </row>
    <row r="460" spans="1:6" x14ac:dyDescent="0.25">
      <c r="A460">
        <v>1</v>
      </c>
      <c r="B460">
        <v>425</v>
      </c>
      <c r="C460">
        <v>524</v>
      </c>
      <c r="D460">
        <v>200</v>
      </c>
      <c r="E460">
        <v>668</v>
      </c>
      <c r="F460">
        <v>376.19319999999999</v>
      </c>
    </row>
    <row r="461" spans="1:6" x14ac:dyDescent="0.25">
      <c r="A461">
        <v>1</v>
      </c>
      <c r="B461">
        <v>426</v>
      </c>
      <c r="C461">
        <v>525</v>
      </c>
      <c r="D461">
        <v>200</v>
      </c>
      <c r="E461">
        <v>668</v>
      </c>
      <c r="F461">
        <v>376.31459999999998</v>
      </c>
    </row>
    <row r="462" spans="1:6" x14ac:dyDescent="0.25">
      <c r="A462">
        <v>1</v>
      </c>
      <c r="B462">
        <v>427</v>
      </c>
      <c r="C462">
        <v>526</v>
      </c>
      <c r="D462">
        <v>200</v>
      </c>
      <c r="E462">
        <v>668</v>
      </c>
      <c r="F462">
        <v>376.46629999999999</v>
      </c>
    </row>
    <row r="463" spans="1:6" x14ac:dyDescent="0.25">
      <c r="A463">
        <v>1</v>
      </c>
      <c r="B463">
        <v>428</v>
      </c>
      <c r="C463">
        <v>527</v>
      </c>
      <c r="D463">
        <v>200</v>
      </c>
      <c r="E463">
        <v>668</v>
      </c>
      <c r="F463">
        <v>376.43599999999998</v>
      </c>
    </row>
    <row r="464" spans="1:6" x14ac:dyDescent="0.25">
      <c r="A464">
        <v>1</v>
      </c>
      <c r="B464">
        <v>429</v>
      </c>
      <c r="C464">
        <v>528</v>
      </c>
      <c r="D464">
        <v>200</v>
      </c>
      <c r="E464">
        <v>668</v>
      </c>
      <c r="F464">
        <v>376.52699999999999</v>
      </c>
    </row>
    <row r="465" spans="1:6" x14ac:dyDescent="0.25">
      <c r="A465">
        <v>1</v>
      </c>
      <c r="B465">
        <v>430</v>
      </c>
      <c r="C465">
        <v>529</v>
      </c>
      <c r="D465">
        <v>200</v>
      </c>
      <c r="E465">
        <v>668</v>
      </c>
      <c r="F465">
        <v>376.4966</v>
      </c>
    </row>
    <row r="466" spans="1:6" x14ac:dyDescent="0.25">
      <c r="A466">
        <v>1</v>
      </c>
      <c r="B466">
        <v>431</v>
      </c>
      <c r="C466">
        <v>530</v>
      </c>
      <c r="D466">
        <v>200</v>
      </c>
      <c r="E466">
        <v>668</v>
      </c>
      <c r="F466">
        <v>376.40559999999999</v>
      </c>
    </row>
    <row r="467" spans="1:6" x14ac:dyDescent="0.25">
      <c r="A467">
        <v>1</v>
      </c>
      <c r="B467">
        <v>432</v>
      </c>
      <c r="C467">
        <v>531</v>
      </c>
      <c r="D467">
        <v>200</v>
      </c>
      <c r="E467">
        <v>668</v>
      </c>
      <c r="F467">
        <v>376.46629999999999</v>
      </c>
    </row>
    <row r="468" spans="1:6" x14ac:dyDescent="0.25">
      <c r="A468">
        <v>1</v>
      </c>
      <c r="B468">
        <v>433</v>
      </c>
      <c r="C468">
        <v>532</v>
      </c>
      <c r="D468">
        <v>200</v>
      </c>
      <c r="E468">
        <v>668</v>
      </c>
      <c r="F468">
        <v>376.709</v>
      </c>
    </row>
    <row r="469" spans="1:6" x14ac:dyDescent="0.25">
      <c r="A469">
        <v>1</v>
      </c>
      <c r="B469">
        <v>434</v>
      </c>
      <c r="C469">
        <v>533</v>
      </c>
      <c r="D469">
        <v>200</v>
      </c>
      <c r="E469">
        <v>668</v>
      </c>
      <c r="F469">
        <v>376.80009999999999</v>
      </c>
    </row>
    <row r="470" spans="1:6" x14ac:dyDescent="0.25">
      <c r="A470">
        <v>1</v>
      </c>
      <c r="B470">
        <v>435</v>
      </c>
      <c r="C470">
        <v>534</v>
      </c>
      <c r="D470">
        <v>200</v>
      </c>
      <c r="E470">
        <v>668</v>
      </c>
      <c r="F470">
        <v>376.73939999999999</v>
      </c>
    </row>
    <row r="471" spans="1:6" x14ac:dyDescent="0.25">
      <c r="A471">
        <v>1</v>
      </c>
      <c r="B471">
        <v>436</v>
      </c>
      <c r="C471">
        <v>535</v>
      </c>
      <c r="D471">
        <v>200</v>
      </c>
      <c r="E471">
        <v>668</v>
      </c>
      <c r="F471">
        <v>376.8304</v>
      </c>
    </row>
    <row r="472" spans="1:6" x14ac:dyDescent="0.25">
      <c r="A472">
        <v>1</v>
      </c>
      <c r="B472">
        <v>437</v>
      </c>
      <c r="C472">
        <v>536</v>
      </c>
      <c r="D472">
        <v>200</v>
      </c>
      <c r="E472">
        <v>668</v>
      </c>
      <c r="F472">
        <v>376.95179999999999</v>
      </c>
    </row>
    <row r="473" spans="1:6" x14ac:dyDescent="0.25">
      <c r="A473">
        <v>1</v>
      </c>
      <c r="B473">
        <v>438</v>
      </c>
      <c r="C473">
        <v>537</v>
      </c>
      <c r="D473">
        <v>200</v>
      </c>
      <c r="E473">
        <v>668</v>
      </c>
      <c r="F473">
        <v>377.01249999999999</v>
      </c>
    </row>
    <row r="474" spans="1:6" x14ac:dyDescent="0.25">
      <c r="A474">
        <v>1</v>
      </c>
      <c r="B474">
        <v>439</v>
      </c>
      <c r="C474">
        <v>538</v>
      </c>
      <c r="D474">
        <v>200</v>
      </c>
      <c r="E474">
        <v>668</v>
      </c>
      <c r="F474">
        <v>376.95179999999999</v>
      </c>
    </row>
    <row r="475" spans="1:6" x14ac:dyDescent="0.25">
      <c r="A475">
        <v>1</v>
      </c>
      <c r="B475">
        <v>440</v>
      </c>
      <c r="C475">
        <v>539</v>
      </c>
      <c r="D475">
        <v>200</v>
      </c>
      <c r="E475">
        <v>668</v>
      </c>
      <c r="F475">
        <v>377.01249999999999</v>
      </c>
    </row>
    <row r="476" spans="1:6" x14ac:dyDescent="0.25">
      <c r="A476">
        <v>1</v>
      </c>
      <c r="B476">
        <v>441</v>
      </c>
      <c r="C476">
        <v>540</v>
      </c>
      <c r="D476">
        <v>200</v>
      </c>
      <c r="E476">
        <v>668</v>
      </c>
      <c r="F476">
        <v>377.16419999999999</v>
      </c>
    </row>
    <row r="477" spans="1:6" x14ac:dyDescent="0.25">
      <c r="A477">
        <v>1</v>
      </c>
      <c r="B477">
        <v>442</v>
      </c>
      <c r="C477">
        <v>541</v>
      </c>
      <c r="D477">
        <v>200</v>
      </c>
      <c r="E477">
        <v>668</v>
      </c>
      <c r="F477">
        <v>377.16419999999999</v>
      </c>
    </row>
    <row r="478" spans="1:6" x14ac:dyDescent="0.25">
      <c r="A478">
        <v>1</v>
      </c>
      <c r="B478">
        <v>443</v>
      </c>
      <c r="C478">
        <v>542</v>
      </c>
      <c r="D478">
        <v>200</v>
      </c>
      <c r="E478">
        <v>668</v>
      </c>
      <c r="F478">
        <v>377.16419999999999</v>
      </c>
    </row>
    <row r="479" spans="1:6" x14ac:dyDescent="0.25">
      <c r="A479">
        <v>1</v>
      </c>
      <c r="B479">
        <v>444</v>
      </c>
      <c r="C479">
        <v>543</v>
      </c>
      <c r="D479">
        <v>200</v>
      </c>
      <c r="E479">
        <v>668</v>
      </c>
      <c r="F479">
        <v>377.19450000000001</v>
      </c>
    </row>
    <row r="480" spans="1:6" x14ac:dyDescent="0.25">
      <c r="A480">
        <v>1</v>
      </c>
      <c r="B480">
        <v>445</v>
      </c>
      <c r="C480">
        <v>544</v>
      </c>
      <c r="D480">
        <v>200</v>
      </c>
      <c r="E480">
        <v>668</v>
      </c>
      <c r="F480">
        <v>377.40699999999998</v>
      </c>
    </row>
    <row r="481" spans="1:6" x14ac:dyDescent="0.25">
      <c r="A481">
        <v>1</v>
      </c>
      <c r="B481">
        <v>446</v>
      </c>
      <c r="C481">
        <v>545</v>
      </c>
      <c r="D481">
        <v>200</v>
      </c>
      <c r="E481">
        <v>668</v>
      </c>
      <c r="F481">
        <v>377.589</v>
      </c>
    </row>
    <row r="482" spans="1:6" x14ac:dyDescent="0.25">
      <c r="A482">
        <v>1</v>
      </c>
      <c r="B482">
        <v>447</v>
      </c>
      <c r="C482">
        <v>546</v>
      </c>
      <c r="D482">
        <v>200</v>
      </c>
      <c r="E482">
        <v>668</v>
      </c>
      <c r="F482">
        <v>377.40699999999998</v>
      </c>
    </row>
    <row r="483" spans="1:6" x14ac:dyDescent="0.25">
      <c r="A483">
        <v>1</v>
      </c>
      <c r="B483">
        <v>448</v>
      </c>
      <c r="C483">
        <v>547</v>
      </c>
      <c r="D483">
        <v>200</v>
      </c>
      <c r="E483">
        <v>668</v>
      </c>
      <c r="F483">
        <v>377.71039999999999</v>
      </c>
    </row>
    <row r="484" spans="1:6" x14ac:dyDescent="0.25">
      <c r="A484">
        <v>1</v>
      </c>
      <c r="B484">
        <v>449</v>
      </c>
      <c r="C484">
        <v>548</v>
      </c>
      <c r="D484">
        <v>200</v>
      </c>
      <c r="E484">
        <v>668</v>
      </c>
      <c r="F484">
        <v>377.40699999999998</v>
      </c>
    </row>
    <row r="485" spans="1:6" x14ac:dyDescent="0.25">
      <c r="A485">
        <v>1</v>
      </c>
      <c r="B485">
        <v>450</v>
      </c>
      <c r="C485">
        <v>549</v>
      </c>
      <c r="D485">
        <v>200</v>
      </c>
      <c r="E485">
        <v>668</v>
      </c>
      <c r="F485">
        <v>377.55869999999999</v>
      </c>
    </row>
    <row r="486" spans="1:6" x14ac:dyDescent="0.25">
      <c r="A486">
        <v>1</v>
      </c>
      <c r="B486">
        <v>451</v>
      </c>
      <c r="C486">
        <v>550</v>
      </c>
      <c r="D486">
        <v>200</v>
      </c>
      <c r="E486">
        <v>668</v>
      </c>
      <c r="F486">
        <v>377.55869999999999</v>
      </c>
    </row>
    <row r="487" spans="1:6" x14ac:dyDescent="0.25">
      <c r="A487">
        <v>1</v>
      </c>
      <c r="B487">
        <v>452</v>
      </c>
      <c r="C487">
        <v>551</v>
      </c>
      <c r="D487">
        <v>200</v>
      </c>
      <c r="E487">
        <v>668</v>
      </c>
      <c r="F487">
        <v>377.77109999999999</v>
      </c>
    </row>
    <row r="488" spans="1:6" x14ac:dyDescent="0.25">
      <c r="A488">
        <v>1</v>
      </c>
      <c r="B488">
        <v>453</v>
      </c>
      <c r="C488">
        <v>552</v>
      </c>
      <c r="D488">
        <v>200</v>
      </c>
      <c r="E488">
        <v>668</v>
      </c>
      <c r="F488">
        <v>377.77109999999999</v>
      </c>
    </row>
    <row r="489" spans="1:6" x14ac:dyDescent="0.25">
      <c r="A489">
        <v>1</v>
      </c>
      <c r="B489">
        <v>454</v>
      </c>
      <c r="C489">
        <v>553</v>
      </c>
      <c r="D489">
        <v>200</v>
      </c>
      <c r="E489">
        <v>668</v>
      </c>
      <c r="F489">
        <v>377.68</v>
      </c>
    </row>
    <row r="490" spans="1:6" x14ac:dyDescent="0.25">
      <c r="A490">
        <v>1</v>
      </c>
      <c r="B490">
        <v>455</v>
      </c>
      <c r="C490">
        <v>554</v>
      </c>
      <c r="D490">
        <v>200</v>
      </c>
      <c r="E490">
        <v>668</v>
      </c>
      <c r="F490">
        <v>377.8621</v>
      </c>
    </row>
    <row r="491" spans="1:6" x14ac:dyDescent="0.25">
      <c r="A491">
        <v>1</v>
      </c>
      <c r="B491">
        <v>456</v>
      </c>
      <c r="C491">
        <v>555</v>
      </c>
      <c r="D491">
        <v>200</v>
      </c>
      <c r="E491">
        <v>668</v>
      </c>
      <c r="F491">
        <v>377.95310000000001</v>
      </c>
    </row>
    <row r="492" spans="1:6" x14ac:dyDescent="0.25">
      <c r="A492">
        <v>1</v>
      </c>
      <c r="B492">
        <v>457</v>
      </c>
      <c r="C492">
        <v>556</v>
      </c>
      <c r="D492">
        <v>200</v>
      </c>
      <c r="E492">
        <v>668</v>
      </c>
      <c r="F492">
        <v>377.95310000000001</v>
      </c>
    </row>
    <row r="493" spans="1:6" x14ac:dyDescent="0.25">
      <c r="A493">
        <v>1</v>
      </c>
      <c r="B493">
        <v>458</v>
      </c>
      <c r="C493">
        <v>557</v>
      </c>
      <c r="D493">
        <v>200</v>
      </c>
      <c r="E493">
        <v>668</v>
      </c>
      <c r="F493">
        <v>378.0138</v>
      </c>
    </row>
    <row r="494" spans="1:6" x14ac:dyDescent="0.25">
      <c r="A494">
        <v>1</v>
      </c>
      <c r="B494">
        <v>459</v>
      </c>
      <c r="C494">
        <v>558</v>
      </c>
      <c r="D494">
        <v>200</v>
      </c>
      <c r="E494">
        <v>668</v>
      </c>
      <c r="F494">
        <v>378.04419999999999</v>
      </c>
    </row>
    <row r="495" spans="1:6" x14ac:dyDescent="0.25">
      <c r="A495">
        <v>1</v>
      </c>
      <c r="B495">
        <v>460</v>
      </c>
      <c r="C495">
        <v>559</v>
      </c>
      <c r="D495">
        <v>200</v>
      </c>
      <c r="E495">
        <v>668</v>
      </c>
      <c r="F495">
        <v>378.22620000000001</v>
      </c>
    </row>
    <row r="496" spans="1:6" x14ac:dyDescent="0.25">
      <c r="A496">
        <v>1</v>
      </c>
      <c r="B496">
        <v>461</v>
      </c>
      <c r="C496">
        <v>560</v>
      </c>
      <c r="D496">
        <v>200</v>
      </c>
      <c r="E496">
        <v>668</v>
      </c>
      <c r="F496">
        <v>377.83179999999999</v>
      </c>
    </row>
    <row r="497" spans="1:6" x14ac:dyDescent="0.25">
      <c r="A497">
        <v>1</v>
      </c>
      <c r="B497">
        <v>462</v>
      </c>
      <c r="C497">
        <v>561</v>
      </c>
      <c r="D497">
        <v>200</v>
      </c>
      <c r="E497">
        <v>668</v>
      </c>
      <c r="F497">
        <v>378.10489999999999</v>
      </c>
    </row>
    <row r="498" spans="1:6" x14ac:dyDescent="0.25">
      <c r="A498">
        <v>1</v>
      </c>
      <c r="B498">
        <v>463</v>
      </c>
      <c r="C498">
        <v>562</v>
      </c>
      <c r="D498">
        <v>200</v>
      </c>
      <c r="E498">
        <v>668</v>
      </c>
      <c r="F498">
        <v>378.2869</v>
      </c>
    </row>
    <row r="499" spans="1:6" x14ac:dyDescent="0.25">
      <c r="A499">
        <v>1</v>
      </c>
      <c r="B499">
        <v>464</v>
      </c>
      <c r="C499">
        <v>563</v>
      </c>
      <c r="D499">
        <v>200</v>
      </c>
      <c r="E499">
        <v>668</v>
      </c>
      <c r="F499">
        <v>378.2869</v>
      </c>
    </row>
    <row r="500" spans="1:6" x14ac:dyDescent="0.25">
      <c r="A500">
        <v>1</v>
      </c>
      <c r="B500">
        <v>465</v>
      </c>
      <c r="C500">
        <v>564</v>
      </c>
      <c r="D500">
        <v>200</v>
      </c>
      <c r="E500">
        <v>668</v>
      </c>
      <c r="F500">
        <v>378.37790000000001</v>
      </c>
    </row>
    <row r="501" spans="1:6" x14ac:dyDescent="0.25">
      <c r="A501">
        <v>1</v>
      </c>
      <c r="B501">
        <v>466</v>
      </c>
      <c r="C501">
        <v>565</v>
      </c>
      <c r="D501">
        <v>200</v>
      </c>
      <c r="E501">
        <v>668</v>
      </c>
      <c r="F501">
        <v>378.56</v>
      </c>
    </row>
    <row r="502" spans="1:6" x14ac:dyDescent="0.25">
      <c r="A502">
        <v>1</v>
      </c>
      <c r="B502">
        <v>467</v>
      </c>
      <c r="C502">
        <v>566</v>
      </c>
      <c r="D502">
        <v>200</v>
      </c>
      <c r="E502">
        <v>668</v>
      </c>
      <c r="F502">
        <v>378.49930000000001</v>
      </c>
    </row>
    <row r="503" spans="1:6" x14ac:dyDescent="0.25">
      <c r="A503">
        <v>1</v>
      </c>
      <c r="B503">
        <v>468</v>
      </c>
      <c r="C503">
        <v>567</v>
      </c>
      <c r="D503">
        <v>200</v>
      </c>
      <c r="E503">
        <v>668</v>
      </c>
      <c r="F503">
        <v>378.52960000000002</v>
      </c>
    </row>
    <row r="504" spans="1:6" x14ac:dyDescent="0.25">
      <c r="A504">
        <v>1</v>
      </c>
      <c r="B504">
        <v>469</v>
      </c>
      <c r="C504">
        <v>568</v>
      </c>
      <c r="D504">
        <v>200</v>
      </c>
      <c r="E504">
        <v>668</v>
      </c>
      <c r="F504">
        <v>378.65100000000001</v>
      </c>
    </row>
    <row r="505" spans="1:6" x14ac:dyDescent="0.25">
      <c r="A505">
        <v>1</v>
      </c>
      <c r="B505">
        <v>470</v>
      </c>
      <c r="C505">
        <v>569</v>
      </c>
      <c r="D505">
        <v>200</v>
      </c>
      <c r="E505">
        <v>668</v>
      </c>
      <c r="F505">
        <v>378.65100000000001</v>
      </c>
    </row>
    <row r="506" spans="1:6" x14ac:dyDescent="0.25">
      <c r="A506">
        <v>1</v>
      </c>
      <c r="B506">
        <v>471</v>
      </c>
      <c r="C506">
        <v>570</v>
      </c>
      <c r="D506">
        <v>200</v>
      </c>
      <c r="E506">
        <v>668</v>
      </c>
      <c r="F506">
        <v>378.6814</v>
      </c>
    </row>
    <row r="507" spans="1:6" x14ac:dyDescent="0.25">
      <c r="A507">
        <v>1</v>
      </c>
      <c r="B507">
        <v>472</v>
      </c>
      <c r="C507">
        <v>571</v>
      </c>
      <c r="D507">
        <v>200</v>
      </c>
      <c r="E507">
        <v>668</v>
      </c>
      <c r="F507">
        <v>378.71170000000001</v>
      </c>
    </row>
    <row r="508" spans="1:6" x14ac:dyDescent="0.25">
      <c r="A508">
        <v>1</v>
      </c>
      <c r="B508">
        <v>473</v>
      </c>
      <c r="C508">
        <v>572</v>
      </c>
      <c r="D508">
        <v>200</v>
      </c>
      <c r="E508">
        <v>668</v>
      </c>
      <c r="F508">
        <v>378.8331</v>
      </c>
    </row>
    <row r="509" spans="1:6" x14ac:dyDescent="0.25">
      <c r="A509">
        <v>1</v>
      </c>
      <c r="B509">
        <v>474</v>
      </c>
      <c r="C509">
        <v>573</v>
      </c>
      <c r="D509">
        <v>200</v>
      </c>
      <c r="E509">
        <v>668</v>
      </c>
      <c r="F509">
        <v>378.86340000000001</v>
      </c>
    </row>
    <row r="510" spans="1:6" x14ac:dyDescent="0.25">
      <c r="A510">
        <v>1</v>
      </c>
      <c r="B510">
        <v>475</v>
      </c>
      <c r="C510">
        <v>574</v>
      </c>
      <c r="D510">
        <v>200</v>
      </c>
      <c r="E510">
        <v>668</v>
      </c>
      <c r="F510">
        <v>378.92410000000001</v>
      </c>
    </row>
    <row r="511" spans="1:6" x14ac:dyDescent="0.25">
      <c r="A511">
        <v>1</v>
      </c>
      <c r="B511">
        <v>476</v>
      </c>
      <c r="C511">
        <v>575</v>
      </c>
      <c r="D511">
        <v>200</v>
      </c>
      <c r="E511">
        <v>668</v>
      </c>
      <c r="F511">
        <v>378.8331</v>
      </c>
    </row>
    <row r="512" spans="1:6" x14ac:dyDescent="0.25">
      <c r="A512">
        <v>1</v>
      </c>
      <c r="B512">
        <v>477</v>
      </c>
      <c r="C512">
        <v>576</v>
      </c>
      <c r="D512">
        <v>200</v>
      </c>
      <c r="E512">
        <v>668</v>
      </c>
      <c r="F512">
        <v>378.9545</v>
      </c>
    </row>
    <row r="513" spans="1:6" x14ac:dyDescent="0.25">
      <c r="A513">
        <v>1</v>
      </c>
      <c r="B513">
        <v>478</v>
      </c>
      <c r="C513">
        <v>577</v>
      </c>
      <c r="D513">
        <v>200</v>
      </c>
      <c r="E513">
        <v>668</v>
      </c>
      <c r="F513">
        <v>379.1669</v>
      </c>
    </row>
    <row r="514" spans="1:6" x14ac:dyDescent="0.25">
      <c r="A514">
        <v>1</v>
      </c>
      <c r="B514">
        <v>479</v>
      </c>
      <c r="C514">
        <v>578</v>
      </c>
      <c r="D514">
        <v>200</v>
      </c>
      <c r="E514">
        <v>668</v>
      </c>
      <c r="F514">
        <v>379.1669</v>
      </c>
    </row>
    <row r="515" spans="1:6" x14ac:dyDescent="0.25">
      <c r="A515">
        <v>1</v>
      </c>
      <c r="B515">
        <v>480</v>
      </c>
      <c r="C515">
        <v>579</v>
      </c>
      <c r="D515">
        <v>200</v>
      </c>
      <c r="E515">
        <v>668</v>
      </c>
      <c r="F515">
        <v>379.07580000000002</v>
      </c>
    </row>
    <row r="516" spans="1:6" x14ac:dyDescent="0.25">
      <c r="A516">
        <v>1</v>
      </c>
      <c r="B516">
        <v>481</v>
      </c>
      <c r="C516">
        <v>580</v>
      </c>
      <c r="D516">
        <v>200</v>
      </c>
      <c r="E516">
        <v>668</v>
      </c>
      <c r="F516">
        <v>379.28820000000002</v>
      </c>
    </row>
    <row r="517" spans="1:6" x14ac:dyDescent="0.25">
      <c r="A517">
        <v>1</v>
      </c>
      <c r="B517">
        <v>482</v>
      </c>
      <c r="C517">
        <v>581</v>
      </c>
      <c r="D517">
        <v>200</v>
      </c>
      <c r="E517">
        <v>668</v>
      </c>
      <c r="F517">
        <v>379.25790000000001</v>
      </c>
    </row>
    <row r="518" spans="1:6" x14ac:dyDescent="0.25">
      <c r="A518">
        <v>1</v>
      </c>
      <c r="B518">
        <v>483</v>
      </c>
      <c r="C518">
        <v>582</v>
      </c>
      <c r="D518">
        <v>200</v>
      </c>
      <c r="E518">
        <v>668</v>
      </c>
      <c r="F518">
        <v>379.34890000000001</v>
      </c>
    </row>
    <row r="519" spans="1:6" x14ac:dyDescent="0.25">
      <c r="A519">
        <v>1</v>
      </c>
      <c r="B519">
        <v>484</v>
      </c>
      <c r="C519">
        <v>583</v>
      </c>
      <c r="D519">
        <v>200</v>
      </c>
      <c r="E519">
        <v>668</v>
      </c>
      <c r="F519">
        <v>379.13650000000001</v>
      </c>
    </row>
    <row r="520" spans="1:6" x14ac:dyDescent="0.25">
      <c r="A520">
        <v>1</v>
      </c>
      <c r="B520">
        <v>485</v>
      </c>
      <c r="C520">
        <v>584</v>
      </c>
      <c r="D520">
        <v>200</v>
      </c>
      <c r="E520">
        <v>668</v>
      </c>
      <c r="F520">
        <v>379.40960000000001</v>
      </c>
    </row>
    <row r="521" spans="1:6" x14ac:dyDescent="0.25">
      <c r="A521">
        <v>1</v>
      </c>
      <c r="B521">
        <v>486</v>
      </c>
      <c r="C521">
        <v>585</v>
      </c>
      <c r="D521">
        <v>200</v>
      </c>
      <c r="E521">
        <v>668</v>
      </c>
      <c r="F521">
        <v>379.53089999999997</v>
      </c>
    </row>
    <row r="522" spans="1:6" x14ac:dyDescent="0.25">
      <c r="A522">
        <v>1</v>
      </c>
      <c r="B522">
        <v>487</v>
      </c>
      <c r="C522">
        <v>586</v>
      </c>
      <c r="D522">
        <v>200</v>
      </c>
      <c r="E522">
        <v>668</v>
      </c>
      <c r="F522">
        <v>379.59160000000003</v>
      </c>
    </row>
    <row r="523" spans="1:6" x14ac:dyDescent="0.25">
      <c r="A523">
        <v>1</v>
      </c>
      <c r="B523">
        <v>488</v>
      </c>
      <c r="C523">
        <v>587</v>
      </c>
      <c r="D523">
        <v>200</v>
      </c>
      <c r="E523">
        <v>668</v>
      </c>
      <c r="F523">
        <v>379.65230000000003</v>
      </c>
    </row>
    <row r="524" spans="1:6" x14ac:dyDescent="0.25">
      <c r="A524">
        <v>1</v>
      </c>
      <c r="B524">
        <v>489</v>
      </c>
      <c r="C524">
        <v>588</v>
      </c>
      <c r="D524">
        <v>200</v>
      </c>
      <c r="E524">
        <v>668</v>
      </c>
      <c r="F524">
        <v>379.68270000000001</v>
      </c>
    </row>
    <row r="525" spans="1:6" x14ac:dyDescent="0.25">
      <c r="A525">
        <v>1</v>
      </c>
      <c r="B525">
        <v>490</v>
      </c>
      <c r="C525">
        <v>589</v>
      </c>
      <c r="D525">
        <v>200</v>
      </c>
      <c r="E525">
        <v>668</v>
      </c>
      <c r="F525">
        <v>379.34890000000001</v>
      </c>
    </row>
    <row r="526" spans="1:6" x14ac:dyDescent="0.25">
      <c r="A526">
        <v>1</v>
      </c>
      <c r="B526">
        <v>491</v>
      </c>
      <c r="C526">
        <v>590</v>
      </c>
      <c r="D526">
        <v>200</v>
      </c>
      <c r="E526">
        <v>668</v>
      </c>
      <c r="F526">
        <v>379.68270000000001</v>
      </c>
    </row>
    <row r="527" spans="1:6" x14ac:dyDescent="0.25">
      <c r="A527">
        <v>1</v>
      </c>
      <c r="B527">
        <v>492</v>
      </c>
      <c r="C527">
        <v>591</v>
      </c>
      <c r="D527">
        <v>200</v>
      </c>
      <c r="E527">
        <v>668</v>
      </c>
      <c r="F527">
        <v>379.80399999999997</v>
      </c>
    </row>
    <row r="528" spans="1:6" x14ac:dyDescent="0.25">
      <c r="A528">
        <v>1</v>
      </c>
      <c r="B528">
        <v>493</v>
      </c>
      <c r="C528">
        <v>592</v>
      </c>
      <c r="D528">
        <v>200</v>
      </c>
      <c r="E528">
        <v>668</v>
      </c>
      <c r="F528">
        <v>379.71300000000002</v>
      </c>
    </row>
    <row r="529" spans="1:10" x14ac:dyDescent="0.25">
      <c r="A529">
        <v>1</v>
      </c>
      <c r="B529">
        <v>494</v>
      </c>
      <c r="C529">
        <v>593</v>
      </c>
      <c r="D529">
        <v>200</v>
      </c>
      <c r="E529">
        <v>668</v>
      </c>
      <c r="F529">
        <v>379.86470000000003</v>
      </c>
    </row>
    <row r="530" spans="1:10" x14ac:dyDescent="0.25">
      <c r="A530">
        <v>1</v>
      </c>
      <c r="B530">
        <v>495</v>
      </c>
      <c r="C530">
        <v>594</v>
      </c>
      <c r="D530">
        <v>200</v>
      </c>
      <c r="E530">
        <v>668</v>
      </c>
      <c r="F530">
        <v>379.92540000000002</v>
      </c>
    </row>
    <row r="531" spans="1:10" x14ac:dyDescent="0.25">
      <c r="A531">
        <v>1</v>
      </c>
      <c r="B531">
        <v>496</v>
      </c>
      <c r="C531">
        <v>595</v>
      </c>
      <c r="D531">
        <v>200</v>
      </c>
      <c r="E531">
        <v>668</v>
      </c>
      <c r="F531">
        <v>380.01639999999998</v>
      </c>
    </row>
    <row r="532" spans="1:10" x14ac:dyDescent="0.25">
      <c r="A532">
        <v>1</v>
      </c>
      <c r="B532">
        <v>497</v>
      </c>
      <c r="C532">
        <v>596</v>
      </c>
      <c r="D532">
        <v>200</v>
      </c>
      <c r="E532">
        <v>668</v>
      </c>
      <c r="F532">
        <v>379.98610000000002</v>
      </c>
    </row>
    <row r="533" spans="1:10" x14ac:dyDescent="0.25">
      <c r="A533">
        <v>1</v>
      </c>
      <c r="B533">
        <v>498</v>
      </c>
      <c r="C533">
        <v>597</v>
      </c>
      <c r="D533">
        <v>200</v>
      </c>
      <c r="E533">
        <v>668</v>
      </c>
      <c r="F533">
        <v>380.13780000000003</v>
      </c>
    </row>
    <row r="534" spans="1:10" x14ac:dyDescent="0.25">
      <c r="A534">
        <v>1</v>
      </c>
      <c r="B534">
        <v>499</v>
      </c>
      <c r="C534">
        <v>598</v>
      </c>
      <c r="D534">
        <v>200</v>
      </c>
      <c r="E534">
        <v>668</v>
      </c>
      <c r="F534">
        <v>380.22890000000001</v>
      </c>
    </row>
    <row r="535" spans="1:10" x14ac:dyDescent="0.25">
      <c r="A535">
        <v>1</v>
      </c>
      <c r="B535">
        <v>500</v>
      </c>
      <c r="C535">
        <v>599</v>
      </c>
      <c r="D535">
        <v>200</v>
      </c>
      <c r="E535">
        <v>668</v>
      </c>
      <c r="F535">
        <v>380.19850000000002</v>
      </c>
    </row>
    <row r="536" spans="1:10" x14ac:dyDescent="0.25">
      <c r="A536">
        <v>1</v>
      </c>
      <c r="B536">
        <v>501</v>
      </c>
      <c r="C536">
        <v>600</v>
      </c>
      <c r="D536">
        <v>200</v>
      </c>
      <c r="E536">
        <v>668</v>
      </c>
      <c r="F536">
        <v>380.28960000000001</v>
      </c>
      <c r="G536" s="1">
        <v>0.49932870370370369</v>
      </c>
      <c r="H536" s="1">
        <v>3.4502314814814812E-2</v>
      </c>
      <c r="I536">
        <v>2981.094173</v>
      </c>
      <c r="J536">
        <v>2981.0941950000001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F941-E910-4AF3-A829-C20CD4B14556}">
  <dimension ref="A2:E506"/>
  <sheetViews>
    <sheetView workbookViewId="0">
      <selection activeCell="E3" sqref="E3"/>
    </sheetView>
  </sheetViews>
  <sheetFormatPr defaultRowHeight="15" x14ac:dyDescent="0.25"/>
  <sheetData>
    <row r="2" spans="1:5" x14ac:dyDescent="0.25">
      <c r="A2" t="s">
        <v>57</v>
      </c>
      <c r="B2" t="s">
        <v>58</v>
      </c>
      <c r="C2" t="s">
        <v>68</v>
      </c>
      <c r="D2" t="s">
        <v>51</v>
      </c>
      <c r="E2" t="s">
        <v>52</v>
      </c>
    </row>
    <row r="3" spans="1:5" x14ac:dyDescent="0.25">
      <c r="A3">
        <v>100</v>
      </c>
      <c r="B3">
        <v>2.844017</v>
      </c>
      <c r="C3">
        <f>B3*'ADC Coef'!$K$5+'ADC Coef'!$L$5</f>
        <v>305.61666616750006</v>
      </c>
      <c r="D3">
        <v>668</v>
      </c>
      <c r="E3">
        <f>D3-C3</f>
        <v>362.38333383249994</v>
      </c>
    </row>
    <row r="4" spans="1:5" x14ac:dyDescent="0.25">
      <c r="A4">
        <v>101</v>
      </c>
      <c r="B4">
        <v>2.844017</v>
      </c>
      <c r="C4">
        <f>B4*'ADC Coef'!$K$5+'ADC Coef'!$L$5</f>
        <v>305.61666616750006</v>
      </c>
      <c r="D4">
        <v>668</v>
      </c>
      <c r="E4">
        <f t="shared" ref="E4:E67" si="0">D4-C4</f>
        <v>362.38333383249994</v>
      </c>
    </row>
    <row r="5" spans="1:5" x14ac:dyDescent="0.25">
      <c r="A5">
        <v>102</v>
      </c>
      <c r="B5">
        <v>2.8427959999999999</v>
      </c>
      <c r="C5">
        <f>B5*'ADC Coef'!$K$5+'ADC Coef'!$L$5</f>
        <v>305.54080849000002</v>
      </c>
      <c r="D5">
        <v>668</v>
      </c>
      <c r="E5">
        <f t="shared" si="0"/>
        <v>362.45919150999998</v>
      </c>
    </row>
    <row r="6" spans="1:5" x14ac:dyDescent="0.25">
      <c r="A6">
        <v>103</v>
      </c>
      <c r="B6">
        <v>2.8446280000000002</v>
      </c>
      <c r="C6">
        <f>B6*'ADC Coef'!$K$5+'ADC Coef'!$L$5</f>
        <v>305.65462607000006</v>
      </c>
      <c r="D6">
        <v>668</v>
      </c>
      <c r="E6">
        <f t="shared" si="0"/>
        <v>362.34537392999994</v>
      </c>
    </row>
    <row r="7" spans="1:5" x14ac:dyDescent="0.25">
      <c r="A7">
        <v>104.01</v>
      </c>
      <c r="B7">
        <v>2.8446280000000002</v>
      </c>
      <c r="C7">
        <f>B7*'ADC Coef'!$K$5+'ADC Coef'!$L$5</f>
        <v>305.65462607000006</v>
      </c>
      <c r="D7">
        <v>668</v>
      </c>
      <c r="E7">
        <f t="shared" si="0"/>
        <v>362.34537392999994</v>
      </c>
    </row>
    <row r="8" spans="1:5" x14ac:dyDescent="0.25">
      <c r="A8">
        <v>105.01</v>
      </c>
      <c r="B8">
        <v>2.844017</v>
      </c>
      <c r="C8">
        <f>B8*'ADC Coef'!$K$5+'ADC Coef'!$L$5</f>
        <v>305.61666616750006</v>
      </c>
      <c r="D8">
        <v>668</v>
      </c>
      <c r="E8">
        <f t="shared" si="0"/>
        <v>362.38333383249994</v>
      </c>
    </row>
    <row r="9" spans="1:5" x14ac:dyDescent="0.25">
      <c r="A9">
        <v>106</v>
      </c>
      <c r="B9">
        <v>2.843407</v>
      </c>
      <c r="C9">
        <f>B9*'ADC Coef'!$K$5+'ADC Coef'!$L$5</f>
        <v>305.57876839250002</v>
      </c>
      <c r="D9">
        <v>668</v>
      </c>
      <c r="E9">
        <f t="shared" si="0"/>
        <v>362.42123160749998</v>
      </c>
    </row>
    <row r="10" spans="1:5" x14ac:dyDescent="0.25">
      <c r="A10">
        <v>107.01</v>
      </c>
      <c r="B10">
        <v>2.8421850000000002</v>
      </c>
      <c r="C10">
        <f>B10*'ADC Coef'!$K$5+'ADC Coef'!$L$5</f>
        <v>305.50284858750007</v>
      </c>
      <c r="D10">
        <v>668</v>
      </c>
      <c r="E10">
        <f t="shared" si="0"/>
        <v>362.49715141249993</v>
      </c>
    </row>
    <row r="11" spans="1:5" x14ac:dyDescent="0.25">
      <c r="A11">
        <v>108.01</v>
      </c>
      <c r="B11">
        <v>2.8421850000000002</v>
      </c>
      <c r="C11">
        <f>B11*'ADC Coef'!$K$5+'ADC Coef'!$L$5</f>
        <v>305.50284858750007</v>
      </c>
      <c r="D11">
        <v>668</v>
      </c>
      <c r="E11">
        <f t="shared" si="0"/>
        <v>362.49715141249993</v>
      </c>
    </row>
    <row r="12" spans="1:5" x14ac:dyDescent="0.25">
      <c r="A12">
        <v>109</v>
      </c>
      <c r="B12">
        <v>2.839744</v>
      </c>
      <c r="C12">
        <f>B12*'ADC Coef'!$K$5+'ADC Coef'!$L$5</f>
        <v>305.35119536000002</v>
      </c>
      <c r="D12">
        <v>668</v>
      </c>
      <c r="E12">
        <f t="shared" si="0"/>
        <v>362.64880463999998</v>
      </c>
    </row>
    <row r="13" spans="1:5" x14ac:dyDescent="0.25">
      <c r="A13">
        <v>110.01</v>
      </c>
      <c r="B13">
        <v>2.840049</v>
      </c>
      <c r="C13">
        <f>B13*'ADC Coef'!$K$5+'ADC Coef'!$L$5</f>
        <v>305.37014424750004</v>
      </c>
      <c r="D13">
        <v>668</v>
      </c>
      <c r="E13">
        <f t="shared" si="0"/>
        <v>362.62985575249996</v>
      </c>
    </row>
    <row r="14" spans="1:5" x14ac:dyDescent="0.25">
      <c r="A14">
        <v>111</v>
      </c>
      <c r="B14">
        <v>2.8409650000000002</v>
      </c>
      <c r="C14">
        <f>B14*'ADC Coef'!$K$5+'ADC Coef'!$L$5</f>
        <v>305.42705303750006</v>
      </c>
      <c r="D14">
        <v>668</v>
      </c>
      <c r="E14">
        <f t="shared" si="0"/>
        <v>362.57294696249994</v>
      </c>
    </row>
    <row r="15" spans="1:5" x14ac:dyDescent="0.25">
      <c r="A15">
        <v>112.02</v>
      </c>
      <c r="B15">
        <v>2.8431009999999999</v>
      </c>
      <c r="C15">
        <f>B15*'ADC Coef'!$K$5+'ADC Coef'!$L$5</f>
        <v>305.55975737750003</v>
      </c>
      <c r="D15">
        <v>668</v>
      </c>
      <c r="E15">
        <f t="shared" si="0"/>
        <v>362.44024262249997</v>
      </c>
    </row>
    <row r="16" spans="1:5" x14ac:dyDescent="0.25">
      <c r="A16">
        <v>113.01</v>
      </c>
      <c r="B16">
        <v>2.8385229999999999</v>
      </c>
      <c r="C16">
        <f>B16*'ADC Coef'!$K$5+'ADC Coef'!$L$5</f>
        <v>305.27533768250004</v>
      </c>
      <c r="D16">
        <v>668</v>
      </c>
      <c r="E16">
        <f t="shared" si="0"/>
        <v>362.72466231749996</v>
      </c>
    </row>
    <row r="17" spans="1:5" x14ac:dyDescent="0.25">
      <c r="A17">
        <v>114.01</v>
      </c>
      <c r="B17">
        <v>2.8394379999999999</v>
      </c>
      <c r="C17">
        <f>B17*'ADC Coef'!$K$5+'ADC Coef'!$L$5</f>
        <v>305.33218434500003</v>
      </c>
      <c r="D17">
        <v>668</v>
      </c>
      <c r="E17">
        <f t="shared" si="0"/>
        <v>362.66781565499997</v>
      </c>
    </row>
    <row r="18" spans="1:5" x14ac:dyDescent="0.25">
      <c r="A18">
        <v>115.01</v>
      </c>
      <c r="B18">
        <v>2.8385229999999999</v>
      </c>
      <c r="C18">
        <f>B18*'ADC Coef'!$K$5+'ADC Coef'!$L$5</f>
        <v>305.27533768250004</v>
      </c>
      <c r="D18">
        <v>668</v>
      </c>
      <c r="E18">
        <f t="shared" si="0"/>
        <v>362.72466231749996</v>
      </c>
    </row>
    <row r="19" spans="1:5" x14ac:dyDescent="0.25">
      <c r="A19">
        <v>116.01</v>
      </c>
      <c r="B19">
        <v>2.839744</v>
      </c>
      <c r="C19">
        <f>B19*'ADC Coef'!$K$5+'ADC Coef'!$L$5</f>
        <v>305.35119536000002</v>
      </c>
      <c r="D19">
        <v>668</v>
      </c>
      <c r="E19">
        <f t="shared" si="0"/>
        <v>362.64880463999998</v>
      </c>
    </row>
    <row r="20" spans="1:5" x14ac:dyDescent="0.25">
      <c r="A20">
        <v>117</v>
      </c>
      <c r="B20">
        <v>2.8394379999999999</v>
      </c>
      <c r="C20">
        <f>B20*'ADC Coef'!$K$5+'ADC Coef'!$L$5</f>
        <v>305.33218434500003</v>
      </c>
      <c r="D20">
        <v>668</v>
      </c>
      <c r="E20">
        <f t="shared" si="0"/>
        <v>362.66781565499997</v>
      </c>
    </row>
    <row r="21" spans="1:5" x14ac:dyDescent="0.25">
      <c r="A21">
        <v>118.02</v>
      </c>
      <c r="B21">
        <v>2.8391329999999999</v>
      </c>
      <c r="C21">
        <f>B21*'ADC Coef'!$K$5+'ADC Coef'!$L$5</f>
        <v>305.31323545750001</v>
      </c>
      <c r="D21">
        <v>668</v>
      </c>
      <c r="E21">
        <f t="shared" si="0"/>
        <v>362.68676454249999</v>
      </c>
    </row>
    <row r="22" spans="1:5" x14ac:dyDescent="0.25">
      <c r="A22">
        <v>119</v>
      </c>
      <c r="B22">
        <v>2.8391329999999999</v>
      </c>
      <c r="C22">
        <f>B22*'ADC Coef'!$K$5+'ADC Coef'!$L$5</f>
        <v>305.31323545750001</v>
      </c>
      <c r="D22">
        <v>668</v>
      </c>
      <c r="E22">
        <f t="shared" si="0"/>
        <v>362.68676454249999</v>
      </c>
    </row>
    <row r="23" spans="1:5" x14ac:dyDescent="0.25">
      <c r="A23">
        <v>120.01</v>
      </c>
      <c r="B23">
        <v>2.8369960000000001</v>
      </c>
      <c r="C23">
        <f>B23*'ADC Coef'!$K$5+'ADC Coef'!$L$5</f>
        <v>305.18046899000001</v>
      </c>
      <c r="D23">
        <v>668</v>
      </c>
      <c r="E23">
        <f t="shared" si="0"/>
        <v>362.81953100999999</v>
      </c>
    </row>
    <row r="24" spans="1:5" x14ac:dyDescent="0.25">
      <c r="A24">
        <v>121.02</v>
      </c>
      <c r="B24">
        <v>2.8391329999999999</v>
      </c>
      <c r="C24">
        <f>B24*'ADC Coef'!$K$5+'ADC Coef'!$L$5</f>
        <v>305.31323545750001</v>
      </c>
      <c r="D24">
        <v>668</v>
      </c>
      <c r="E24">
        <f t="shared" si="0"/>
        <v>362.68676454249999</v>
      </c>
    </row>
    <row r="25" spans="1:5" x14ac:dyDescent="0.25">
      <c r="A25">
        <v>122.01</v>
      </c>
      <c r="B25">
        <v>2.8388279999999999</v>
      </c>
      <c r="C25">
        <f>B25*'ADC Coef'!$K$5+'ADC Coef'!$L$5</f>
        <v>305.29428657000005</v>
      </c>
      <c r="D25">
        <v>668</v>
      </c>
      <c r="E25">
        <f t="shared" si="0"/>
        <v>362.70571342999995</v>
      </c>
    </row>
    <row r="26" spans="1:5" x14ac:dyDescent="0.25">
      <c r="A26">
        <v>123</v>
      </c>
      <c r="B26">
        <v>2.8391329999999999</v>
      </c>
      <c r="C26">
        <f>B26*'ADC Coef'!$K$5+'ADC Coef'!$L$5</f>
        <v>305.31323545750001</v>
      </c>
      <c r="D26">
        <v>668</v>
      </c>
      <c r="E26">
        <f t="shared" si="0"/>
        <v>362.68676454249999</v>
      </c>
    </row>
    <row r="27" spans="1:5" x14ac:dyDescent="0.25">
      <c r="A27">
        <v>124.02</v>
      </c>
      <c r="B27">
        <v>2.8345539999999998</v>
      </c>
      <c r="C27">
        <f>B27*'ADC Coef'!$K$5+'ADC Coef'!$L$5</f>
        <v>305.02875363500004</v>
      </c>
      <c r="D27">
        <v>668</v>
      </c>
      <c r="E27">
        <f t="shared" si="0"/>
        <v>362.97124636499996</v>
      </c>
    </row>
    <row r="28" spans="1:5" x14ac:dyDescent="0.25">
      <c r="A28">
        <v>125</v>
      </c>
      <c r="B28">
        <v>2.8382170000000002</v>
      </c>
      <c r="C28">
        <f>B28*'ADC Coef'!$K$5+'ADC Coef'!$L$5</f>
        <v>305.25632666750005</v>
      </c>
      <c r="D28">
        <v>668</v>
      </c>
      <c r="E28">
        <f t="shared" si="0"/>
        <v>362.74367333249995</v>
      </c>
    </row>
    <row r="29" spans="1:5" x14ac:dyDescent="0.25">
      <c r="A29">
        <v>126.01</v>
      </c>
      <c r="B29">
        <v>2.8333330000000001</v>
      </c>
      <c r="C29">
        <f>B29*'ADC Coef'!$K$5+'ADC Coef'!$L$5</f>
        <v>304.95289595750006</v>
      </c>
      <c r="D29">
        <v>668</v>
      </c>
      <c r="E29">
        <f t="shared" si="0"/>
        <v>363.04710404249994</v>
      </c>
    </row>
    <row r="30" spans="1:5" x14ac:dyDescent="0.25">
      <c r="A30">
        <v>127.01</v>
      </c>
      <c r="B30">
        <v>2.8379120000000002</v>
      </c>
      <c r="C30">
        <f>B30*'ADC Coef'!$K$5+'ADC Coef'!$L$5</f>
        <v>305.23737778000009</v>
      </c>
      <c r="D30">
        <v>668</v>
      </c>
      <c r="E30">
        <f t="shared" si="0"/>
        <v>362.76262221999991</v>
      </c>
    </row>
    <row r="31" spans="1:5" x14ac:dyDescent="0.25">
      <c r="A31">
        <v>128.01</v>
      </c>
      <c r="B31">
        <v>2.8351649999999999</v>
      </c>
      <c r="C31">
        <f>B31*'ADC Coef'!$K$5+'ADC Coef'!$L$5</f>
        <v>305.06671353750005</v>
      </c>
      <c r="D31">
        <v>668</v>
      </c>
      <c r="E31">
        <f t="shared" si="0"/>
        <v>362.93328646249995</v>
      </c>
    </row>
    <row r="32" spans="1:5" x14ac:dyDescent="0.25">
      <c r="A32">
        <v>129</v>
      </c>
      <c r="B32">
        <v>2.8348599999999999</v>
      </c>
      <c r="C32">
        <f>B32*'ADC Coef'!$K$5+'ADC Coef'!$L$5</f>
        <v>305.04776465000003</v>
      </c>
      <c r="D32">
        <v>668</v>
      </c>
      <c r="E32">
        <f t="shared" si="0"/>
        <v>362.95223534999997</v>
      </c>
    </row>
    <row r="33" spans="1:5" x14ac:dyDescent="0.25">
      <c r="A33">
        <v>130</v>
      </c>
      <c r="B33">
        <v>2.8348599999999999</v>
      </c>
      <c r="C33">
        <f>B33*'ADC Coef'!$K$5+'ADC Coef'!$L$5</f>
        <v>305.04776465000003</v>
      </c>
      <c r="D33">
        <v>668</v>
      </c>
      <c r="E33">
        <f t="shared" si="0"/>
        <v>362.95223534999997</v>
      </c>
    </row>
    <row r="34" spans="1:5" x14ac:dyDescent="0.25">
      <c r="A34">
        <v>131</v>
      </c>
      <c r="B34">
        <v>2.8330280000000001</v>
      </c>
      <c r="C34">
        <f>B34*'ADC Coef'!$K$5+'ADC Coef'!$L$5</f>
        <v>304.93394707000004</v>
      </c>
      <c r="D34">
        <v>668</v>
      </c>
      <c r="E34">
        <f t="shared" si="0"/>
        <v>363.06605292999996</v>
      </c>
    </row>
    <row r="35" spans="1:5" x14ac:dyDescent="0.25">
      <c r="A35">
        <v>132.01</v>
      </c>
      <c r="B35">
        <v>2.8336389999999998</v>
      </c>
      <c r="C35">
        <f>B35*'ADC Coef'!$K$5+'ADC Coef'!$L$5</f>
        <v>304.97190697250005</v>
      </c>
      <c r="D35">
        <v>668</v>
      </c>
      <c r="E35">
        <f t="shared" si="0"/>
        <v>363.02809302749995</v>
      </c>
    </row>
    <row r="36" spans="1:5" x14ac:dyDescent="0.25">
      <c r="A36">
        <v>133.02000000000001</v>
      </c>
      <c r="B36">
        <v>2.8336389999999998</v>
      </c>
      <c r="C36">
        <f>B36*'ADC Coef'!$K$5+'ADC Coef'!$L$5</f>
        <v>304.97190697250005</v>
      </c>
      <c r="D36">
        <v>668</v>
      </c>
      <c r="E36">
        <f t="shared" si="0"/>
        <v>363.02809302749995</v>
      </c>
    </row>
    <row r="37" spans="1:5" x14ac:dyDescent="0.25">
      <c r="A37">
        <v>134.01</v>
      </c>
      <c r="B37">
        <v>2.8345539999999998</v>
      </c>
      <c r="C37">
        <f>B37*'ADC Coef'!$K$5+'ADC Coef'!$L$5</f>
        <v>305.02875363500004</v>
      </c>
      <c r="D37">
        <v>668</v>
      </c>
      <c r="E37">
        <f t="shared" si="0"/>
        <v>362.97124636499996</v>
      </c>
    </row>
    <row r="38" spans="1:5" x14ac:dyDescent="0.25">
      <c r="A38">
        <v>135.01</v>
      </c>
      <c r="B38">
        <v>2.8339439999999998</v>
      </c>
      <c r="C38">
        <f>B38*'ADC Coef'!$K$5+'ADC Coef'!$L$5</f>
        <v>304.99085586000001</v>
      </c>
      <c r="D38">
        <v>668</v>
      </c>
      <c r="E38">
        <f t="shared" si="0"/>
        <v>363.00914413999999</v>
      </c>
    </row>
    <row r="39" spans="1:5" x14ac:dyDescent="0.25">
      <c r="A39">
        <v>136.01</v>
      </c>
      <c r="B39">
        <v>2.8339439999999998</v>
      </c>
      <c r="C39">
        <f>B39*'ADC Coef'!$K$5+'ADC Coef'!$L$5</f>
        <v>304.99085586000001</v>
      </c>
      <c r="D39">
        <v>668</v>
      </c>
      <c r="E39">
        <f t="shared" si="0"/>
        <v>363.00914413999999</v>
      </c>
    </row>
    <row r="40" spans="1:5" x14ac:dyDescent="0.25">
      <c r="A40">
        <v>137.02000000000001</v>
      </c>
      <c r="B40">
        <v>2.8330280000000001</v>
      </c>
      <c r="C40">
        <f>B40*'ADC Coef'!$K$5+'ADC Coef'!$L$5</f>
        <v>304.93394707000004</v>
      </c>
      <c r="D40">
        <v>668</v>
      </c>
      <c r="E40">
        <f t="shared" si="0"/>
        <v>363.06605292999996</v>
      </c>
    </row>
    <row r="41" spans="1:5" x14ac:dyDescent="0.25">
      <c r="A41">
        <v>138.01</v>
      </c>
      <c r="B41">
        <v>2.8348599999999999</v>
      </c>
      <c r="C41">
        <f>B41*'ADC Coef'!$K$5+'ADC Coef'!$L$5</f>
        <v>305.04776465000003</v>
      </c>
      <c r="D41">
        <v>668</v>
      </c>
      <c r="E41">
        <f t="shared" si="0"/>
        <v>362.95223534999997</v>
      </c>
    </row>
    <row r="42" spans="1:5" x14ac:dyDescent="0.25">
      <c r="A42">
        <v>139.02000000000001</v>
      </c>
      <c r="B42">
        <v>2.831807</v>
      </c>
      <c r="C42">
        <f>B42*'ADC Coef'!$K$5+'ADC Coef'!$L$5</f>
        <v>304.85808939250001</v>
      </c>
      <c r="D42">
        <v>668</v>
      </c>
      <c r="E42">
        <f t="shared" si="0"/>
        <v>363.14191060749999</v>
      </c>
    </row>
    <row r="43" spans="1:5" x14ac:dyDescent="0.25">
      <c r="A43">
        <v>140.01</v>
      </c>
      <c r="B43">
        <v>2.8327230000000001</v>
      </c>
      <c r="C43">
        <f>B43*'ADC Coef'!$K$5+'ADC Coef'!$L$5</f>
        <v>304.91499818250009</v>
      </c>
      <c r="D43">
        <v>668</v>
      </c>
      <c r="E43">
        <f t="shared" si="0"/>
        <v>363.08500181749991</v>
      </c>
    </row>
    <row r="44" spans="1:5" x14ac:dyDescent="0.25">
      <c r="A44">
        <v>141.01</v>
      </c>
      <c r="B44">
        <v>2.8305859999999998</v>
      </c>
      <c r="C44">
        <f>B44*'ADC Coef'!$K$5+'ADC Coef'!$L$5</f>
        <v>304.78223171500002</v>
      </c>
      <c r="D44">
        <v>668</v>
      </c>
      <c r="E44">
        <f t="shared" si="0"/>
        <v>363.21776828499998</v>
      </c>
    </row>
    <row r="45" spans="1:5" x14ac:dyDescent="0.25">
      <c r="A45">
        <v>142.02000000000001</v>
      </c>
      <c r="B45">
        <v>2.828144</v>
      </c>
      <c r="C45">
        <f>B45*'ADC Coef'!$K$5+'ADC Coef'!$L$5</f>
        <v>304.63051636000006</v>
      </c>
      <c r="D45">
        <v>668</v>
      </c>
      <c r="E45">
        <f t="shared" si="0"/>
        <v>363.36948363999994</v>
      </c>
    </row>
    <row r="46" spans="1:5" x14ac:dyDescent="0.25">
      <c r="A46">
        <v>143.02000000000001</v>
      </c>
      <c r="B46">
        <v>2.831197</v>
      </c>
      <c r="C46">
        <f>B46*'ADC Coef'!$K$5+'ADC Coef'!$L$5</f>
        <v>304.82019161750003</v>
      </c>
      <c r="D46">
        <v>668</v>
      </c>
      <c r="E46">
        <f t="shared" si="0"/>
        <v>363.17980838249997</v>
      </c>
    </row>
    <row r="47" spans="1:5" x14ac:dyDescent="0.25">
      <c r="A47">
        <v>144</v>
      </c>
      <c r="B47">
        <v>2.8287550000000001</v>
      </c>
      <c r="C47">
        <f>B47*'ADC Coef'!$K$5+'ADC Coef'!$L$5</f>
        <v>304.66847626250006</v>
      </c>
      <c r="D47">
        <v>668</v>
      </c>
      <c r="E47">
        <f t="shared" si="0"/>
        <v>363.33152373749994</v>
      </c>
    </row>
    <row r="48" spans="1:5" x14ac:dyDescent="0.25">
      <c r="A48">
        <v>145.02000000000001</v>
      </c>
      <c r="B48">
        <v>2.8290600000000001</v>
      </c>
      <c r="C48">
        <f>B48*'ADC Coef'!$K$5+'ADC Coef'!$L$5</f>
        <v>304.68742515000008</v>
      </c>
      <c r="D48">
        <v>668</v>
      </c>
      <c r="E48">
        <f t="shared" si="0"/>
        <v>363.31257484999992</v>
      </c>
    </row>
    <row r="49" spans="1:5" x14ac:dyDescent="0.25">
      <c r="A49">
        <v>146.02000000000001</v>
      </c>
      <c r="B49">
        <v>2.8290600000000001</v>
      </c>
      <c r="C49">
        <f>B49*'ADC Coef'!$K$5+'ADC Coef'!$L$5</f>
        <v>304.68742515000008</v>
      </c>
      <c r="D49">
        <v>668</v>
      </c>
      <c r="E49">
        <f t="shared" si="0"/>
        <v>363.31257484999992</v>
      </c>
    </row>
    <row r="50" spans="1:5" x14ac:dyDescent="0.25">
      <c r="A50">
        <v>147</v>
      </c>
      <c r="B50">
        <v>2.8293650000000001</v>
      </c>
      <c r="C50">
        <f>B50*'ADC Coef'!$K$5+'ADC Coef'!$L$5</f>
        <v>304.70637403750004</v>
      </c>
      <c r="D50">
        <v>668</v>
      </c>
      <c r="E50">
        <f t="shared" si="0"/>
        <v>363.29362596249996</v>
      </c>
    </row>
    <row r="51" spans="1:5" x14ac:dyDescent="0.25">
      <c r="A51">
        <v>148.02000000000001</v>
      </c>
      <c r="B51">
        <v>2.8305859999999998</v>
      </c>
      <c r="C51">
        <f>B51*'ADC Coef'!$K$5+'ADC Coef'!$L$5</f>
        <v>304.78223171500002</v>
      </c>
      <c r="D51">
        <v>668</v>
      </c>
      <c r="E51">
        <f t="shared" si="0"/>
        <v>363.21776828499998</v>
      </c>
    </row>
    <row r="52" spans="1:5" x14ac:dyDescent="0.25">
      <c r="A52">
        <v>149.03</v>
      </c>
      <c r="B52">
        <v>2.8293650000000001</v>
      </c>
      <c r="C52">
        <f>B52*'ADC Coef'!$K$5+'ADC Coef'!$L$5</f>
        <v>304.70637403750004</v>
      </c>
      <c r="D52">
        <v>668</v>
      </c>
      <c r="E52">
        <f t="shared" si="0"/>
        <v>363.29362596249996</v>
      </c>
    </row>
    <row r="53" spans="1:5" x14ac:dyDescent="0.25">
      <c r="A53">
        <v>150</v>
      </c>
      <c r="B53">
        <v>2.8296700000000001</v>
      </c>
      <c r="C53">
        <f>B53*'ADC Coef'!$K$5+'ADC Coef'!$L$5</f>
        <v>304.72532292500006</v>
      </c>
      <c r="D53">
        <v>668</v>
      </c>
      <c r="E53">
        <f t="shared" si="0"/>
        <v>363.27467707499994</v>
      </c>
    </row>
    <row r="54" spans="1:5" x14ac:dyDescent="0.25">
      <c r="A54">
        <v>151.03</v>
      </c>
      <c r="B54">
        <v>2.8266179999999999</v>
      </c>
      <c r="C54">
        <f>B54*'ADC Coef'!$K$5+'ADC Coef'!$L$5</f>
        <v>304.535709795</v>
      </c>
      <c r="D54">
        <v>668</v>
      </c>
      <c r="E54">
        <f t="shared" si="0"/>
        <v>363.464290205</v>
      </c>
    </row>
    <row r="55" spans="1:5" x14ac:dyDescent="0.25">
      <c r="A55">
        <v>152.03</v>
      </c>
      <c r="B55">
        <v>2.828449</v>
      </c>
      <c r="C55">
        <f>B55*'ADC Coef'!$K$5+'ADC Coef'!$L$5</f>
        <v>304.64946524750007</v>
      </c>
      <c r="D55">
        <v>668</v>
      </c>
      <c r="E55">
        <f t="shared" si="0"/>
        <v>363.35053475249993</v>
      </c>
    </row>
    <row r="56" spans="1:5" x14ac:dyDescent="0.25">
      <c r="A56">
        <v>153</v>
      </c>
      <c r="B56">
        <v>2.8290600000000001</v>
      </c>
      <c r="C56">
        <f>B56*'ADC Coef'!$K$5+'ADC Coef'!$L$5</f>
        <v>304.68742515000008</v>
      </c>
      <c r="D56">
        <v>668</v>
      </c>
      <c r="E56">
        <f t="shared" si="0"/>
        <v>363.31257484999992</v>
      </c>
    </row>
    <row r="57" spans="1:5" x14ac:dyDescent="0.25">
      <c r="A57">
        <v>154.03</v>
      </c>
      <c r="B57">
        <v>2.828144</v>
      </c>
      <c r="C57">
        <f>B57*'ADC Coef'!$K$5+'ADC Coef'!$L$5</f>
        <v>304.63051636000006</v>
      </c>
      <c r="D57">
        <v>668</v>
      </c>
      <c r="E57">
        <f t="shared" si="0"/>
        <v>363.36948363999994</v>
      </c>
    </row>
    <row r="58" spans="1:5" x14ac:dyDescent="0.25">
      <c r="A58">
        <v>155.02000000000001</v>
      </c>
      <c r="B58">
        <v>2.8290600000000001</v>
      </c>
      <c r="C58">
        <f>B58*'ADC Coef'!$K$5+'ADC Coef'!$L$5</f>
        <v>304.68742515000008</v>
      </c>
      <c r="D58">
        <v>668</v>
      </c>
      <c r="E58">
        <f t="shared" si="0"/>
        <v>363.31257484999992</v>
      </c>
    </row>
    <row r="59" spans="1:5" x14ac:dyDescent="0.25">
      <c r="A59">
        <v>156.02000000000001</v>
      </c>
      <c r="B59">
        <v>2.8266179999999999</v>
      </c>
      <c r="C59">
        <f>B59*'ADC Coef'!$K$5+'ADC Coef'!$L$5</f>
        <v>304.535709795</v>
      </c>
      <c r="D59">
        <v>668</v>
      </c>
      <c r="E59">
        <f t="shared" si="0"/>
        <v>363.464290205</v>
      </c>
    </row>
    <row r="60" spans="1:5" x14ac:dyDescent="0.25">
      <c r="A60">
        <v>157.01</v>
      </c>
      <c r="B60">
        <v>2.8253970000000002</v>
      </c>
      <c r="C60">
        <f>B60*'ADC Coef'!$K$5+'ADC Coef'!$L$5</f>
        <v>304.45985211750008</v>
      </c>
      <c r="D60">
        <v>668</v>
      </c>
      <c r="E60">
        <f t="shared" si="0"/>
        <v>363.54014788249992</v>
      </c>
    </row>
    <row r="61" spans="1:5" x14ac:dyDescent="0.25">
      <c r="A61">
        <v>158.03</v>
      </c>
      <c r="B61">
        <v>2.8260070000000002</v>
      </c>
      <c r="C61">
        <f>B61*'ADC Coef'!$K$5+'ADC Coef'!$L$5</f>
        <v>304.49774989250005</v>
      </c>
      <c r="D61">
        <v>668</v>
      </c>
      <c r="E61">
        <f t="shared" si="0"/>
        <v>363.50225010749995</v>
      </c>
    </row>
    <row r="62" spans="1:5" x14ac:dyDescent="0.25">
      <c r="A62">
        <v>159.02000000000001</v>
      </c>
      <c r="B62">
        <v>2.8260070000000002</v>
      </c>
      <c r="C62">
        <f>B62*'ADC Coef'!$K$5+'ADC Coef'!$L$5</f>
        <v>304.49774989250005</v>
      </c>
      <c r="D62">
        <v>668</v>
      </c>
      <c r="E62">
        <f t="shared" si="0"/>
        <v>363.50225010749995</v>
      </c>
    </row>
    <row r="63" spans="1:5" x14ac:dyDescent="0.25">
      <c r="A63">
        <v>160.03</v>
      </c>
      <c r="B63">
        <v>2.824786</v>
      </c>
      <c r="C63">
        <f>B63*'ADC Coef'!$K$5+'ADC Coef'!$L$5</f>
        <v>304.42189221500007</v>
      </c>
      <c r="D63">
        <v>668</v>
      </c>
      <c r="E63">
        <f t="shared" si="0"/>
        <v>363.57810778499993</v>
      </c>
    </row>
    <row r="64" spans="1:5" x14ac:dyDescent="0.25">
      <c r="A64">
        <v>161.01</v>
      </c>
      <c r="B64">
        <v>2.824176</v>
      </c>
      <c r="C64">
        <f>B64*'ADC Coef'!$K$5+'ADC Coef'!$L$5</f>
        <v>304.38399444000004</v>
      </c>
      <c r="D64">
        <v>668</v>
      </c>
      <c r="E64">
        <f t="shared" si="0"/>
        <v>363.61600555999996</v>
      </c>
    </row>
    <row r="65" spans="1:5" x14ac:dyDescent="0.25">
      <c r="A65">
        <v>162.03</v>
      </c>
      <c r="B65">
        <v>2.8250920000000002</v>
      </c>
      <c r="C65">
        <f>B65*'ADC Coef'!$K$5+'ADC Coef'!$L$5</f>
        <v>304.44090323000006</v>
      </c>
      <c r="D65">
        <v>668</v>
      </c>
      <c r="E65">
        <f t="shared" si="0"/>
        <v>363.55909676999994</v>
      </c>
    </row>
    <row r="66" spans="1:5" x14ac:dyDescent="0.25">
      <c r="A66">
        <v>163.03</v>
      </c>
      <c r="B66">
        <v>2.8232599999999999</v>
      </c>
      <c r="C66">
        <f>B66*'ADC Coef'!$K$5+'ADC Coef'!$L$5</f>
        <v>304.32708565000007</v>
      </c>
      <c r="D66">
        <v>668</v>
      </c>
      <c r="E66">
        <f t="shared" si="0"/>
        <v>363.67291434999993</v>
      </c>
    </row>
    <row r="67" spans="1:5" x14ac:dyDescent="0.25">
      <c r="A67">
        <v>164.03</v>
      </c>
      <c r="B67">
        <v>2.824176</v>
      </c>
      <c r="C67">
        <f>B67*'ADC Coef'!$K$5+'ADC Coef'!$L$5</f>
        <v>304.38399444000004</v>
      </c>
      <c r="D67">
        <v>668</v>
      </c>
      <c r="E67">
        <f t="shared" si="0"/>
        <v>363.61600555999996</v>
      </c>
    </row>
    <row r="68" spans="1:5" x14ac:dyDescent="0.25">
      <c r="A68">
        <v>165</v>
      </c>
      <c r="B68">
        <v>2.8232599999999999</v>
      </c>
      <c r="C68">
        <f>B68*'ADC Coef'!$K$5+'ADC Coef'!$L$5</f>
        <v>304.32708565000007</v>
      </c>
      <c r="D68">
        <v>668</v>
      </c>
      <c r="E68">
        <f t="shared" ref="E68:E131" si="1">D68-C68</f>
        <v>363.67291434999993</v>
      </c>
    </row>
    <row r="69" spans="1:5" x14ac:dyDescent="0.25">
      <c r="A69">
        <v>166.03</v>
      </c>
      <c r="B69">
        <v>2.824176</v>
      </c>
      <c r="C69">
        <f>B69*'ADC Coef'!$K$5+'ADC Coef'!$L$5</f>
        <v>304.38399444000004</v>
      </c>
      <c r="D69">
        <v>668</v>
      </c>
      <c r="E69">
        <f t="shared" si="1"/>
        <v>363.61600555999996</v>
      </c>
    </row>
    <row r="70" spans="1:5" x14ac:dyDescent="0.25">
      <c r="A70">
        <v>167.02</v>
      </c>
      <c r="B70">
        <v>2.824481</v>
      </c>
      <c r="C70">
        <f>B70*'ADC Coef'!$K$5+'ADC Coef'!$L$5</f>
        <v>304.40294332750005</v>
      </c>
      <c r="D70">
        <v>668</v>
      </c>
      <c r="E70">
        <f t="shared" si="1"/>
        <v>363.59705667249995</v>
      </c>
    </row>
    <row r="71" spans="1:5" x14ac:dyDescent="0.25">
      <c r="A71">
        <v>168.01</v>
      </c>
      <c r="B71">
        <v>2.8235649999999999</v>
      </c>
      <c r="C71">
        <f>B71*'ADC Coef'!$K$5+'ADC Coef'!$L$5</f>
        <v>304.34603453750003</v>
      </c>
      <c r="D71">
        <v>668</v>
      </c>
      <c r="E71">
        <f t="shared" si="1"/>
        <v>363.65396546249997</v>
      </c>
    </row>
    <row r="72" spans="1:5" x14ac:dyDescent="0.25">
      <c r="A72">
        <v>169.02</v>
      </c>
      <c r="B72">
        <v>2.8226490000000002</v>
      </c>
      <c r="C72">
        <f>B72*'ADC Coef'!$K$5+'ADC Coef'!$L$5</f>
        <v>304.28912574750007</v>
      </c>
      <c r="D72">
        <v>668</v>
      </c>
      <c r="E72">
        <f t="shared" si="1"/>
        <v>363.71087425249993</v>
      </c>
    </row>
    <row r="73" spans="1:5" x14ac:dyDescent="0.25">
      <c r="A73">
        <v>170.03</v>
      </c>
      <c r="B73">
        <v>2.824176</v>
      </c>
      <c r="C73">
        <f>B73*'ADC Coef'!$K$5+'ADC Coef'!$L$5</f>
        <v>304.38399444000004</v>
      </c>
      <c r="D73">
        <v>668</v>
      </c>
      <c r="E73">
        <f t="shared" si="1"/>
        <v>363.61600555999996</v>
      </c>
    </row>
    <row r="74" spans="1:5" x14ac:dyDescent="0.25">
      <c r="A74">
        <v>171.01</v>
      </c>
      <c r="B74">
        <v>2.8214290000000002</v>
      </c>
      <c r="C74">
        <f>B74*'ADC Coef'!$K$5+'ADC Coef'!$L$5</f>
        <v>304.21333019750006</v>
      </c>
      <c r="D74">
        <v>668</v>
      </c>
      <c r="E74">
        <f t="shared" si="1"/>
        <v>363.78666980249994</v>
      </c>
    </row>
    <row r="75" spans="1:5" x14ac:dyDescent="0.25">
      <c r="A75">
        <v>172</v>
      </c>
      <c r="B75">
        <v>2.8217340000000002</v>
      </c>
      <c r="C75">
        <f>B75*'ADC Coef'!$K$5+'ADC Coef'!$L$5</f>
        <v>304.23227908500007</v>
      </c>
      <c r="D75">
        <v>668</v>
      </c>
      <c r="E75">
        <f t="shared" si="1"/>
        <v>363.76772091499993</v>
      </c>
    </row>
    <row r="76" spans="1:5" x14ac:dyDescent="0.25">
      <c r="A76">
        <v>173.03</v>
      </c>
      <c r="B76">
        <v>2.8232599999999999</v>
      </c>
      <c r="C76">
        <f>B76*'ADC Coef'!$K$5+'ADC Coef'!$L$5</f>
        <v>304.32708565000007</v>
      </c>
      <c r="D76">
        <v>668</v>
      </c>
      <c r="E76">
        <f t="shared" si="1"/>
        <v>363.67291434999993</v>
      </c>
    </row>
    <row r="77" spans="1:5" x14ac:dyDescent="0.25">
      <c r="A77">
        <v>174</v>
      </c>
      <c r="B77">
        <v>2.821123</v>
      </c>
      <c r="C77">
        <f>B77*'ADC Coef'!$K$5+'ADC Coef'!$L$5</f>
        <v>304.19431918250007</v>
      </c>
      <c r="D77">
        <v>668</v>
      </c>
      <c r="E77">
        <f t="shared" si="1"/>
        <v>363.80568081749993</v>
      </c>
    </row>
    <row r="78" spans="1:5" x14ac:dyDescent="0.25">
      <c r="A78">
        <v>175.01</v>
      </c>
      <c r="B78">
        <v>2.820208</v>
      </c>
      <c r="C78">
        <f>B78*'ADC Coef'!$K$5+'ADC Coef'!$L$5</f>
        <v>304.13747252000007</v>
      </c>
      <c r="D78">
        <v>668</v>
      </c>
      <c r="E78">
        <f t="shared" si="1"/>
        <v>363.86252747999993</v>
      </c>
    </row>
    <row r="79" spans="1:5" x14ac:dyDescent="0.25">
      <c r="A79">
        <v>176.03</v>
      </c>
      <c r="B79">
        <v>2.8183760000000002</v>
      </c>
      <c r="C79">
        <f>B79*'ADC Coef'!$K$5+'ADC Coef'!$L$5</f>
        <v>304.02365494000003</v>
      </c>
      <c r="D79">
        <v>668</v>
      </c>
      <c r="E79">
        <f t="shared" si="1"/>
        <v>363.97634505999997</v>
      </c>
    </row>
    <row r="80" spans="1:5" x14ac:dyDescent="0.25">
      <c r="A80">
        <v>177.01</v>
      </c>
      <c r="B80">
        <v>2.8192919999999999</v>
      </c>
      <c r="C80">
        <f>B80*'ADC Coef'!$K$5+'ADC Coef'!$L$5</f>
        <v>304.08056373000005</v>
      </c>
      <c r="D80">
        <v>668</v>
      </c>
      <c r="E80">
        <f t="shared" si="1"/>
        <v>363.91943626999995</v>
      </c>
    </row>
    <row r="81" spans="1:5" x14ac:dyDescent="0.25">
      <c r="A81">
        <v>178</v>
      </c>
      <c r="B81">
        <v>2.8189869999999999</v>
      </c>
      <c r="C81">
        <f>B81*'ADC Coef'!$K$5+'ADC Coef'!$L$5</f>
        <v>304.06161484250003</v>
      </c>
      <c r="D81">
        <v>668</v>
      </c>
      <c r="E81">
        <f t="shared" si="1"/>
        <v>363.93838515749997</v>
      </c>
    </row>
    <row r="82" spans="1:5" x14ac:dyDescent="0.25">
      <c r="A82">
        <v>179.04</v>
      </c>
      <c r="B82">
        <v>2.8186810000000002</v>
      </c>
      <c r="C82">
        <f>B82*'ADC Coef'!$K$5+'ADC Coef'!$L$5</f>
        <v>304.04260382750005</v>
      </c>
      <c r="D82">
        <v>668</v>
      </c>
      <c r="E82">
        <f t="shared" si="1"/>
        <v>363.95739617249995</v>
      </c>
    </row>
    <row r="83" spans="1:5" x14ac:dyDescent="0.25">
      <c r="A83">
        <v>180</v>
      </c>
      <c r="B83">
        <v>2.8195969999999999</v>
      </c>
      <c r="C83">
        <f>B83*'ADC Coef'!$K$5+'ADC Coef'!$L$5</f>
        <v>304.09951261750007</v>
      </c>
      <c r="D83">
        <v>668</v>
      </c>
      <c r="E83">
        <f t="shared" si="1"/>
        <v>363.90048738249993</v>
      </c>
    </row>
    <row r="84" spans="1:5" x14ac:dyDescent="0.25">
      <c r="A84">
        <v>181.01</v>
      </c>
      <c r="B84">
        <v>2.8192919999999999</v>
      </c>
      <c r="C84">
        <f>B84*'ADC Coef'!$K$5+'ADC Coef'!$L$5</f>
        <v>304.08056373000005</v>
      </c>
      <c r="D84">
        <v>668</v>
      </c>
      <c r="E84">
        <f t="shared" si="1"/>
        <v>363.91943626999995</v>
      </c>
    </row>
    <row r="85" spans="1:5" x14ac:dyDescent="0.25">
      <c r="A85">
        <v>182.03</v>
      </c>
      <c r="B85">
        <v>2.8186810000000002</v>
      </c>
      <c r="C85">
        <f>B85*'ADC Coef'!$K$5+'ADC Coef'!$L$5</f>
        <v>304.04260382750005</v>
      </c>
      <c r="D85">
        <v>668</v>
      </c>
      <c r="E85">
        <f t="shared" si="1"/>
        <v>363.95739617249995</v>
      </c>
    </row>
    <row r="86" spans="1:5" x14ac:dyDescent="0.25">
      <c r="A86">
        <v>183.01</v>
      </c>
      <c r="B86">
        <v>2.8174600000000001</v>
      </c>
      <c r="C86">
        <f>B86*'ADC Coef'!$K$5+'ADC Coef'!$L$5</f>
        <v>303.96674615000006</v>
      </c>
      <c r="D86">
        <v>668</v>
      </c>
      <c r="E86">
        <f t="shared" si="1"/>
        <v>364.03325384999994</v>
      </c>
    </row>
    <row r="87" spans="1:5" x14ac:dyDescent="0.25">
      <c r="A87">
        <v>184.04</v>
      </c>
      <c r="B87">
        <v>2.8192919999999999</v>
      </c>
      <c r="C87">
        <f>B87*'ADC Coef'!$K$5+'ADC Coef'!$L$5</f>
        <v>304.08056373000005</v>
      </c>
      <c r="D87">
        <v>668</v>
      </c>
      <c r="E87">
        <f t="shared" si="1"/>
        <v>363.91943626999995</v>
      </c>
    </row>
    <row r="88" spans="1:5" x14ac:dyDescent="0.25">
      <c r="A88">
        <v>185.03</v>
      </c>
      <c r="B88">
        <v>2.8195969999999999</v>
      </c>
      <c r="C88">
        <f>B88*'ADC Coef'!$K$5+'ADC Coef'!$L$5</f>
        <v>304.09951261750007</v>
      </c>
      <c r="D88">
        <v>668</v>
      </c>
      <c r="E88">
        <f t="shared" si="1"/>
        <v>363.90048738249993</v>
      </c>
    </row>
    <row r="89" spans="1:5" x14ac:dyDescent="0.25">
      <c r="A89">
        <v>186.03</v>
      </c>
      <c r="B89">
        <v>2.8174600000000001</v>
      </c>
      <c r="C89">
        <f>B89*'ADC Coef'!$K$5+'ADC Coef'!$L$5</f>
        <v>303.96674615000006</v>
      </c>
      <c r="D89">
        <v>668</v>
      </c>
      <c r="E89">
        <f t="shared" si="1"/>
        <v>364.03325384999994</v>
      </c>
    </row>
    <row r="90" spans="1:5" x14ac:dyDescent="0.25">
      <c r="A90">
        <v>187.04</v>
      </c>
      <c r="B90">
        <v>2.8171550000000001</v>
      </c>
      <c r="C90">
        <f>B90*'ADC Coef'!$K$5+'ADC Coef'!$L$5</f>
        <v>303.94779726250005</v>
      </c>
      <c r="D90">
        <v>668</v>
      </c>
      <c r="E90">
        <f t="shared" si="1"/>
        <v>364.05220273749995</v>
      </c>
    </row>
    <row r="91" spans="1:5" x14ac:dyDescent="0.25">
      <c r="A91">
        <v>188.01</v>
      </c>
      <c r="B91">
        <v>2.8165450000000001</v>
      </c>
      <c r="C91">
        <f>B91*'ADC Coef'!$K$5+'ADC Coef'!$L$5</f>
        <v>303.90989948750007</v>
      </c>
      <c r="D91">
        <v>668</v>
      </c>
      <c r="E91">
        <f t="shared" si="1"/>
        <v>364.09010051249993</v>
      </c>
    </row>
    <row r="92" spans="1:5" x14ac:dyDescent="0.25">
      <c r="A92">
        <v>189.02</v>
      </c>
      <c r="B92">
        <v>2.8153239999999999</v>
      </c>
      <c r="C92">
        <f>B92*'ADC Coef'!$K$5+'ADC Coef'!$L$5</f>
        <v>303.83404181000003</v>
      </c>
      <c r="D92">
        <v>668</v>
      </c>
      <c r="E92">
        <f t="shared" si="1"/>
        <v>364.16595818999997</v>
      </c>
    </row>
    <row r="93" spans="1:5" x14ac:dyDescent="0.25">
      <c r="A93">
        <v>190.01</v>
      </c>
      <c r="B93">
        <v>2.8150179999999998</v>
      </c>
      <c r="C93">
        <f>B93*'ADC Coef'!$K$5+'ADC Coef'!$L$5</f>
        <v>303.81503079500004</v>
      </c>
      <c r="D93">
        <v>668</v>
      </c>
      <c r="E93">
        <f t="shared" si="1"/>
        <v>364.18496920499996</v>
      </c>
    </row>
    <row r="94" spans="1:5" x14ac:dyDescent="0.25">
      <c r="A94">
        <v>191.03</v>
      </c>
      <c r="B94">
        <v>2.8137970000000001</v>
      </c>
      <c r="C94">
        <f>B94*'ADC Coef'!$K$5+'ADC Coef'!$L$5</f>
        <v>303.73917311750006</v>
      </c>
      <c r="D94">
        <v>668</v>
      </c>
      <c r="E94">
        <f t="shared" si="1"/>
        <v>364.26082688249994</v>
      </c>
    </row>
    <row r="95" spans="1:5" x14ac:dyDescent="0.25">
      <c r="A95">
        <v>192.03</v>
      </c>
      <c r="B95">
        <v>2.8134920000000001</v>
      </c>
      <c r="C95">
        <f>B95*'ADC Coef'!$K$5+'ADC Coef'!$L$5</f>
        <v>303.72022423000004</v>
      </c>
      <c r="D95">
        <v>668</v>
      </c>
      <c r="E95">
        <f t="shared" si="1"/>
        <v>364.27977576999996</v>
      </c>
    </row>
    <row r="96" spans="1:5" x14ac:dyDescent="0.25">
      <c r="A96">
        <v>193.03</v>
      </c>
      <c r="B96">
        <v>2.8141029999999998</v>
      </c>
      <c r="C96">
        <f>B96*'ADC Coef'!$K$5+'ADC Coef'!$L$5</f>
        <v>303.75818413249999</v>
      </c>
      <c r="D96">
        <v>668</v>
      </c>
      <c r="E96">
        <f t="shared" si="1"/>
        <v>364.24181586750001</v>
      </c>
    </row>
    <row r="97" spans="1:5" x14ac:dyDescent="0.25">
      <c r="A97">
        <v>194.03</v>
      </c>
      <c r="B97">
        <v>2.811966</v>
      </c>
      <c r="C97">
        <f>B97*'ADC Coef'!$K$5+'ADC Coef'!$L$5</f>
        <v>303.62541766500004</v>
      </c>
      <c r="D97">
        <v>668</v>
      </c>
      <c r="E97">
        <f t="shared" si="1"/>
        <v>364.37458233499996</v>
      </c>
    </row>
    <row r="98" spans="1:5" x14ac:dyDescent="0.25">
      <c r="A98">
        <v>195.04</v>
      </c>
      <c r="B98">
        <v>2.8134920000000001</v>
      </c>
      <c r="C98">
        <f>B98*'ADC Coef'!$K$5+'ADC Coef'!$L$5</f>
        <v>303.72022423000004</v>
      </c>
      <c r="D98">
        <v>668</v>
      </c>
      <c r="E98">
        <f t="shared" si="1"/>
        <v>364.27977576999996</v>
      </c>
    </row>
    <row r="99" spans="1:5" x14ac:dyDescent="0.25">
      <c r="A99">
        <v>196.01</v>
      </c>
      <c r="B99">
        <v>2.8098290000000001</v>
      </c>
      <c r="C99">
        <f>B99*'ADC Coef'!$K$5+'ADC Coef'!$L$5</f>
        <v>303.49265119750009</v>
      </c>
      <c r="D99">
        <v>668</v>
      </c>
      <c r="E99">
        <f t="shared" si="1"/>
        <v>364.50734880249991</v>
      </c>
    </row>
    <row r="100" spans="1:5" x14ac:dyDescent="0.25">
      <c r="A100">
        <v>197.03</v>
      </c>
      <c r="B100">
        <v>2.8092190000000001</v>
      </c>
      <c r="C100">
        <f>B100*'ADC Coef'!$K$5+'ADC Coef'!$L$5</f>
        <v>303.45475342250006</v>
      </c>
      <c r="D100">
        <v>668</v>
      </c>
      <c r="E100">
        <f t="shared" si="1"/>
        <v>364.54524657749994</v>
      </c>
    </row>
    <row r="101" spans="1:5" x14ac:dyDescent="0.25">
      <c r="A101">
        <v>198</v>
      </c>
      <c r="B101">
        <v>2.8113549999999998</v>
      </c>
      <c r="C101">
        <f>B101*'ADC Coef'!$K$5+'ADC Coef'!$L$5</f>
        <v>303.58745776250004</v>
      </c>
      <c r="D101">
        <v>668</v>
      </c>
      <c r="E101">
        <f t="shared" si="1"/>
        <v>364.41254223749996</v>
      </c>
    </row>
    <row r="102" spans="1:5" x14ac:dyDescent="0.25">
      <c r="A102">
        <v>199.04</v>
      </c>
      <c r="B102">
        <v>2.808608</v>
      </c>
      <c r="C102">
        <f>B102*'ADC Coef'!$K$5+'ADC Coef'!$L$5</f>
        <v>303.41679352000006</v>
      </c>
      <c r="D102">
        <v>668</v>
      </c>
      <c r="E102">
        <f t="shared" si="1"/>
        <v>364.58320647999994</v>
      </c>
    </row>
    <row r="103" spans="1:5" x14ac:dyDescent="0.25">
      <c r="A103">
        <v>200.03</v>
      </c>
      <c r="B103">
        <v>2.8110499999999998</v>
      </c>
      <c r="C103">
        <f>B103*'ADC Coef'!$K$5+'ADC Coef'!$L$5</f>
        <v>303.56850887500002</v>
      </c>
      <c r="D103">
        <v>668</v>
      </c>
      <c r="E103">
        <f t="shared" si="1"/>
        <v>364.43149112499998</v>
      </c>
    </row>
    <row r="104" spans="1:5" x14ac:dyDescent="0.25">
      <c r="A104">
        <v>201.02</v>
      </c>
      <c r="B104">
        <v>2.8101340000000001</v>
      </c>
      <c r="C104">
        <f>B104*'ADC Coef'!$K$5+'ADC Coef'!$L$5</f>
        <v>303.51160008500005</v>
      </c>
      <c r="D104">
        <v>668</v>
      </c>
      <c r="E104">
        <f t="shared" si="1"/>
        <v>364.48839991499995</v>
      </c>
    </row>
    <row r="105" spans="1:5" x14ac:dyDescent="0.25">
      <c r="A105">
        <v>202.02</v>
      </c>
      <c r="B105">
        <v>2.8095240000000001</v>
      </c>
      <c r="C105">
        <f>B105*'ADC Coef'!$K$5+'ADC Coef'!$L$5</f>
        <v>303.47370231000002</v>
      </c>
      <c r="D105">
        <v>668</v>
      </c>
      <c r="E105">
        <f t="shared" si="1"/>
        <v>364.52629768999998</v>
      </c>
    </row>
    <row r="106" spans="1:5" x14ac:dyDescent="0.25">
      <c r="A106">
        <v>203.03</v>
      </c>
      <c r="B106">
        <v>2.808303</v>
      </c>
      <c r="C106">
        <f>B106*'ADC Coef'!$K$5+'ADC Coef'!$L$5</f>
        <v>303.39784463250004</v>
      </c>
      <c r="D106">
        <v>668</v>
      </c>
      <c r="E106">
        <f t="shared" si="1"/>
        <v>364.60215536749996</v>
      </c>
    </row>
    <row r="107" spans="1:5" x14ac:dyDescent="0.25">
      <c r="A107">
        <v>204.04</v>
      </c>
      <c r="B107">
        <v>2.8098290000000001</v>
      </c>
      <c r="C107">
        <f>B107*'ADC Coef'!$K$5+'ADC Coef'!$L$5</f>
        <v>303.49265119750009</v>
      </c>
      <c r="D107">
        <v>668</v>
      </c>
      <c r="E107">
        <f t="shared" si="1"/>
        <v>364.50734880249991</v>
      </c>
    </row>
    <row r="108" spans="1:5" x14ac:dyDescent="0.25">
      <c r="A108">
        <v>205.01</v>
      </c>
      <c r="B108">
        <v>2.808608</v>
      </c>
      <c r="C108">
        <f>B108*'ADC Coef'!$K$5+'ADC Coef'!$L$5</f>
        <v>303.41679352000006</v>
      </c>
      <c r="D108">
        <v>668</v>
      </c>
      <c r="E108">
        <f t="shared" si="1"/>
        <v>364.58320647999994</v>
      </c>
    </row>
    <row r="109" spans="1:5" x14ac:dyDescent="0.25">
      <c r="A109">
        <v>206.03</v>
      </c>
      <c r="B109">
        <v>2.8061660000000002</v>
      </c>
      <c r="C109">
        <f>B109*'ADC Coef'!$K$5+'ADC Coef'!$L$5</f>
        <v>303.26507816500009</v>
      </c>
      <c r="D109">
        <v>668</v>
      </c>
      <c r="E109">
        <f t="shared" si="1"/>
        <v>364.73492183499991</v>
      </c>
    </row>
    <row r="110" spans="1:5" x14ac:dyDescent="0.25">
      <c r="A110">
        <v>207.01</v>
      </c>
      <c r="B110">
        <v>2.804335</v>
      </c>
      <c r="C110">
        <f>B110*'ADC Coef'!$K$5+'ADC Coef'!$L$5</f>
        <v>303.15132271250002</v>
      </c>
      <c r="D110">
        <v>668</v>
      </c>
      <c r="E110">
        <f t="shared" si="1"/>
        <v>364.84867728749998</v>
      </c>
    </row>
    <row r="111" spans="1:5" x14ac:dyDescent="0.25">
      <c r="A111">
        <v>208.04</v>
      </c>
      <c r="B111">
        <v>2.808303</v>
      </c>
      <c r="C111">
        <f>B111*'ADC Coef'!$K$5+'ADC Coef'!$L$5</f>
        <v>303.39784463250004</v>
      </c>
      <c r="D111">
        <v>668</v>
      </c>
      <c r="E111">
        <f t="shared" si="1"/>
        <v>364.60215536749996</v>
      </c>
    </row>
    <row r="112" spans="1:5" x14ac:dyDescent="0.25">
      <c r="A112">
        <v>209.03</v>
      </c>
      <c r="B112">
        <v>2.804945</v>
      </c>
      <c r="C112">
        <f>B112*'ADC Coef'!$K$5+'ADC Coef'!$L$5</f>
        <v>303.18922048750005</v>
      </c>
      <c r="D112">
        <v>668</v>
      </c>
      <c r="E112">
        <f t="shared" si="1"/>
        <v>364.81077951249995</v>
      </c>
    </row>
    <row r="113" spans="1:5" x14ac:dyDescent="0.25">
      <c r="A113">
        <v>210.02</v>
      </c>
      <c r="B113">
        <v>2.80525</v>
      </c>
      <c r="C113">
        <f>B113*'ADC Coef'!$K$5+'ADC Coef'!$L$5</f>
        <v>303.20816937500001</v>
      </c>
      <c r="D113">
        <v>668</v>
      </c>
      <c r="E113">
        <f t="shared" si="1"/>
        <v>364.79183062499999</v>
      </c>
    </row>
    <row r="114" spans="1:5" x14ac:dyDescent="0.25">
      <c r="A114">
        <v>211.02</v>
      </c>
      <c r="B114">
        <v>2.8040289999999999</v>
      </c>
      <c r="C114">
        <f>B114*'ADC Coef'!$K$5+'ADC Coef'!$L$5</f>
        <v>303.13231169750003</v>
      </c>
      <c r="D114">
        <v>668</v>
      </c>
      <c r="E114">
        <f t="shared" si="1"/>
        <v>364.86768830249997</v>
      </c>
    </row>
    <row r="115" spans="1:5" x14ac:dyDescent="0.25">
      <c r="A115">
        <v>212.02</v>
      </c>
      <c r="B115">
        <v>2.80464</v>
      </c>
      <c r="C115">
        <f>B115*'ADC Coef'!$K$5+'ADC Coef'!$L$5</f>
        <v>303.17027160000004</v>
      </c>
      <c r="D115">
        <v>668</v>
      </c>
      <c r="E115">
        <f t="shared" si="1"/>
        <v>364.82972839999996</v>
      </c>
    </row>
    <row r="116" spans="1:5" x14ac:dyDescent="0.25">
      <c r="A116">
        <v>213.03</v>
      </c>
      <c r="B116">
        <v>2.8037239999999999</v>
      </c>
      <c r="C116">
        <f>B116*'ADC Coef'!$K$5+'ADC Coef'!$L$5</f>
        <v>303.11336281000001</v>
      </c>
      <c r="D116">
        <v>668</v>
      </c>
      <c r="E116">
        <f t="shared" si="1"/>
        <v>364.88663718999999</v>
      </c>
    </row>
    <row r="117" spans="1:5" x14ac:dyDescent="0.25">
      <c r="A117">
        <v>214.04</v>
      </c>
      <c r="B117">
        <v>2.804945</v>
      </c>
      <c r="C117">
        <f>B117*'ADC Coef'!$K$5+'ADC Coef'!$L$5</f>
        <v>303.18922048750005</v>
      </c>
      <c r="D117">
        <v>668</v>
      </c>
      <c r="E117">
        <f t="shared" si="1"/>
        <v>364.81077951249995</v>
      </c>
    </row>
    <row r="118" spans="1:5" x14ac:dyDescent="0.25">
      <c r="A118">
        <v>215.01</v>
      </c>
      <c r="B118">
        <v>2.804335</v>
      </c>
      <c r="C118">
        <f>B118*'ADC Coef'!$K$5+'ADC Coef'!$L$5</f>
        <v>303.15132271250002</v>
      </c>
      <c r="D118">
        <v>668</v>
      </c>
      <c r="E118">
        <f t="shared" si="1"/>
        <v>364.84867728749998</v>
      </c>
    </row>
    <row r="119" spans="1:5" x14ac:dyDescent="0.25">
      <c r="A119">
        <v>216.03</v>
      </c>
      <c r="B119">
        <v>2.8021980000000002</v>
      </c>
      <c r="C119">
        <f>B119*'ADC Coef'!$K$5+'ADC Coef'!$L$5</f>
        <v>303.01855624500007</v>
      </c>
      <c r="D119">
        <v>668</v>
      </c>
      <c r="E119">
        <f t="shared" si="1"/>
        <v>364.98144375499993</v>
      </c>
    </row>
    <row r="120" spans="1:5" x14ac:dyDescent="0.25">
      <c r="A120">
        <v>217</v>
      </c>
      <c r="B120">
        <v>2.804335</v>
      </c>
      <c r="C120">
        <f>B120*'ADC Coef'!$K$5+'ADC Coef'!$L$5</f>
        <v>303.15132271250002</v>
      </c>
      <c r="D120">
        <v>668</v>
      </c>
      <c r="E120">
        <f t="shared" si="1"/>
        <v>364.84867728749998</v>
      </c>
    </row>
    <row r="121" spans="1:5" x14ac:dyDescent="0.25">
      <c r="A121">
        <v>218.03</v>
      </c>
      <c r="B121">
        <v>2.8037239999999999</v>
      </c>
      <c r="C121">
        <f>B121*'ADC Coef'!$K$5+'ADC Coef'!$L$5</f>
        <v>303.11336281000001</v>
      </c>
      <c r="D121">
        <v>668</v>
      </c>
      <c r="E121">
        <f t="shared" si="1"/>
        <v>364.88663718999999</v>
      </c>
    </row>
    <row r="122" spans="1:5" x14ac:dyDescent="0.25">
      <c r="A122">
        <v>219.02</v>
      </c>
      <c r="B122">
        <v>2.8003659999999999</v>
      </c>
      <c r="C122">
        <f>B122*'ADC Coef'!$K$5+'ADC Coef'!$L$5</f>
        <v>302.90473866500008</v>
      </c>
      <c r="D122">
        <v>668</v>
      </c>
      <c r="E122">
        <f t="shared" si="1"/>
        <v>365.09526133499992</v>
      </c>
    </row>
    <row r="123" spans="1:5" x14ac:dyDescent="0.25">
      <c r="A123">
        <v>220</v>
      </c>
      <c r="B123">
        <v>2.8031130000000002</v>
      </c>
      <c r="C123">
        <f>B123*'ADC Coef'!$K$5+'ADC Coef'!$L$5</f>
        <v>303.07540290750006</v>
      </c>
      <c r="D123">
        <v>668</v>
      </c>
      <c r="E123">
        <f t="shared" si="1"/>
        <v>364.92459709249994</v>
      </c>
    </row>
    <row r="124" spans="1:5" x14ac:dyDescent="0.25">
      <c r="A124">
        <v>221.03</v>
      </c>
      <c r="B124">
        <v>2.801587</v>
      </c>
      <c r="C124">
        <f>B124*'ADC Coef'!$K$5+'ADC Coef'!$L$5</f>
        <v>302.98059634250001</v>
      </c>
      <c r="D124">
        <v>668</v>
      </c>
      <c r="E124">
        <f t="shared" si="1"/>
        <v>365.01940365749999</v>
      </c>
    </row>
    <row r="125" spans="1:5" x14ac:dyDescent="0.25">
      <c r="A125">
        <v>222.02</v>
      </c>
      <c r="B125">
        <v>2.7988400000000002</v>
      </c>
      <c r="C125">
        <f>B125*'ADC Coef'!$K$5+'ADC Coef'!$L$5</f>
        <v>302.80993210000008</v>
      </c>
      <c r="D125">
        <v>668</v>
      </c>
      <c r="E125">
        <f t="shared" si="1"/>
        <v>365.19006789999992</v>
      </c>
    </row>
    <row r="126" spans="1:5" x14ac:dyDescent="0.25">
      <c r="A126">
        <v>223</v>
      </c>
      <c r="B126">
        <v>2.8000609999999999</v>
      </c>
      <c r="C126">
        <f>B126*'ADC Coef'!$K$5+'ADC Coef'!$L$5</f>
        <v>302.88578977750001</v>
      </c>
      <c r="D126">
        <v>668</v>
      </c>
      <c r="E126">
        <f t="shared" si="1"/>
        <v>365.11421022249999</v>
      </c>
    </row>
    <row r="127" spans="1:5" x14ac:dyDescent="0.25">
      <c r="A127">
        <v>224.03</v>
      </c>
      <c r="B127">
        <v>2.7997559999999999</v>
      </c>
      <c r="C127">
        <f>B127*'ADC Coef'!$K$5+'ADC Coef'!$L$5</f>
        <v>302.86684089000005</v>
      </c>
      <c r="D127">
        <v>668</v>
      </c>
      <c r="E127">
        <f t="shared" si="1"/>
        <v>365.13315910999995</v>
      </c>
    </row>
    <row r="128" spans="1:5" x14ac:dyDescent="0.25">
      <c r="A128">
        <v>225.02</v>
      </c>
      <c r="B128">
        <v>2.7988400000000002</v>
      </c>
      <c r="C128">
        <f>B128*'ADC Coef'!$K$5+'ADC Coef'!$L$5</f>
        <v>302.80993210000008</v>
      </c>
      <c r="D128">
        <v>668</v>
      </c>
      <c r="E128">
        <f t="shared" si="1"/>
        <v>365.19006789999992</v>
      </c>
    </row>
    <row r="129" spans="1:5" x14ac:dyDescent="0.25">
      <c r="A129">
        <v>226</v>
      </c>
      <c r="B129">
        <v>2.7988400000000002</v>
      </c>
      <c r="C129">
        <f>B129*'ADC Coef'!$K$5+'ADC Coef'!$L$5</f>
        <v>302.80993210000008</v>
      </c>
      <c r="D129">
        <v>668</v>
      </c>
      <c r="E129">
        <f t="shared" si="1"/>
        <v>365.19006789999992</v>
      </c>
    </row>
    <row r="130" spans="1:5" x14ac:dyDescent="0.25">
      <c r="A130">
        <v>227.03</v>
      </c>
      <c r="B130">
        <v>2.7979240000000001</v>
      </c>
      <c r="C130">
        <f>B130*'ADC Coef'!$K$5+'ADC Coef'!$L$5</f>
        <v>302.75302331000006</v>
      </c>
      <c r="D130">
        <v>668</v>
      </c>
      <c r="E130">
        <f t="shared" si="1"/>
        <v>365.24697668999994</v>
      </c>
    </row>
    <row r="131" spans="1:5" x14ac:dyDescent="0.25">
      <c r="A131">
        <v>228.02</v>
      </c>
      <c r="B131">
        <v>2.7994509999999999</v>
      </c>
      <c r="C131">
        <f>B131*'ADC Coef'!$K$5+'ADC Coef'!$L$5</f>
        <v>302.84789200250003</v>
      </c>
      <c r="D131">
        <v>668</v>
      </c>
      <c r="E131">
        <f t="shared" si="1"/>
        <v>365.15210799749997</v>
      </c>
    </row>
    <row r="132" spans="1:5" x14ac:dyDescent="0.25">
      <c r="A132">
        <v>229</v>
      </c>
      <c r="B132">
        <v>2.7991450000000002</v>
      </c>
      <c r="C132">
        <f>B132*'ADC Coef'!$K$5+'ADC Coef'!$L$5</f>
        <v>302.82888098750004</v>
      </c>
      <c r="D132">
        <v>668</v>
      </c>
      <c r="E132">
        <f t="shared" ref="E132:E195" si="2">D132-C132</f>
        <v>365.17111901249996</v>
      </c>
    </row>
    <row r="133" spans="1:5" x14ac:dyDescent="0.25">
      <c r="A133">
        <v>230.03</v>
      </c>
      <c r="B133">
        <v>2.7954819999999998</v>
      </c>
      <c r="C133">
        <f>B133*'ADC Coef'!$K$5+'ADC Coef'!$L$5</f>
        <v>302.60130795500004</v>
      </c>
      <c r="D133">
        <v>668</v>
      </c>
      <c r="E133">
        <f t="shared" si="2"/>
        <v>365.39869204499996</v>
      </c>
    </row>
    <row r="134" spans="1:5" x14ac:dyDescent="0.25">
      <c r="A134">
        <v>231.02</v>
      </c>
      <c r="B134">
        <v>2.7982290000000001</v>
      </c>
      <c r="C134">
        <f>B134*'ADC Coef'!$K$5+'ADC Coef'!$L$5</f>
        <v>302.77197219750008</v>
      </c>
      <c r="D134">
        <v>668</v>
      </c>
      <c r="E134">
        <f t="shared" si="2"/>
        <v>365.22802780249992</v>
      </c>
    </row>
    <row r="135" spans="1:5" x14ac:dyDescent="0.25">
      <c r="A135">
        <v>232</v>
      </c>
      <c r="B135">
        <v>2.7963979999999999</v>
      </c>
      <c r="C135">
        <f>B135*'ADC Coef'!$K$5+'ADC Coef'!$L$5</f>
        <v>302.658216745</v>
      </c>
      <c r="D135">
        <v>668</v>
      </c>
      <c r="E135">
        <f t="shared" si="2"/>
        <v>365.341783255</v>
      </c>
    </row>
    <row r="136" spans="1:5" x14ac:dyDescent="0.25">
      <c r="A136">
        <v>233.03</v>
      </c>
      <c r="B136">
        <v>2.7957879999999999</v>
      </c>
      <c r="C136">
        <f>B136*'ADC Coef'!$K$5+'ADC Coef'!$L$5</f>
        <v>302.62031897000003</v>
      </c>
      <c r="D136">
        <v>668</v>
      </c>
      <c r="E136">
        <f t="shared" si="2"/>
        <v>365.37968102999997</v>
      </c>
    </row>
    <row r="137" spans="1:5" x14ac:dyDescent="0.25">
      <c r="A137">
        <v>234.02</v>
      </c>
      <c r="B137">
        <v>2.7951769999999998</v>
      </c>
      <c r="C137">
        <f>B137*'ADC Coef'!$K$5+'ADC Coef'!$L$5</f>
        <v>302.58235906750002</v>
      </c>
      <c r="D137">
        <v>668</v>
      </c>
      <c r="E137">
        <f t="shared" si="2"/>
        <v>365.41764093249998</v>
      </c>
    </row>
    <row r="138" spans="1:5" x14ac:dyDescent="0.25">
      <c r="A138">
        <v>235</v>
      </c>
      <c r="B138">
        <v>2.7936510000000001</v>
      </c>
      <c r="C138">
        <f>B138*'ADC Coef'!$K$5+'ADC Coef'!$L$5</f>
        <v>302.48755250250008</v>
      </c>
      <c r="D138">
        <v>668</v>
      </c>
      <c r="E138">
        <f t="shared" si="2"/>
        <v>365.51244749749992</v>
      </c>
    </row>
    <row r="139" spans="1:5" x14ac:dyDescent="0.25">
      <c r="A139">
        <v>236.03</v>
      </c>
      <c r="B139">
        <v>2.7939560000000001</v>
      </c>
      <c r="C139">
        <f>B139*'ADC Coef'!$K$5+'ADC Coef'!$L$5</f>
        <v>302.50650139000004</v>
      </c>
      <c r="D139">
        <v>668</v>
      </c>
      <c r="E139">
        <f t="shared" si="2"/>
        <v>365.49349860999996</v>
      </c>
    </row>
    <row r="140" spans="1:5" x14ac:dyDescent="0.25">
      <c r="A140">
        <v>237.02</v>
      </c>
      <c r="B140">
        <v>2.7942610000000001</v>
      </c>
      <c r="C140">
        <f>B140*'ADC Coef'!$K$5+'ADC Coef'!$L$5</f>
        <v>302.52545027750006</v>
      </c>
      <c r="D140">
        <v>668</v>
      </c>
      <c r="E140">
        <f t="shared" si="2"/>
        <v>365.47454972249994</v>
      </c>
    </row>
    <row r="141" spans="1:5" x14ac:dyDescent="0.25">
      <c r="A141">
        <v>238</v>
      </c>
      <c r="B141">
        <v>2.7939560000000001</v>
      </c>
      <c r="C141">
        <f>B141*'ADC Coef'!$K$5+'ADC Coef'!$L$5</f>
        <v>302.50650139000004</v>
      </c>
      <c r="D141">
        <v>668</v>
      </c>
      <c r="E141">
        <f t="shared" si="2"/>
        <v>365.49349860999996</v>
      </c>
    </row>
    <row r="142" spans="1:5" x14ac:dyDescent="0.25">
      <c r="A142">
        <v>239.03</v>
      </c>
      <c r="B142">
        <v>2.7918189999999998</v>
      </c>
      <c r="C142">
        <f>B142*'ADC Coef'!$K$5+'ADC Coef'!$L$5</f>
        <v>302.37373492250003</v>
      </c>
      <c r="D142">
        <v>668</v>
      </c>
      <c r="E142">
        <f t="shared" si="2"/>
        <v>365.62626507749997</v>
      </c>
    </row>
    <row r="143" spans="1:5" x14ac:dyDescent="0.25">
      <c r="A143">
        <v>240.02</v>
      </c>
      <c r="B143">
        <v>2.792735</v>
      </c>
      <c r="C143">
        <f>B143*'ADC Coef'!$K$5+'ADC Coef'!$L$5</f>
        <v>302.4306437125</v>
      </c>
      <c r="D143">
        <v>668</v>
      </c>
      <c r="E143">
        <f t="shared" si="2"/>
        <v>365.5693562875</v>
      </c>
    </row>
    <row r="144" spans="1:5" x14ac:dyDescent="0.25">
      <c r="A144">
        <v>241</v>
      </c>
      <c r="B144">
        <v>2.793345</v>
      </c>
      <c r="C144">
        <f>B144*'ADC Coef'!$K$5+'ADC Coef'!$L$5</f>
        <v>302.46854148750003</v>
      </c>
      <c r="D144">
        <v>668</v>
      </c>
      <c r="E144">
        <f t="shared" si="2"/>
        <v>365.53145851249997</v>
      </c>
    </row>
    <row r="145" spans="1:5" x14ac:dyDescent="0.25">
      <c r="A145">
        <v>242.03</v>
      </c>
      <c r="B145">
        <v>2.7902930000000001</v>
      </c>
      <c r="C145">
        <f>B145*'ADC Coef'!$K$5+'ADC Coef'!$L$5</f>
        <v>302.27892835750004</v>
      </c>
      <c r="D145">
        <v>668</v>
      </c>
      <c r="E145">
        <f t="shared" si="2"/>
        <v>365.72107164249996</v>
      </c>
    </row>
    <row r="146" spans="1:5" x14ac:dyDescent="0.25">
      <c r="A146">
        <v>243.02</v>
      </c>
      <c r="B146">
        <v>2.789377</v>
      </c>
      <c r="C146">
        <f>B146*'ADC Coef'!$K$5+'ADC Coef'!$L$5</f>
        <v>302.22201956750007</v>
      </c>
      <c r="D146">
        <v>668</v>
      </c>
      <c r="E146">
        <f t="shared" si="2"/>
        <v>365.77798043249993</v>
      </c>
    </row>
    <row r="147" spans="1:5" x14ac:dyDescent="0.25">
      <c r="A147">
        <v>244</v>
      </c>
      <c r="B147">
        <v>2.789377</v>
      </c>
      <c r="C147">
        <f>B147*'ADC Coef'!$K$5+'ADC Coef'!$L$5</f>
        <v>302.22201956750007</v>
      </c>
      <c r="D147">
        <v>668</v>
      </c>
      <c r="E147">
        <f t="shared" si="2"/>
        <v>365.77798043249993</v>
      </c>
    </row>
    <row r="148" spans="1:5" x14ac:dyDescent="0.25">
      <c r="A148">
        <v>245.03</v>
      </c>
      <c r="B148">
        <v>2.7896830000000001</v>
      </c>
      <c r="C148">
        <f>B148*'ADC Coef'!$K$5+'ADC Coef'!$L$5</f>
        <v>302.24103058250006</v>
      </c>
      <c r="D148">
        <v>668</v>
      </c>
      <c r="E148">
        <f t="shared" si="2"/>
        <v>365.75896941749994</v>
      </c>
    </row>
    <row r="149" spans="1:5" x14ac:dyDescent="0.25">
      <c r="A149">
        <v>246.02</v>
      </c>
      <c r="B149">
        <v>2.7902930000000001</v>
      </c>
      <c r="C149">
        <f>B149*'ADC Coef'!$K$5+'ADC Coef'!$L$5</f>
        <v>302.27892835750004</v>
      </c>
      <c r="D149">
        <v>668</v>
      </c>
      <c r="E149">
        <f t="shared" si="2"/>
        <v>365.72107164249996</v>
      </c>
    </row>
    <row r="150" spans="1:5" x14ac:dyDescent="0.25">
      <c r="A150">
        <v>247</v>
      </c>
      <c r="B150">
        <v>2.7899880000000001</v>
      </c>
      <c r="C150">
        <f>B150*'ADC Coef'!$K$5+'ADC Coef'!$L$5</f>
        <v>302.25997947000008</v>
      </c>
      <c r="D150">
        <v>668</v>
      </c>
      <c r="E150">
        <f t="shared" si="2"/>
        <v>365.74002052999992</v>
      </c>
    </row>
    <row r="151" spans="1:5" x14ac:dyDescent="0.25">
      <c r="A151">
        <v>248.03</v>
      </c>
      <c r="B151">
        <v>2.7899880000000001</v>
      </c>
      <c r="C151">
        <f>B151*'ADC Coef'!$K$5+'ADC Coef'!$L$5</f>
        <v>302.25997947000008</v>
      </c>
      <c r="D151">
        <v>668</v>
      </c>
      <c r="E151">
        <f t="shared" si="2"/>
        <v>365.74002052999992</v>
      </c>
    </row>
    <row r="152" spans="1:5" x14ac:dyDescent="0.25">
      <c r="A152">
        <v>249.02</v>
      </c>
      <c r="B152">
        <v>2.7905980000000001</v>
      </c>
      <c r="C152">
        <f>B152*'ADC Coef'!$K$5+'ADC Coef'!$L$5</f>
        <v>302.29787724500005</v>
      </c>
      <c r="D152">
        <v>668</v>
      </c>
      <c r="E152">
        <f t="shared" si="2"/>
        <v>365.70212275499995</v>
      </c>
    </row>
    <row r="153" spans="1:5" x14ac:dyDescent="0.25">
      <c r="A153">
        <v>250</v>
      </c>
      <c r="B153">
        <v>2.789377</v>
      </c>
      <c r="C153">
        <f>B153*'ADC Coef'!$K$5+'ADC Coef'!$L$5</f>
        <v>302.22201956750007</v>
      </c>
      <c r="D153">
        <v>668</v>
      </c>
      <c r="E153">
        <f t="shared" si="2"/>
        <v>365.77798043249993</v>
      </c>
    </row>
    <row r="154" spans="1:5" x14ac:dyDescent="0.25">
      <c r="A154">
        <v>251.03</v>
      </c>
      <c r="B154">
        <v>2.789377</v>
      </c>
      <c r="C154">
        <f>B154*'ADC Coef'!$K$5+'ADC Coef'!$L$5</f>
        <v>302.22201956750007</v>
      </c>
      <c r="D154">
        <v>668</v>
      </c>
      <c r="E154">
        <f t="shared" si="2"/>
        <v>365.77798043249993</v>
      </c>
    </row>
    <row r="155" spans="1:5" x14ac:dyDescent="0.25">
      <c r="A155">
        <v>252.02</v>
      </c>
      <c r="B155">
        <v>2.788767</v>
      </c>
      <c r="C155">
        <f>B155*'ADC Coef'!$K$5+'ADC Coef'!$L$5</f>
        <v>302.18412179250004</v>
      </c>
      <c r="D155">
        <v>668</v>
      </c>
      <c r="E155">
        <f t="shared" si="2"/>
        <v>365.81587820749996</v>
      </c>
    </row>
    <row r="156" spans="1:5" x14ac:dyDescent="0.25">
      <c r="A156">
        <v>253</v>
      </c>
      <c r="B156">
        <v>2.7869350000000002</v>
      </c>
      <c r="C156">
        <f>B156*'ADC Coef'!$K$5+'ADC Coef'!$L$5</f>
        <v>302.07030421250005</v>
      </c>
      <c r="D156">
        <v>668</v>
      </c>
      <c r="E156">
        <f t="shared" si="2"/>
        <v>365.92969578749995</v>
      </c>
    </row>
    <row r="157" spans="1:5" x14ac:dyDescent="0.25">
      <c r="A157">
        <v>254.03</v>
      </c>
      <c r="B157">
        <v>2.7869350000000002</v>
      </c>
      <c r="C157">
        <f>B157*'ADC Coef'!$K$5+'ADC Coef'!$L$5</f>
        <v>302.07030421250005</v>
      </c>
      <c r="D157">
        <v>668</v>
      </c>
      <c r="E157">
        <f t="shared" si="2"/>
        <v>365.92969578749995</v>
      </c>
    </row>
    <row r="158" spans="1:5" x14ac:dyDescent="0.25">
      <c r="A158">
        <v>255.02</v>
      </c>
      <c r="B158">
        <v>2.7863250000000002</v>
      </c>
      <c r="C158">
        <f>B158*'ADC Coef'!$K$5+'ADC Coef'!$L$5</f>
        <v>302.03240643750007</v>
      </c>
      <c r="D158">
        <v>668</v>
      </c>
      <c r="E158">
        <f t="shared" si="2"/>
        <v>365.96759356249993</v>
      </c>
    </row>
    <row r="159" spans="1:5" x14ac:dyDescent="0.25">
      <c r="A159">
        <v>256</v>
      </c>
      <c r="B159">
        <v>2.785714</v>
      </c>
      <c r="C159">
        <f>B159*'ADC Coef'!$K$5+'ADC Coef'!$L$5</f>
        <v>301.99444653500007</v>
      </c>
      <c r="D159">
        <v>668</v>
      </c>
      <c r="E159">
        <f t="shared" si="2"/>
        <v>366.00555346499993</v>
      </c>
    </row>
    <row r="160" spans="1:5" x14ac:dyDescent="0.25">
      <c r="A160">
        <v>257.02999999999997</v>
      </c>
      <c r="B160">
        <v>2.7844929999999999</v>
      </c>
      <c r="C160">
        <f>B160*'ADC Coef'!$K$5+'ADC Coef'!$L$5</f>
        <v>301.91858885750003</v>
      </c>
      <c r="D160">
        <v>668</v>
      </c>
      <c r="E160">
        <f t="shared" si="2"/>
        <v>366.08141114249997</v>
      </c>
    </row>
    <row r="161" spans="1:5" x14ac:dyDescent="0.25">
      <c r="A161">
        <v>258.02</v>
      </c>
      <c r="B161">
        <v>2.7838829999999999</v>
      </c>
      <c r="C161">
        <f>B161*'ADC Coef'!$K$5+'ADC Coef'!$L$5</f>
        <v>301.88069108250005</v>
      </c>
      <c r="D161">
        <v>668</v>
      </c>
      <c r="E161">
        <f t="shared" si="2"/>
        <v>366.11930891749995</v>
      </c>
    </row>
    <row r="162" spans="1:5" x14ac:dyDescent="0.25">
      <c r="A162">
        <v>259</v>
      </c>
      <c r="B162">
        <v>2.7860200000000002</v>
      </c>
      <c r="C162">
        <f>B162*'ADC Coef'!$K$5+'ADC Coef'!$L$5</f>
        <v>302.01345755000006</v>
      </c>
      <c r="D162">
        <v>668</v>
      </c>
      <c r="E162">
        <f t="shared" si="2"/>
        <v>365.98654244999994</v>
      </c>
    </row>
    <row r="163" spans="1:5" x14ac:dyDescent="0.25">
      <c r="A163">
        <v>260.02999999999997</v>
      </c>
      <c r="B163">
        <v>2.785104</v>
      </c>
      <c r="C163">
        <f>B163*'ADC Coef'!$K$5+'ADC Coef'!$L$5</f>
        <v>301.95654876000003</v>
      </c>
      <c r="D163">
        <v>668</v>
      </c>
      <c r="E163">
        <f t="shared" si="2"/>
        <v>366.04345123999997</v>
      </c>
    </row>
    <row r="164" spans="1:5" x14ac:dyDescent="0.25">
      <c r="A164">
        <v>261.02</v>
      </c>
      <c r="B164">
        <v>2.7844929999999999</v>
      </c>
      <c r="C164">
        <f>B164*'ADC Coef'!$K$5+'ADC Coef'!$L$5</f>
        <v>301.91858885750003</v>
      </c>
      <c r="D164">
        <v>668</v>
      </c>
      <c r="E164">
        <f t="shared" si="2"/>
        <v>366.08141114249997</v>
      </c>
    </row>
    <row r="165" spans="1:5" x14ac:dyDescent="0.25">
      <c r="A165">
        <v>262</v>
      </c>
      <c r="B165">
        <v>2.7820510000000001</v>
      </c>
      <c r="C165">
        <f>B165*'ADC Coef'!$K$5+'ADC Coef'!$L$5</f>
        <v>301.76687350250006</v>
      </c>
      <c r="D165">
        <v>668</v>
      </c>
      <c r="E165">
        <f t="shared" si="2"/>
        <v>366.23312649749994</v>
      </c>
    </row>
    <row r="166" spans="1:5" x14ac:dyDescent="0.25">
      <c r="A166">
        <v>263.02999999999997</v>
      </c>
      <c r="B166">
        <v>2.7817460000000001</v>
      </c>
      <c r="C166">
        <f>B166*'ADC Coef'!$K$5+'ADC Coef'!$L$5</f>
        <v>301.74792461500004</v>
      </c>
      <c r="D166">
        <v>668</v>
      </c>
      <c r="E166">
        <f t="shared" si="2"/>
        <v>366.25207538499996</v>
      </c>
    </row>
    <row r="167" spans="1:5" x14ac:dyDescent="0.25">
      <c r="A167">
        <v>264.02</v>
      </c>
      <c r="B167">
        <v>2.7829670000000002</v>
      </c>
      <c r="C167">
        <f>B167*'ADC Coef'!$K$5+'ADC Coef'!$L$5</f>
        <v>301.82378229250003</v>
      </c>
      <c r="D167">
        <v>668</v>
      </c>
      <c r="E167">
        <f t="shared" si="2"/>
        <v>366.17621770749997</v>
      </c>
    </row>
    <row r="168" spans="1:5" x14ac:dyDescent="0.25">
      <c r="A168">
        <v>265</v>
      </c>
      <c r="B168">
        <v>2.7835770000000002</v>
      </c>
      <c r="C168">
        <f>B168*'ADC Coef'!$K$5+'ADC Coef'!$L$5</f>
        <v>301.86168006750006</v>
      </c>
      <c r="D168">
        <v>668</v>
      </c>
      <c r="E168">
        <f t="shared" si="2"/>
        <v>366.13831993249994</v>
      </c>
    </row>
    <row r="169" spans="1:5" x14ac:dyDescent="0.25">
      <c r="A169">
        <v>266.02999999999997</v>
      </c>
      <c r="B169">
        <v>2.7817460000000001</v>
      </c>
      <c r="C169">
        <f>B169*'ADC Coef'!$K$5+'ADC Coef'!$L$5</f>
        <v>301.74792461500004</v>
      </c>
      <c r="D169">
        <v>668</v>
      </c>
      <c r="E169">
        <f t="shared" si="2"/>
        <v>366.25207538499996</v>
      </c>
    </row>
    <row r="170" spans="1:5" x14ac:dyDescent="0.25">
      <c r="A170">
        <v>267.02</v>
      </c>
      <c r="B170">
        <v>2.7802199999999999</v>
      </c>
      <c r="C170">
        <f>B170*'ADC Coef'!$K$5+'ADC Coef'!$L$5</f>
        <v>301.65311805000005</v>
      </c>
      <c r="D170">
        <v>668</v>
      </c>
      <c r="E170">
        <f t="shared" si="2"/>
        <v>366.34688194999995</v>
      </c>
    </row>
    <row r="171" spans="1:5" x14ac:dyDescent="0.25">
      <c r="A171">
        <v>268</v>
      </c>
      <c r="B171">
        <v>2.7811360000000001</v>
      </c>
      <c r="C171">
        <f>B171*'ADC Coef'!$K$5+'ADC Coef'!$L$5</f>
        <v>301.71002684000007</v>
      </c>
      <c r="D171">
        <v>668</v>
      </c>
      <c r="E171">
        <f t="shared" si="2"/>
        <v>366.28997315999993</v>
      </c>
    </row>
    <row r="172" spans="1:5" x14ac:dyDescent="0.25">
      <c r="A172">
        <v>269.02999999999997</v>
      </c>
      <c r="B172">
        <v>2.7811360000000001</v>
      </c>
      <c r="C172">
        <f>B172*'ADC Coef'!$K$5+'ADC Coef'!$L$5</f>
        <v>301.71002684000007</v>
      </c>
      <c r="D172">
        <v>668</v>
      </c>
      <c r="E172">
        <f t="shared" si="2"/>
        <v>366.28997315999993</v>
      </c>
    </row>
    <row r="173" spans="1:5" x14ac:dyDescent="0.25">
      <c r="A173">
        <v>270.02</v>
      </c>
      <c r="B173">
        <v>2.7805249999999999</v>
      </c>
      <c r="C173">
        <f>B173*'ADC Coef'!$K$5+'ADC Coef'!$L$5</f>
        <v>301.67206693750006</v>
      </c>
      <c r="D173">
        <v>668</v>
      </c>
      <c r="E173">
        <f t="shared" si="2"/>
        <v>366.32793306249994</v>
      </c>
    </row>
    <row r="174" spans="1:5" x14ac:dyDescent="0.25">
      <c r="A174">
        <v>271</v>
      </c>
      <c r="B174">
        <v>2.7802199999999999</v>
      </c>
      <c r="C174">
        <f>B174*'ADC Coef'!$K$5+'ADC Coef'!$L$5</f>
        <v>301.65311805000005</v>
      </c>
      <c r="D174">
        <v>668</v>
      </c>
      <c r="E174">
        <f t="shared" si="2"/>
        <v>366.34688194999995</v>
      </c>
    </row>
    <row r="175" spans="1:5" x14ac:dyDescent="0.25">
      <c r="A175">
        <v>272.02999999999997</v>
      </c>
      <c r="B175">
        <v>2.7799149999999999</v>
      </c>
      <c r="C175">
        <f>B175*'ADC Coef'!$K$5+'ADC Coef'!$L$5</f>
        <v>301.63416916250003</v>
      </c>
      <c r="D175">
        <v>668</v>
      </c>
      <c r="E175">
        <f t="shared" si="2"/>
        <v>366.36583083749997</v>
      </c>
    </row>
    <row r="176" spans="1:5" x14ac:dyDescent="0.25">
      <c r="A176">
        <v>273.02</v>
      </c>
      <c r="B176">
        <v>2.7783880000000001</v>
      </c>
      <c r="C176">
        <f>B176*'ADC Coef'!$K$5+'ADC Coef'!$L$5</f>
        <v>301.53930047000006</v>
      </c>
      <c r="D176">
        <v>668</v>
      </c>
      <c r="E176">
        <f t="shared" si="2"/>
        <v>366.46069952999994</v>
      </c>
    </row>
    <row r="177" spans="1:5" x14ac:dyDescent="0.25">
      <c r="A177">
        <v>274</v>
      </c>
      <c r="B177">
        <v>2.7768619999999999</v>
      </c>
      <c r="C177">
        <f>B177*'ADC Coef'!$K$5+'ADC Coef'!$L$5</f>
        <v>301.44449390500006</v>
      </c>
      <c r="D177">
        <v>668</v>
      </c>
      <c r="E177">
        <f t="shared" si="2"/>
        <v>366.55550609499994</v>
      </c>
    </row>
    <row r="178" spans="1:5" x14ac:dyDescent="0.25">
      <c r="A178">
        <v>275.02999999999997</v>
      </c>
      <c r="B178">
        <v>2.7796090000000002</v>
      </c>
      <c r="C178">
        <f>B178*'ADC Coef'!$K$5+'ADC Coef'!$L$5</f>
        <v>301.6151581475001</v>
      </c>
      <c r="D178">
        <v>668</v>
      </c>
      <c r="E178">
        <f t="shared" si="2"/>
        <v>366.3848418524999</v>
      </c>
    </row>
    <row r="179" spans="1:5" x14ac:dyDescent="0.25">
      <c r="A179">
        <v>276.02</v>
      </c>
      <c r="B179">
        <v>2.7750309999999998</v>
      </c>
      <c r="C179">
        <f>B179*'ADC Coef'!$K$5+'ADC Coef'!$L$5</f>
        <v>301.33073845250004</v>
      </c>
      <c r="D179">
        <v>668</v>
      </c>
      <c r="E179">
        <f t="shared" si="2"/>
        <v>366.66926154749996</v>
      </c>
    </row>
    <row r="180" spans="1:5" x14ac:dyDescent="0.25">
      <c r="A180">
        <v>277</v>
      </c>
      <c r="B180">
        <v>2.7759459999999998</v>
      </c>
      <c r="C180">
        <f>B180*'ADC Coef'!$K$5+'ADC Coef'!$L$5</f>
        <v>301.38758511500004</v>
      </c>
      <c r="D180">
        <v>668</v>
      </c>
      <c r="E180">
        <f t="shared" si="2"/>
        <v>366.61241488499996</v>
      </c>
    </row>
    <row r="181" spans="1:5" x14ac:dyDescent="0.25">
      <c r="A181">
        <v>278.02999999999997</v>
      </c>
      <c r="B181">
        <v>2.7744200000000001</v>
      </c>
      <c r="C181">
        <f>B181*'ADC Coef'!$K$5+'ADC Coef'!$L$5</f>
        <v>301.29277855000009</v>
      </c>
      <c r="D181">
        <v>668</v>
      </c>
      <c r="E181">
        <f t="shared" si="2"/>
        <v>366.70722144999991</v>
      </c>
    </row>
    <row r="182" spans="1:5" x14ac:dyDescent="0.25">
      <c r="A182">
        <v>279.02</v>
      </c>
      <c r="B182">
        <v>2.7750309999999998</v>
      </c>
      <c r="C182">
        <f>B182*'ADC Coef'!$K$5+'ADC Coef'!$L$5</f>
        <v>301.33073845250004</v>
      </c>
      <c r="D182">
        <v>668</v>
      </c>
      <c r="E182">
        <f t="shared" si="2"/>
        <v>366.66926154749996</v>
      </c>
    </row>
    <row r="183" spans="1:5" x14ac:dyDescent="0.25">
      <c r="A183">
        <v>280</v>
      </c>
      <c r="B183">
        <v>2.7756409999999998</v>
      </c>
      <c r="C183">
        <f>B183*'ADC Coef'!$K$5+'ADC Coef'!$L$5</f>
        <v>301.36863622750002</v>
      </c>
      <c r="D183">
        <v>668</v>
      </c>
      <c r="E183">
        <f t="shared" si="2"/>
        <v>366.63136377249998</v>
      </c>
    </row>
    <row r="184" spans="1:5" x14ac:dyDescent="0.25">
      <c r="A184">
        <v>281.02999999999997</v>
      </c>
      <c r="B184">
        <v>2.7753359999999998</v>
      </c>
      <c r="C184">
        <f>B184*'ADC Coef'!$K$5+'ADC Coef'!$L$5</f>
        <v>301.34968734000006</v>
      </c>
      <c r="D184">
        <v>668</v>
      </c>
      <c r="E184">
        <f t="shared" si="2"/>
        <v>366.65031265999994</v>
      </c>
    </row>
    <row r="185" spans="1:5" x14ac:dyDescent="0.25">
      <c r="A185">
        <v>282.02</v>
      </c>
      <c r="B185">
        <v>2.7747250000000001</v>
      </c>
      <c r="C185">
        <f>B185*'ADC Coef'!$K$5+'ADC Coef'!$L$5</f>
        <v>301.31172743750005</v>
      </c>
      <c r="D185">
        <v>668</v>
      </c>
      <c r="E185">
        <f t="shared" si="2"/>
        <v>366.68827256249995</v>
      </c>
    </row>
    <row r="186" spans="1:5" x14ac:dyDescent="0.25">
      <c r="A186">
        <v>283</v>
      </c>
      <c r="B186">
        <v>2.7753359999999998</v>
      </c>
      <c r="C186">
        <f>B186*'ADC Coef'!$K$5+'ADC Coef'!$L$5</f>
        <v>301.34968734000006</v>
      </c>
      <c r="D186">
        <v>668</v>
      </c>
      <c r="E186">
        <f t="shared" si="2"/>
        <v>366.65031265999994</v>
      </c>
    </row>
    <row r="187" spans="1:5" x14ac:dyDescent="0.25">
      <c r="A187">
        <v>284.02999999999997</v>
      </c>
      <c r="B187">
        <v>2.7716729999999998</v>
      </c>
      <c r="C187">
        <f>B187*'ADC Coef'!$K$5+'ADC Coef'!$L$5</f>
        <v>301.12211430750006</v>
      </c>
      <c r="D187">
        <v>668</v>
      </c>
      <c r="E187">
        <f t="shared" si="2"/>
        <v>366.87788569249994</v>
      </c>
    </row>
    <row r="188" spans="1:5" x14ac:dyDescent="0.25">
      <c r="A188">
        <v>285.02</v>
      </c>
      <c r="B188">
        <v>2.7741150000000001</v>
      </c>
      <c r="C188">
        <f>B188*'ADC Coef'!$K$5+'ADC Coef'!$L$5</f>
        <v>301.27382966250002</v>
      </c>
      <c r="D188">
        <v>668</v>
      </c>
      <c r="E188">
        <f t="shared" si="2"/>
        <v>366.72617033749998</v>
      </c>
    </row>
    <row r="189" spans="1:5" x14ac:dyDescent="0.25">
      <c r="A189">
        <v>286</v>
      </c>
      <c r="B189">
        <v>2.7713679999999998</v>
      </c>
      <c r="C189">
        <f>B189*'ADC Coef'!$K$5+'ADC Coef'!$L$5</f>
        <v>301.10316542000004</v>
      </c>
      <c r="D189">
        <v>668</v>
      </c>
      <c r="E189">
        <f t="shared" si="2"/>
        <v>366.89683457999996</v>
      </c>
    </row>
    <row r="190" spans="1:5" x14ac:dyDescent="0.25">
      <c r="A190">
        <v>287.02999999999997</v>
      </c>
      <c r="B190">
        <v>2.7719779999999998</v>
      </c>
      <c r="C190">
        <f>B190*'ADC Coef'!$K$5+'ADC Coef'!$L$5</f>
        <v>301.14106319500002</v>
      </c>
      <c r="D190">
        <v>668</v>
      </c>
      <c r="E190">
        <f t="shared" si="2"/>
        <v>366.85893680499998</v>
      </c>
    </row>
    <row r="191" spans="1:5" x14ac:dyDescent="0.25">
      <c r="A191">
        <v>288.02</v>
      </c>
      <c r="B191">
        <v>2.7713679999999998</v>
      </c>
      <c r="C191">
        <f>B191*'ADC Coef'!$K$5+'ADC Coef'!$L$5</f>
        <v>301.10316542000004</v>
      </c>
      <c r="D191">
        <v>668</v>
      </c>
      <c r="E191">
        <f t="shared" si="2"/>
        <v>366.89683457999996</v>
      </c>
    </row>
    <row r="192" spans="1:5" x14ac:dyDescent="0.25">
      <c r="A192">
        <v>289</v>
      </c>
      <c r="B192">
        <v>2.7701470000000001</v>
      </c>
      <c r="C192">
        <f>B192*'ADC Coef'!$K$5+'ADC Coef'!$L$5</f>
        <v>301.02730774250006</v>
      </c>
      <c r="D192">
        <v>668</v>
      </c>
      <c r="E192">
        <f t="shared" si="2"/>
        <v>366.97269225749994</v>
      </c>
    </row>
    <row r="193" spans="1:5" x14ac:dyDescent="0.25">
      <c r="A193">
        <v>290.02999999999997</v>
      </c>
      <c r="B193">
        <v>2.769231</v>
      </c>
      <c r="C193">
        <f>B193*'ADC Coef'!$K$5+'ADC Coef'!$L$5</f>
        <v>300.97039895250003</v>
      </c>
      <c r="D193">
        <v>668</v>
      </c>
      <c r="E193">
        <f t="shared" si="2"/>
        <v>367.02960104749997</v>
      </c>
    </row>
    <row r="194" spans="1:5" x14ac:dyDescent="0.25">
      <c r="A194">
        <v>291.02</v>
      </c>
      <c r="B194">
        <v>2.7707570000000001</v>
      </c>
      <c r="C194">
        <f>B194*'ADC Coef'!$K$5+'ADC Coef'!$L$5</f>
        <v>301.06520551750009</v>
      </c>
      <c r="D194">
        <v>668</v>
      </c>
      <c r="E194">
        <f t="shared" si="2"/>
        <v>366.93479448249991</v>
      </c>
    </row>
    <row r="195" spans="1:5" x14ac:dyDescent="0.25">
      <c r="A195">
        <v>292</v>
      </c>
      <c r="B195">
        <v>2.769536</v>
      </c>
      <c r="C195">
        <f>B195*'ADC Coef'!$K$5+'ADC Coef'!$L$5</f>
        <v>300.98934784000005</v>
      </c>
      <c r="D195">
        <v>668</v>
      </c>
      <c r="E195">
        <f t="shared" si="2"/>
        <v>367.01065215999995</v>
      </c>
    </row>
    <row r="196" spans="1:5" x14ac:dyDescent="0.25">
      <c r="A196">
        <v>293.02999999999997</v>
      </c>
      <c r="B196">
        <v>2.769841</v>
      </c>
      <c r="C196">
        <f>B196*'ADC Coef'!$K$5+'ADC Coef'!$L$5</f>
        <v>301.00829672750001</v>
      </c>
      <c r="D196">
        <v>668</v>
      </c>
      <c r="E196">
        <f t="shared" ref="E196:E259" si="3">D196-C196</f>
        <v>366.99170327249999</v>
      </c>
    </row>
    <row r="197" spans="1:5" x14ac:dyDescent="0.25">
      <c r="A197">
        <v>294.02</v>
      </c>
      <c r="B197">
        <v>2.7677040000000002</v>
      </c>
      <c r="C197">
        <f>B197*'ADC Coef'!$K$5+'ADC Coef'!$L$5</f>
        <v>300.87553026000006</v>
      </c>
      <c r="D197">
        <v>668</v>
      </c>
      <c r="E197">
        <f t="shared" si="3"/>
        <v>367.12446973999994</v>
      </c>
    </row>
    <row r="198" spans="1:5" x14ac:dyDescent="0.25">
      <c r="A198">
        <v>295</v>
      </c>
      <c r="B198">
        <v>2.769231</v>
      </c>
      <c r="C198">
        <f>B198*'ADC Coef'!$K$5+'ADC Coef'!$L$5</f>
        <v>300.97039895250003</v>
      </c>
      <c r="D198">
        <v>668</v>
      </c>
      <c r="E198">
        <f t="shared" si="3"/>
        <v>367.02960104749997</v>
      </c>
    </row>
    <row r="199" spans="1:5" x14ac:dyDescent="0.25">
      <c r="A199">
        <v>296.02999999999997</v>
      </c>
      <c r="B199">
        <v>2.7680099999999999</v>
      </c>
      <c r="C199">
        <f>B199*'ADC Coef'!$K$5+'ADC Coef'!$L$5</f>
        <v>300.89454127500005</v>
      </c>
      <c r="D199">
        <v>668</v>
      </c>
      <c r="E199">
        <f t="shared" si="3"/>
        <v>367.10545872499995</v>
      </c>
    </row>
    <row r="200" spans="1:5" x14ac:dyDescent="0.25">
      <c r="A200">
        <v>297.02</v>
      </c>
      <c r="B200">
        <v>2.7649569999999999</v>
      </c>
      <c r="C200">
        <f>B200*'ADC Coef'!$K$5+'ADC Coef'!$L$5</f>
        <v>300.70486601750002</v>
      </c>
      <c r="D200">
        <v>668</v>
      </c>
      <c r="E200">
        <f t="shared" si="3"/>
        <v>367.29513398249998</v>
      </c>
    </row>
    <row r="201" spans="1:5" x14ac:dyDescent="0.25">
      <c r="A201">
        <v>298</v>
      </c>
      <c r="B201">
        <v>2.7673990000000002</v>
      </c>
      <c r="C201">
        <f>B201*'ADC Coef'!$K$5+'ADC Coef'!$L$5</f>
        <v>300.85658137250005</v>
      </c>
      <c r="D201">
        <v>668</v>
      </c>
      <c r="E201">
        <f t="shared" si="3"/>
        <v>367.14341862749995</v>
      </c>
    </row>
    <row r="202" spans="1:5" x14ac:dyDescent="0.25">
      <c r="A202">
        <v>299.02999999999997</v>
      </c>
      <c r="B202">
        <v>2.7643469999999999</v>
      </c>
      <c r="C202">
        <f>B202*'ADC Coef'!$K$5+'ADC Coef'!$L$5</f>
        <v>300.66696824250005</v>
      </c>
      <c r="D202">
        <v>668</v>
      </c>
      <c r="E202">
        <f t="shared" si="3"/>
        <v>367.33303175749995</v>
      </c>
    </row>
    <row r="203" spans="1:5" x14ac:dyDescent="0.25">
      <c r="A203">
        <v>300.02</v>
      </c>
      <c r="B203">
        <v>2.7637360000000002</v>
      </c>
      <c r="C203">
        <f>B203*'ADC Coef'!$K$5+'ADC Coef'!$L$5</f>
        <v>300.62900834000004</v>
      </c>
      <c r="D203">
        <v>668</v>
      </c>
      <c r="E203">
        <f t="shared" si="3"/>
        <v>367.37099165999996</v>
      </c>
    </row>
    <row r="204" spans="1:5" x14ac:dyDescent="0.25">
      <c r="A204">
        <v>301</v>
      </c>
      <c r="B204">
        <v>2.7643469999999999</v>
      </c>
      <c r="C204">
        <f>B204*'ADC Coef'!$K$5+'ADC Coef'!$L$5</f>
        <v>300.66696824250005</v>
      </c>
      <c r="D204">
        <v>668</v>
      </c>
      <c r="E204">
        <f t="shared" si="3"/>
        <v>367.33303175749995</v>
      </c>
    </row>
    <row r="205" spans="1:5" x14ac:dyDescent="0.25">
      <c r="A205">
        <v>302.02999999999997</v>
      </c>
      <c r="B205">
        <v>2.765873</v>
      </c>
      <c r="C205">
        <f>B205*'ADC Coef'!$K$5+'ADC Coef'!$L$5</f>
        <v>300.76177480750005</v>
      </c>
      <c r="D205">
        <v>668</v>
      </c>
      <c r="E205">
        <f t="shared" si="3"/>
        <v>367.23822519249995</v>
      </c>
    </row>
    <row r="206" spans="1:5" x14ac:dyDescent="0.25">
      <c r="A206">
        <v>303.02</v>
      </c>
      <c r="B206">
        <v>2.765263</v>
      </c>
      <c r="C206">
        <f>B206*'ADC Coef'!$K$5+'ADC Coef'!$L$5</f>
        <v>300.72387703250001</v>
      </c>
      <c r="D206">
        <v>668</v>
      </c>
      <c r="E206">
        <f t="shared" si="3"/>
        <v>367.27612296749999</v>
      </c>
    </row>
    <row r="207" spans="1:5" x14ac:dyDescent="0.25">
      <c r="A207">
        <v>304</v>
      </c>
      <c r="B207">
        <v>2.7643469999999999</v>
      </c>
      <c r="C207">
        <f>B207*'ADC Coef'!$K$5+'ADC Coef'!$L$5</f>
        <v>300.66696824250005</v>
      </c>
      <c r="D207">
        <v>668</v>
      </c>
      <c r="E207">
        <f t="shared" si="3"/>
        <v>367.33303175749995</v>
      </c>
    </row>
    <row r="208" spans="1:5" x14ac:dyDescent="0.25">
      <c r="A208">
        <v>305.02999999999997</v>
      </c>
      <c r="B208">
        <v>2.7612939999999999</v>
      </c>
      <c r="C208">
        <f>B208*'ADC Coef'!$K$5+'ADC Coef'!$L$5</f>
        <v>300.47729298500008</v>
      </c>
      <c r="D208">
        <v>668</v>
      </c>
      <c r="E208">
        <f t="shared" si="3"/>
        <v>367.52270701499992</v>
      </c>
    </row>
    <row r="209" spans="1:5" x14ac:dyDescent="0.25">
      <c r="A209">
        <v>306.02</v>
      </c>
      <c r="B209">
        <v>2.7612939999999999</v>
      </c>
      <c r="C209">
        <f>B209*'ADC Coef'!$K$5+'ADC Coef'!$L$5</f>
        <v>300.47729298500008</v>
      </c>
      <c r="D209">
        <v>668</v>
      </c>
      <c r="E209">
        <f t="shared" si="3"/>
        <v>367.52270701499992</v>
      </c>
    </row>
    <row r="210" spans="1:5" x14ac:dyDescent="0.25">
      <c r="A210">
        <v>307</v>
      </c>
      <c r="B210">
        <v>2.7612939999999999</v>
      </c>
      <c r="C210">
        <f>B210*'ADC Coef'!$K$5+'ADC Coef'!$L$5</f>
        <v>300.47729298500008</v>
      </c>
      <c r="D210">
        <v>668</v>
      </c>
      <c r="E210">
        <f t="shared" si="3"/>
        <v>367.52270701499992</v>
      </c>
    </row>
    <row r="211" spans="1:5" x14ac:dyDescent="0.25">
      <c r="A211">
        <v>308.02999999999997</v>
      </c>
      <c r="B211">
        <v>2.7634310000000002</v>
      </c>
      <c r="C211">
        <f>B211*'ADC Coef'!$K$5+'ADC Coef'!$L$5</f>
        <v>300.61005945250008</v>
      </c>
      <c r="D211">
        <v>668</v>
      </c>
      <c r="E211">
        <f t="shared" si="3"/>
        <v>367.38994054749992</v>
      </c>
    </row>
    <row r="212" spans="1:5" x14ac:dyDescent="0.25">
      <c r="A212">
        <v>309.02</v>
      </c>
      <c r="B212">
        <v>2.7597680000000002</v>
      </c>
      <c r="C212">
        <f>B212*'ADC Coef'!$K$5+'ADC Coef'!$L$5</f>
        <v>300.38248642000008</v>
      </c>
      <c r="D212">
        <v>668</v>
      </c>
      <c r="E212">
        <f t="shared" si="3"/>
        <v>367.61751357999992</v>
      </c>
    </row>
    <row r="213" spans="1:5" x14ac:dyDescent="0.25">
      <c r="A213">
        <v>310</v>
      </c>
      <c r="B213">
        <v>2.7606839999999999</v>
      </c>
      <c r="C213">
        <f>B213*'ADC Coef'!$K$5+'ADC Coef'!$L$5</f>
        <v>300.43939521000004</v>
      </c>
      <c r="D213">
        <v>668</v>
      </c>
      <c r="E213">
        <f t="shared" si="3"/>
        <v>367.56060478999996</v>
      </c>
    </row>
    <row r="214" spans="1:5" x14ac:dyDescent="0.25">
      <c r="A214">
        <v>311.02999999999997</v>
      </c>
      <c r="B214">
        <v>2.7594630000000002</v>
      </c>
      <c r="C214">
        <f>B214*'ADC Coef'!$K$5+'ADC Coef'!$L$5</f>
        <v>300.36353753250006</v>
      </c>
      <c r="D214">
        <v>668</v>
      </c>
      <c r="E214">
        <f t="shared" si="3"/>
        <v>367.63646246749994</v>
      </c>
    </row>
    <row r="215" spans="1:5" x14ac:dyDescent="0.25">
      <c r="A215">
        <v>312.02</v>
      </c>
      <c r="B215">
        <v>2.7597680000000002</v>
      </c>
      <c r="C215">
        <f>B215*'ADC Coef'!$K$5+'ADC Coef'!$L$5</f>
        <v>300.38248642000008</v>
      </c>
      <c r="D215">
        <v>668</v>
      </c>
      <c r="E215">
        <f t="shared" si="3"/>
        <v>367.61751357999992</v>
      </c>
    </row>
    <row r="216" spans="1:5" x14ac:dyDescent="0.25">
      <c r="A216">
        <v>313</v>
      </c>
      <c r="B216">
        <v>2.7588520000000001</v>
      </c>
      <c r="C216">
        <f>B216*'ADC Coef'!$K$5+'ADC Coef'!$L$5</f>
        <v>300.32557763000005</v>
      </c>
      <c r="D216">
        <v>668</v>
      </c>
      <c r="E216">
        <f t="shared" si="3"/>
        <v>367.67442236999995</v>
      </c>
    </row>
    <row r="217" spans="1:5" x14ac:dyDescent="0.25">
      <c r="A217">
        <v>314.02999999999997</v>
      </c>
      <c r="B217">
        <v>2.7573259999999999</v>
      </c>
      <c r="C217">
        <f>B217*'ADC Coef'!$K$5+'ADC Coef'!$L$5</f>
        <v>300.230771065</v>
      </c>
      <c r="D217">
        <v>668</v>
      </c>
      <c r="E217">
        <f t="shared" si="3"/>
        <v>367.769228935</v>
      </c>
    </row>
    <row r="218" spans="1:5" x14ac:dyDescent="0.25">
      <c r="A218">
        <v>315.02</v>
      </c>
      <c r="B218">
        <v>2.7564099999999998</v>
      </c>
      <c r="C218">
        <f>B218*'ADC Coef'!$K$5+'ADC Coef'!$L$5</f>
        <v>300.17386227500003</v>
      </c>
      <c r="D218">
        <v>668</v>
      </c>
      <c r="E218">
        <f t="shared" si="3"/>
        <v>367.82613772499997</v>
      </c>
    </row>
    <row r="219" spans="1:5" x14ac:dyDescent="0.25">
      <c r="A219">
        <v>316</v>
      </c>
      <c r="B219">
        <v>2.7567159999999999</v>
      </c>
      <c r="C219">
        <f>B219*'ADC Coef'!$K$5+'ADC Coef'!$L$5</f>
        <v>300.19287329000008</v>
      </c>
      <c r="D219">
        <v>668</v>
      </c>
      <c r="E219">
        <f t="shared" si="3"/>
        <v>367.80712670999992</v>
      </c>
    </row>
    <row r="220" spans="1:5" x14ac:dyDescent="0.25">
      <c r="A220">
        <v>317.02999999999997</v>
      </c>
      <c r="B220">
        <v>2.7557999999999998</v>
      </c>
      <c r="C220">
        <f>B220*'ADC Coef'!$K$5+'ADC Coef'!$L$5</f>
        <v>300.1359645</v>
      </c>
      <c r="D220">
        <v>668</v>
      </c>
      <c r="E220">
        <f t="shared" si="3"/>
        <v>367.8640355</v>
      </c>
    </row>
    <row r="221" spans="1:5" x14ac:dyDescent="0.25">
      <c r="A221">
        <v>318.02</v>
      </c>
      <c r="B221">
        <v>2.7557999999999998</v>
      </c>
      <c r="C221">
        <f>B221*'ADC Coef'!$K$5+'ADC Coef'!$L$5</f>
        <v>300.1359645</v>
      </c>
      <c r="D221">
        <v>668</v>
      </c>
      <c r="E221">
        <f t="shared" si="3"/>
        <v>367.8640355</v>
      </c>
    </row>
    <row r="222" spans="1:5" x14ac:dyDescent="0.25">
      <c r="A222">
        <v>319</v>
      </c>
      <c r="B222">
        <v>2.7557999999999998</v>
      </c>
      <c r="C222">
        <f>B222*'ADC Coef'!$K$5+'ADC Coef'!$L$5</f>
        <v>300.1359645</v>
      </c>
      <c r="D222">
        <v>668</v>
      </c>
      <c r="E222">
        <f t="shared" si="3"/>
        <v>367.8640355</v>
      </c>
    </row>
    <row r="223" spans="1:5" x14ac:dyDescent="0.25">
      <c r="A223">
        <v>320.02999999999997</v>
      </c>
      <c r="B223">
        <v>2.7557999999999998</v>
      </c>
      <c r="C223">
        <f>B223*'ADC Coef'!$K$5+'ADC Coef'!$L$5</f>
        <v>300.1359645</v>
      </c>
      <c r="D223">
        <v>668</v>
      </c>
      <c r="E223">
        <f t="shared" si="3"/>
        <v>367.8640355</v>
      </c>
    </row>
    <row r="224" spans="1:5" x14ac:dyDescent="0.25">
      <c r="A224">
        <v>321.02</v>
      </c>
      <c r="B224">
        <v>2.7557999999999998</v>
      </c>
      <c r="C224">
        <f>B224*'ADC Coef'!$K$5+'ADC Coef'!$L$5</f>
        <v>300.1359645</v>
      </c>
      <c r="D224">
        <v>668</v>
      </c>
      <c r="E224">
        <f t="shared" si="3"/>
        <v>367.8640355</v>
      </c>
    </row>
    <row r="225" spans="1:5" x14ac:dyDescent="0.25">
      <c r="A225">
        <v>322</v>
      </c>
      <c r="B225">
        <v>2.7551890000000001</v>
      </c>
      <c r="C225">
        <f>B225*'ADC Coef'!$K$5+'ADC Coef'!$L$5</f>
        <v>300.09800459750005</v>
      </c>
      <c r="D225">
        <v>668</v>
      </c>
      <c r="E225">
        <f t="shared" si="3"/>
        <v>367.90199540249995</v>
      </c>
    </row>
    <row r="226" spans="1:5" x14ac:dyDescent="0.25">
      <c r="A226">
        <v>323.02999999999997</v>
      </c>
      <c r="B226">
        <v>2.7530519999999998</v>
      </c>
      <c r="C226">
        <f>B226*'ADC Coef'!$K$5+'ADC Coef'!$L$5</f>
        <v>299.96523813000005</v>
      </c>
      <c r="D226">
        <v>668</v>
      </c>
      <c r="E226">
        <f t="shared" si="3"/>
        <v>368.03476186999995</v>
      </c>
    </row>
    <row r="227" spans="1:5" x14ac:dyDescent="0.25">
      <c r="A227">
        <v>324.02</v>
      </c>
      <c r="B227">
        <v>2.7530519999999998</v>
      </c>
      <c r="C227">
        <f>B227*'ADC Coef'!$K$5+'ADC Coef'!$L$5</f>
        <v>299.96523813000005</v>
      </c>
      <c r="D227">
        <v>668</v>
      </c>
      <c r="E227">
        <f t="shared" si="3"/>
        <v>368.03476186999995</v>
      </c>
    </row>
    <row r="228" spans="1:5" x14ac:dyDescent="0.25">
      <c r="A228">
        <v>325</v>
      </c>
      <c r="B228">
        <v>2.753358</v>
      </c>
      <c r="C228">
        <f>B228*'ADC Coef'!$K$5+'ADC Coef'!$L$5</f>
        <v>299.98424914500004</v>
      </c>
      <c r="D228">
        <v>668</v>
      </c>
      <c r="E228">
        <f t="shared" si="3"/>
        <v>368.01575085499996</v>
      </c>
    </row>
    <row r="229" spans="1:5" x14ac:dyDescent="0.25">
      <c r="A229">
        <v>326.02999999999997</v>
      </c>
      <c r="B229">
        <v>2.7518319999999998</v>
      </c>
      <c r="C229">
        <f>B229*'ADC Coef'!$K$5+'ADC Coef'!$L$5</f>
        <v>299.88944258000004</v>
      </c>
      <c r="D229">
        <v>668</v>
      </c>
      <c r="E229">
        <f t="shared" si="3"/>
        <v>368.11055741999996</v>
      </c>
    </row>
    <row r="230" spans="1:5" x14ac:dyDescent="0.25">
      <c r="A230">
        <v>327.02</v>
      </c>
      <c r="B230">
        <v>2.7506110000000001</v>
      </c>
      <c r="C230">
        <f>B230*'ADC Coef'!$K$5+'ADC Coef'!$L$5</f>
        <v>299.81358490250005</v>
      </c>
      <c r="D230">
        <v>668</v>
      </c>
      <c r="E230">
        <f t="shared" si="3"/>
        <v>368.18641509749995</v>
      </c>
    </row>
    <row r="231" spans="1:5" x14ac:dyDescent="0.25">
      <c r="A231">
        <v>328</v>
      </c>
      <c r="B231">
        <v>2.7509160000000001</v>
      </c>
      <c r="C231">
        <f>B231*'ADC Coef'!$K$5+'ADC Coef'!$L$5</f>
        <v>299.83253379000007</v>
      </c>
      <c r="D231">
        <v>668</v>
      </c>
      <c r="E231">
        <f t="shared" si="3"/>
        <v>368.16746620999993</v>
      </c>
    </row>
    <row r="232" spans="1:5" x14ac:dyDescent="0.25">
      <c r="A232">
        <v>329.03</v>
      </c>
      <c r="B232">
        <v>2.7493889999999999</v>
      </c>
      <c r="C232">
        <f>B232*'ADC Coef'!$K$5+'ADC Coef'!$L$5</f>
        <v>299.73766509750004</v>
      </c>
      <c r="D232">
        <v>668</v>
      </c>
      <c r="E232">
        <f t="shared" si="3"/>
        <v>368.26233490249996</v>
      </c>
    </row>
    <row r="233" spans="1:5" x14ac:dyDescent="0.25">
      <c r="A233">
        <v>330.02</v>
      </c>
      <c r="B233">
        <v>2.750305</v>
      </c>
      <c r="C233">
        <f>B233*'ADC Coef'!$K$5+'ADC Coef'!$L$5</f>
        <v>299.79457388750006</v>
      </c>
      <c r="D233">
        <v>668</v>
      </c>
      <c r="E233">
        <f t="shared" si="3"/>
        <v>368.20542611249994</v>
      </c>
    </row>
    <row r="234" spans="1:5" x14ac:dyDescent="0.25">
      <c r="A234">
        <v>331</v>
      </c>
      <c r="B234">
        <v>2.7512210000000001</v>
      </c>
      <c r="C234">
        <f>B234*'ADC Coef'!$K$5+'ADC Coef'!$L$5</f>
        <v>299.85148267750003</v>
      </c>
      <c r="D234">
        <v>668</v>
      </c>
      <c r="E234">
        <f t="shared" si="3"/>
        <v>368.14851732249997</v>
      </c>
    </row>
    <row r="235" spans="1:5" x14ac:dyDescent="0.25">
      <c r="A235">
        <v>332.03</v>
      </c>
      <c r="B235">
        <v>2.7487789999999999</v>
      </c>
      <c r="C235">
        <f>B235*'ADC Coef'!$K$5+'ADC Coef'!$L$5</f>
        <v>299.69976732250007</v>
      </c>
      <c r="D235">
        <v>668</v>
      </c>
      <c r="E235">
        <f t="shared" si="3"/>
        <v>368.30023267749993</v>
      </c>
    </row>
    <row r="236" spans="1:5" x14ac:dyDescent="0.25">
      <c r="A236">
        <v>333.02</v>
      </c>
      <c r="B236">
        <v>2.7506110000000001</v>
      </c>
      <c r="C236">
        <f>B236*'ADC Coef'!$K$5+'ADC Coef'!$L$5</f>
        <v>299.81358490250005</v>
      </c>
      <c r="D236">
        <v>668</v>
      </c>
      <c r="E236">
        <f t="shared" si="3"/>
        <v>368.18641509749995</v>
      </c>
    </row>
    <row r="237" spans="1:5" x14ac:dyDescent="0.25">
      <c r="A237">
        <v>334</v>
      </c>
      <c r="B237">
        <v>2.750305</v>
      </c>
      <c r="C237">
        <f>B237*'ADC Coef'!$K$5+'ADC Coef'!$L$5</f>
        <v>299.79457388750006</v>
      </c>
      <c r="D237">
        <v>668</v>
      </c>
      <c r="E237">
        <f t="shared" si="3"/>
        <v>368.20542611249994</v>
      </c>
    </row>
    <row r="238" spans="1:5" x14ac:dyDescent="0.25">
      <c r="A238">
        <v>335.03</v>
      </c>
      <c r="B238">
        <v>2.7469480000000002</v>
      </c>
      <c r="C238">
        <f>B238*'ADC Coef'!$K$5+'ADC Coef'!$L$5</f>
        <v>299.58601187000005</v>
      </c>
      <c r="D238">
        <v>668</v>
      </c>
      <c r="E238">
        <f t="shared" si="3"/>
        <v>368.41398812999995</v>
      </c>
    </row>
    <row r="239" spans="1:5" x14ac:dyDescent="0.25">
      <c r="A239">
        <v>336.02</v>
      </c>
      <c r="B239">
        <v>2.7451159999999999</v>
      </c>
      <c r="C239">
        <f>B239*'ADC Coef'!$K$5+'ADC Coef'!$L$5</f>
        <v>299.47219429000006</v>
      </c>
      <c r="D239">
        <v>668</v>
      </c>
      <c r="E239">
        <f t="shared" si="3"/>
        <v>368.52780570999994</v>
      </c>
    </row>
    <row r="240" spans="1:5" x14ac:dyDescent="0.25">
      <c r="A240">
        <v>337</v>
      </c>
      <c r="B240">
        <v>2.7481680000000002</v>
      </c>
      <c r="C240">
        <f>B240*'ADC Coef'!$K$5+'ADC Coef'!$L$5</f>
        <v>299.66180742000006</v>
      </c>
      <c r="D240">
        <v>668</v>
      </c>
      <c r="E240">
        <f t="shared" si="3"/>
        <v>368.33819257999994</v>
      </c>
    </row>
    <row r="241" spans="1:5" x14ac:dyDescent="0.25">
      <c r="A241">
        <v>338.03</v>
      </c>
      <c r="B241">
        <v>2.7481680000000002</v>
      </c>
      <c r="C241">
        <f>B241*'ADC Coef'!$K$5+'ADC Coef'!$L$5</f>
        <v>299.66180742000006</v>
      </c>
      <c r="D241">
        <v>668</v>
      </c>
      <c r="E241">
        <f t="shared" si="3"/>
        <v>368.33819257999994</v>
      </c>
    </row>
    <row r="242" spans="1:5" x14ac:dyDescent="0.25">
      <c r="A242">
        <v>339.02</v>
      </c>
      <c r="B242">
        <v>2.7451159999999999</v>
      </c>
      <c r="C242">
        <f>B242*'ADC Coef'!$K$5+'ADC Coef'!$L$5</f>
        <v>299.47219429000006</v>
      </c>
      <c r="D242">
        <v>668</v>
      </c>
      <c r="E242">
        <f t="shared" si="3"/>
        <v>368.52780570999994</v>
      </c>
    </row>
    <row r="243" spans="1:5" x14ac:dyDescent="0.25">
      <c r="A243">
        <v>340</v>
      </c>
      <c r="B243">
        <v>2.7472530000000002</v>
      </c>
      <c r="C243">
        <f>B243*'ADC Coef'!$K$5+'ADC Coef'!$L$5</f>
        <v>299.60496075750007</v>
      </c>
      <c r="D243">
        <v>668</v>
      </c>
      <c r="E243">
        <f t="shared" si="3"/>
        <v>368.39503924249993</v>
      </c>
    </row>
    <row r="244" spans="1:5" x14ac:dyDescent="0.25">
      <c r="A244">
        <v>341.03</v>
      </c>
      <c r="B244">
        <v>2.7454209999999999</v>
      </c>
      <c r="C244">
        <f>B244*'ADC Coef'!$K$5+'ADC Coef'!$L$5</f>
        <v>299.49114317750002</v>
      </c>
      <c r="D244">
        <v>668</v>
      </c>
      <c r="E244">
        <f t="shared" si="3"/>
        <v>368.50885682249998</v>
      </c>
    </row>
    <row r="245" spans="1:5" x14ac:dyDescent="0.25">
      <c r="A245">
        <v>342.02</v>
      </c>
      <c r="B245">
        <v>2.746032</v>
      </c>
      <c r="C245">
        <f>B245*'ADC Coef'!$K$5+'ADC Coef'!$L$5</f>
        <v>299.52910308000003</v>
      </c>
      <c r="D245">
        <v>668</v>
      </c>
      <c r="E245">
        <f t="shared" si="3"/>
        <v>368.47089691999997</v>
      </c>
    </row>
    <row r="246" spans="1:5" x14ac:dyDescent="0.25">
      <c r="A246">
        <v>343</v>
      </c>
      <c r="B246">
        <v>2.745727</v>
      </c>
      <c r="C246">
        <f>B246*'ADC Coef'!$K$5+'ADC Coef'!$L$5</f>
        <v>299.51015419250007</v>
      </c>
      <c r="D246">
        <v>668</v>
      </c>
      <c r="E246">
        <f t="shared" si="3"/>
        <v>368.48984580749993</v>
      </c>
    </row>
    <row r="247" spans="1:5" x14ac:dyDescent="0.25">
      <c r="A247">
        <v>344.03</v>
      </c>
      <c r="B247">
        <v>2.7429790000000001</v>
      </c>
      <c r="C247">
        <f>B247*'ADC Coef'!$K$5+'ADC Coef'!$L$5</f>
        <v>299.33942782250006</v>
      </c>
      <c r="D247">
        <v>668</v>
      </c>
      <c r="E247">
        <f t="shared" si="3"/>
        <v>368.66057217749994</v>
      </c>
    </row>
    <row r="248" spans="1:5" x14ac:dyDescent="0.25">
      <c r="A248">
        <v>345.02</v>
      </c>
      <c r="B248">
        <v>2.745727</v>
      </c>
      <c r="C248">
        <f>B248*'ADC Coef'!$K$5+'ADC Coef'!$L$5</f>
        <v>299.51015419250007</v>
      </c>
      <c r="D248">
        <v>668</v>
      </c>
      <c r="E248">
        <f t="shared" si="3"/>
        <v>368.48984580749993</v>
      </c>
    </row>
    <row r="249" spans="1:5" x14ac:dyDescent="0.25">
      <c r="A249">
        <v>346</v>
      </c>
      <c r="B249">
        <v>2.7414529999999999</v>
      </c>
      <c r="C249">
        <f>B249*'ADC Coef'!$K$5+'ADC Coef'!$L$5</f>
        <v>299.24462125750006</v>
      </c>
      <c r="D249">
        <v>668</v>
      </c>
      <c r="E249">
        <f t="shared" si="3"/>
        <v>368.75537874249994</v>
      </c>
    </row>
    <row r="250" spans="1:5" x14ac:dyDescent="0.25">
      <c r="A250">
        <v>347.03</v>
      </c>
      <c r="B250">
        <v>2.7432840000000001</v>
      </c>
      <c r="C250">
        <f>B250*'ADC Coef'!$K$5+'ADC Coef'!$L$5</f>
        <v>299.35837671000002</v>
      </c>
      <c r="D250">
        <v>668</v>
      </c>
      <c r="E250">
        <f t="shared" si="3"/>
        <v>368.64162328999998</v>
      </c>
    </row>
    <row r="251" spans="1:5" x14ac:dyDescent="0.25">
      <c r="A251">
        <v>348.02</v>
      </c>
      <c r="B251">
        <v>2.7408429999999999</v>
      </c>
      <c r="C251">
        <f>B251*'ADC Coef'!$K$5+'ADC Coef'!$L$5</f>
        <v>299.20672348250002</v>
      </c>
      <c r="D251">
        <v>668</v>
      </c>
      <c r="E251">
        <f t="shared" si="3"/>
        <v>368.79327651749998</v>
      </c>
    </row>
    <row r="252" spans="1:5" x14ac:dyDescent="0.25">
      <c r="A252">
        <v>349</v>
      </c>
      <c r="B252">
        <v>2.7411479999999999</v>
      </c>
      <c r="C252">
        <f>B252*'ADC Coef'!$K$5+'ADC Coef'!$L$5</f>
        <v>299.22567237000004</v>
      </c>
      <c r="D252">
        <v>668</v>
      </c>
      <c r="E252">
        <f t="shared" si="3"/>
        <v>368.77432762999996</v>
      </c>
    </row>
    <row r="253" spans="1:5" x14ac:dyDescent="0.25">
      <c r="A253">
        <v>350.03</v>
      </c>
      <c r="B253">
        <v>2.7420640000000001</v>
      </c>
      <c r="C253">
        <f>B253*'ADC Coef'!$K$5+'ADC Coef'!$L$5</f>
        <v>299.28258116000006</v>
      </c>
      <c r="D253">
        <v>668</v>
      </c>
      <c r="E253">
        <f t="shared" si="3"/>
        <v>368.71741883999994</v>
      </c>
    </row>
    <row r="254" spans="1:5" x14ac:dyDescent="0.25">
      <c r="A254">
        <v>351.02</v>
      </c>
      <c r="B254">
        <v>2.7399269999999998</v>
      </c>
      <c r="C254">
        <f>B254*'ADC Coef'!$K$5+'ADC Coef'!$L$5</f>
        <v>299.14981469250006</v>
      </c>
      <c r="D254">
        <v>668</v>
      </c>
      <c r="E254">
        <f t="shared" si="3"/>
        <v>368.85018530749994</v>
      </c>
    </row>
    <row r="255" spans="1:5" x14ac:dyDescent="0.25">
      <c r="A255">
        <v>352</v>
      </c>
      <c r="B255">
        <v>2.7396210000000001</v>
      </c>
      <c r="C255">
        <f>B255*'ADC Coef'!$K$5+'ADC Coef'!$L$5</f>
        <v>299.13080367750001</v>
      </c>
      <c r="D255">
        <v>668</v>
      </c>
      <c r="E255">
        <f t="shared" si="3"/>
        <v>368.86919632249999</v>
      </c>
    </row>
    <row r="256" spans="1:5" x14ac:dyDescent="0.25">
      <c r="A256">
        <v>353.03</v>
      </c>
      <c r="B256">
        <v>2.7387060000000001</v>
      </c>
      <c r="C256">
        <f>B256*'ADC Coef'!$K$5+'ADC Coef'!$L$5</f>
        <v>299.07395701500002</v>
      </c>
      <c r="D256">
        <v>668</v>
      </c>
      <c r="E256">
        <f t="shared" si="3"/>
        <v>368.92604298499998</v>
      </c>
    </row>
    <row r="257" spans="1:5" x14ac:dyDescent="0.25">
      <c r="A257">
        <v>354.02</v>
      </c>
      <c r="B257">
        <v>2.7383999999999999</v>
      </c>
      <c r="C257">
        <f>B257*'ADC Coef'!$K$5+'ADC Coef'!$L$5</f>
        <v>299.05494600000003</v>
      </c>
      <c r="D257">
        <v>668</v>
      </c>
      <c r="E257">
        <f t="shared" si="3"/>
        <v>368.94505399999997</v>
      </c>
    </row>
    <row r="258" spans="1:5" x14ac:dyDescent="0.25">
      <c r="A258">
        <v>355</v>
      </c>
      <c r="B258">
        <v>2.7390110000000001</v>
      </c>
      <c r="C258">
        <f>B258*'ADC Coef'!$K$5+'ADC Coef'!$L$5</f>
        <v>299.09290590250004</v>
      </c>
      <c r="D258">
        <v>668</v>
      </c>
      <c r="E258">
        <f t="shared" si="3"/>
        <v>368.90709409749996</v>
      </c>
    </row>
    <row r="259" spans="1:5" x14ac:dyDescent="0.25">
      <c r="A259">
        <v>356.03</v>
      </c>
      <c r="B259">
        <v>2.7362639999999998</v>
      </c>
      <c r="C259">
        <f>B259*'ADC Coef'!$K$5+'ADC Coef'!$L$5</f>
        <v>298.92224166000005</v>
      </c>
      <c r="D259">
        <v>668</v>
      </c>
      <c r="E259">
        <f t="shared" si="3"/>
        <v>369.07775833999995</v>
      </c>
    </row>
    <row r="260" spans="1:5" x14ac:dyDescent="0.25">
      <c r="A260">
        <v>357.02</v>
      </c>
      <c r="B260">
        <v>2.7356530000000001</v>
      </c>
      <c r="C260">
        <f>B260*'ADC Coef'!$K$5+'ADC Coef'!$L$5</f>
        <v>298.88428175750005</v>
      </c>
      <c r="D260">
        <v>668</v>
      </c>
      <c r="E260">
        <f t="shared" ref="E260:E323" si="4">D260-C260</f>
        <v>369.11571824249995</v>
      </c>
    </row>
    <row r="261" spans="1:5" x14ac:dyDescent="0.25">
      <c r="A261">
        <v>358</v>
      </c>
      <c r="B261">
        <v>2.7353480000000001</v>
      </c>
      <c r="C261">
        <f>B261*'ADC Coef'!$K$5+'ADC Coef'!$L$5</f>
        <v>298.86533287000009</v>
      </c>
      <c r="D261">
        <v>668</v>
      </c>
      <c r="E261">
        <f t="shared" si="4"/>
        <v>369.13466712999991</v>
      </c>
    </row>
    <row r="262" spans="1:5" x14ac:dyDescent="0.25">
      <c r="A262">
        <v>359.03</v>
      </c>
      <c r="B262">
        <v>2.733822</v>
      </c>
      <c r="C262">
        <f>B262*'ADC Coef'!$K$5+'ADC Coef'!$L$5</f>
        <v>298.77052630500003</v>
      </c>
      <c r="D262">
        <v>668</v>
      </c>
      <c r="E262">
        <f t="shared" si="4"/>
        <v>369.22947369499997</v>
      </c>
    </row>
    <row r="263" spans="1:5" x14ac:dyDescent="0.25">
      <c r="A263">
        <v>360.02</v>
      </c>
      <c r="B263">
        <v>2.7335159999999998</v>
      </c>
      <c r="C263">
        <f>B263*'ADC Coef'!$K$5+'ADC Coef'!$L$5</f>
        <v>298.75151529000004</v>
      </c>
      <c r="D263">
        <v>668</v>
      </c>
      <c r="E263">
        <f t="shared" si="4"/>
        <v>369.24848470999996</v>
      </c>
    </row>
    <row r="264" spans="1:5" x14ac:dyDescent="0.25">
      <c r="A264">
        <v>361</v>
      </c>
      <c r="B264">
        <v>2.7332109999999998</v>
      </c>
      <c r="C264">
        <f>B264*'ADC Coef'!$K$5+'ADC Coef'!$L$5</f>
        <v>298.73256640250003</v>
      </c>
      <c r="D264">
        <v>668</v>
      </c>
      <c r="E264">
        <f t="shared" si="4"/>
        <v>369.26743359749997</v>
      </c>
    </row>
    <row r="265" spans="1:5" x14ac:dyDescent="0.25">
      <c r="A265">
        <v>362.03</v>
      </c>
      <c r="B265">
        <v>2.730769</v>
      </c>
      <c r="C265">
        <f>B265*'ADC Coef'!$K$5+'ADC Coef'!$L$5</f>
        <v>298.5808510475</v>
      </c>
      <c r="D265">
        <v>668</v>
      </c>
      <c r="E265">
        <f t="shared" si="4"/>
        <v>369.4191489525</v>
      </c>
    </row>
    <row r="266" spans="1:5" x14ac:dyDescent="0.25">
      <c r="A266">
        <v>363.02</v>
      </c>
      <c r="B266">
        <v>2.730159</v>
      </c>
      <c r="C266">
        <f>B266*'ADC Coef'!$K$5+'ADC Coef'!$L$5</f>
        <v>298.54295327250009</v>
      </c>
      <c r="D266">
        <v>668</v>
      </c>
      <c r="E266">
        <f t="shared" si="4"/>
        <v>369.45704672749991</v>
      </c>
    </row>
    <row r="267" spans="1:5" x14ac:dyDescent="0.25">
      <c r="A267">
        <v>364</v>
      </c>
      <c r="B267">
        <v>2.7319900000000001</v>
      </c>
      <c r="C267">
        <f>B267*'ADC Coef'!$K$5+'ADC Coef'!$L$5</f>
        <v>298.65670872500004</v>
      </c>
      <c r="D267">
        <v>668</v>
      </c>
      <c r="E267">
        <f t="shared" si="4"/>
        <v>369.34329127499996</v>
      </c>
    </row>
    <row r="268" spans="1:5" x14ac:dyDescent="0.25">
      <c r="A268">
        <v>365.03</v>
      </c>
      <c r="B268">
        <v>2.7295479999999999</v>
      </c>
      <c r="C268">
        <f>B268*'ADC Coef'!$K$5+'ADC Coef'!$L$5</f>
        <v>298.50499337000002</v>
      </c>
      <c r="D268">
        <v>668</v>
      </c>
      <c r="E268">
        <f t="shared" si="4"/>
        <v>369.49500662999998</v>
      </c>
    </row>
    <row r="269" spans="1:5" x14ac:dyDescent="0.25">
      <c r="A269">
        <v>366.02</v>
      </c>
      <c r="B269">
        <v>2.7313800000000001</v>
      </c>
      <c r="C269">
        <f>B269*'ADC Coef'!$K$5+'ADC Coef'!$L$5</f>
        <v>298.61881095000001</v>
      </c>
      <c r="D269">
        <v>668</v>
      </c>
      <c r="E269">
        <f t="shared" si="4"/>
        <v>369.38118904999999</v>
      </c>
    </row>
    <row r="270" spans="1:5" x14ac:dyDescent="0.25">
      <c r="A270">
        <v>367</v>
      </c>
      <c r="B270">
        <v>2.7289379999999999</v>
      </c>
      <c r="C270">
        <f>B270*'ADC Coef'!$K$5+'ADC Coef'!$L$5</f>
        <v>298.46709559500005</v>
      </c>
      <c r="D270">
        <v>668</v>
      </c>
      <c r="E270">
        <f t="shared" si="4"/>
        <v>369.53290440499995</v>
      </c>
    </row>
    <row r="271" spans="1:5" x14ac:dyDescent="0.25">
      <c r="A271">
        <v>368.03</v>
      </c>
      <c r="B271">
        <v>2.7277170000000002</v>
      </c>
      <c r="C271">
        <f>B271*'ADC Coef'!$K$5+'ADC Coef'!$L$5</f>
        <v>298.39123791750006</v>
      </c>
      <c r="D271">
        <v>668</v>
      </c>
      <c r="E271">
        <f t="shared" si="4"/>
        <v>369.60876208249994</v>
      </c>
    </row>
    <row r="272" spans="1:5" x14ac:dyDescent="0.25">
      <c r="A272">
        <v>369.02</v>
      </c>
      <c r="B272">
        <v>2.726496</v>
      </c>
      <c r="C272">
        <f>B272*'ADC Coef'!$K$5+'ADC Coef'!$L$5</f>
        <v>298.31538024000008</v>
      </c>
      <c r="D272">
        <v>668</v>
      </c>
      <c r="E272">
        <f t="shared" si="4"/>
        <v>369.68461975999992</v>
      </c>
    </row>
    <row r="273" spans="1:5" x14ac:dyDescent="0.25">
      <c r="A273">
        <v>370</v>
      </c>
      <c r="B273">
        <v>2.7258849999999999</v>
      </c>
      <c r="C273">
        <f>B273*'ADC Coef'!$K$5+'ADC Coef'!$L$5</f>
        <v>298.27742033750008</v>
      </c>
      <c r="D273">
        <v>668</v>
      </c>
      <c r="E273">
        <f t="shared" si="4"/>
        <v>369.72257966249992</v>
      </c>
    </row>
    <row r="274" spans="1:5" x14ac:dyDescent="0.25">
      <c r="A274">
        <v>371.03</v>
      </c>
      <c r="B274">
        <v>2.726191</v>
      </c>
      <c r="C274">
        <f>B274*'ADC Coef'!$K$5+'ADC Coef'!$L$5</f>
        <v>298.29643135250001</v>
      </c>
      <c r="D274">
        <v>668</v>
      </c>
      <c r="E274">
        <f t="shared" si="4"/>
        <v>369.70356864749999</v>
      </c>
    </row>
    <row r="275" spans="1:5" x14ac:dyDescent="0.25">
      <c r="A275">
        <v>372.02</v>
      </c>
      <c r="B275">
        <v>2.7258849999999999</v>
      </c>
      <c r="C275">
        <f>B275*'ADC Coef'!$K$5+'ADC Coef'!$L$5</f>
        <v>298.27742033750008</v>
      </c>
      <c r="D275">
        <v>668</v>
      </c>
      <c r="E275">
        <f t="shared" si="4"/>
        <v>369.72257966249992</v>
      </c>
    </row>
    <row r="276" spans="1:5" x14ac:dyDescent="0.25">
      <c r="A276">
        <v>373</v>
      </c>
      <c r="B276">
        <v>2.726496</v>
      </c>
      <c r="C276">
        <f>B276*'ADC Coef'!$K$5+'ADC Coef'!$L$5</f>
        <v>298.31538024000008</v>
      </c>
      <c r="D276">
        <v>668</v>
      </c>
      <c r="E276">
        <f t="shared" si="4"/>
        <v>369.68461975999992</v>
      </c>
    </row>
    <row r="277" spans="1:5" x14ac:dyDescent="0.25">
      <c r="A277">
        <v>374.03</v>
      </c>
      <c r="B277">
        <v>2.726496</v>
      </c>
      <c r="C277">
        <f>B277*'ADC Coef'!$K$5+'ADC Coef'!$L$5</f>
        <v>298.31538024000008</v>
      </c>
      <c r="D277">
        <v>668</v>
      </c>
      <c r="E277">
        <f t="shared" si="4"/>
        <v>369.68461975999992</v>
      </c>
    </row>
    <row r="278" spans="1:5" x14ac:dyDescent="0.25">
      <c r="A278">
        <v>375.02</v>
      </c>
      <c r="B278">
        <v>2.7234430000000001</v>
      </c>
      <c r="C278">
        <f>B278*'ADC Coef'!$K$5+'ADC Coef'!$L$5</f>
        <v>298.12570498250005</v>
      </c>
      <c r="D278">
        <v>668</v>
      </c>
      <c r="E278">
        <f t="shared" si="4"/>
        <v>369.87429501749995</v>
      </c>
    </row>
    <row r="279" spans="1:5" x14ac:dyDescent="0.25">
      <c r="A279">
        <v>376</v>
      </c>
      <c r="B279">
        <v>2.7216119999999999</v>
      </c>
      <c r="C279">
        <f>B279*'ADC Coef'!$K$5+'ADC Coef'!$L$5</f>
        <v>298.01194953000004</v>
      </c>
      <c r="D279">
        <v>668</v>
      </c>
      <c r="E279">
        <f t="shared" si="4"/>
        <v>369.98805046999996</v>
      </c>
    </row>
    <row r="280" spans="1:5" x14ac:dyDescent="0.25">
      <c r="A280">
        <v>377.03</v>
      </c>
      <c r="B280">
        <v>2.7219169999999999</v>
      </c>
      <c r="C280">
        <f>B280*'ADC Coef'!$K$5+'ADC Coef'!$L$5</f>
        <v>298.0308984175</v>
      </c>
      <c r="D280">
        <v>668</v>
      </c>
      <c r="E280">
        <f t="shared" si="4"/>
        <v>369.9691015825</v>
      </c>
    </row>
    <row r="281" spans="1:5" x14ac:dyDescent="0.25">
      <c r="A281">
        <v>378.02</v>
      </c>
      <c r="B281">
        <v>2.7213069999999999</v>
      </c>
      <c r="C281">
        <f>B281*'ADC Coef'!$K$5+'ADC Coef'!$L$5</f>
        <v>297.99300064250008</v>
      </c>
      <c r="D281">
        <v>668</v>
      </c>
      <c r="E281">
        <f t="shared" si="4"/>
        <v>370.00699935749992</v>
      </c>
    </row>
    <row r="282" spans="1:5" x14ac:dyDescent="0.25">
      <c r="A282">
        <v>379</v>
      </c>
      <c r="B282">
        <v>2.7216119999999999</v>
      </c>
      <c r="C282">
        <f>B282*'ADC Coef'!$K$5+'ADC Coef'!$L$5</f>
        <v>298.01194953000004</v>
      </c>
      <c r="D282">
        <v>668</v>
      </c>
      <c r="E282">
        <f t="shared" si="4"/>
        <v>369.98805046999996</v>
      </c>
    </row>
    <row r="283" spans="1:5" x14ac:dyDescent="0.25">
      <c r="A283">
        <v>380.03</v>
      </c>
      <c r="B283">
        <v>2.7197800000000001</v>
      </c>
      <c r="C283">
        <f>B283*'ADC Coef'!$K$5+'ADC Coef'!$L$5</f>
        <v>297.89813195000005</v>
      </c>
      <c r="D283">
        <v>668</v>
      </c>
      <c r="E283">
        <f t="shared" si="4"/>
        <v>370.10186804999995</v>
      </c>
    </row>
    <row r="284" spans="1:5" x14ac:dyDescent="0.25">
      <c r="A284">
        <v>381.02</v>
      </c>
      <c r="B284">
        <v>2.7173379999999998</v>
      </c>
      <c r="C284">
        <f>B284*'ADC Coef'!$K$5+'ADC Coef'!$L$5</f>
        <v>297.74641659500003</v>
      </c>
      <c r="D284">
        <v>668</v>
      </c>
      <c r="E284">
        <f t="shared" si="4"/>
        <v>370.25358340499997</v>
      </c>
    </row>
    <row r="285" spans="1:5" x14ac:dyDescent="0.25">
      <c r="A285">
        <v>382</v>
      </c>
      <c r="B285">
        <v>2.7173379999999998</v>
      </c>
      <c r="C285">
        <f>B285*'ADC Coef'!$K$5+'ADC Coef'!$L$5</f>
        <v>297.74641659500003</v>
      </c>
      <c r="D285">
        <v>668</v>
      </c>
      <c r="E285">
        <f t="shared" si="4"/>
        <v>370.25358340499997</v>
      </c>
    </row>
    <row r="286" spans="1:5" x14ac:dyDescent="0.25">
      <c r="A286">
        <v>383.03</v>
      </c>
      <c r="B286">
        <v>2.7158120000000001</v>
      </c>
      <c r="C286">
        <f>B286*'ADC Coef'!$K$5+'ADC Coef'!$L$5</f>
        <v>297.65161003000003</v>
      </c>
      <c r="D286">
        <v>668</v>
      </c>
      <c r="E286">
        <f t="shared" si="4"/>
        <v>370.34838996999997</v>
      </c>
    </row>
    <row r="287" spans="1:5" x14ac:dyDescent="0.25">
      <c r="A287">
        <v>384.02</v>
      </c>
      <c r="B287">
        <v>2.7185589999999999</v>
      </c>
      <c r="C287">
        <f>B287*'ADC Coef'!$K$5+'ADC Coef'!$L$5</f>
        <v>297.82227427250007</v>
      </c>
      <c r="D287">
        <v>668</v>
      </c>
      <c r="E287">
        <f t="shared" si="4"/>
        <v>370.17772572749993</v>
      </c>
    </row>
    <row r="288" spans="1:5" x14ac:dyDescent="0.25">
      <c r="A288">
        <v>385</v>
      </c>
      <c r="B288">
        <v>2.7170329999999998</v>
      </c>
      <c r="C288">
        <f>B288*'ADC Coef'!$K$5+'ADC Coef'!$L$5</f>
        <v>297.72746770750007</v>
      </c>
      <c r="D288">
        <v>668</v>
      </c>
      <c r="E288">
        <f t="shared" si="4"/>
        <v>370.27253229249993</v>
      </c>
    </row>
    <row r="289" spans="1:5" x14ac:dyDescent="0.25">
      <c r="A289">
        <v>386.03</v>
      </c>
      <c r="B289">
        <v>2.7133699999999998</v>
      </c>
      <c r="C289">
        <f>B289*'ADC Coef'!$K$5+'ADC Coef'!$L$5</f>
        <v>297.49989467500006</v>
      </c>
      <c r="D289">
        <v>668</v>
      </c>
      <c r="E289">
        <f t="shared" si="4"/>
        <v>370.50010532499994</v>
      </c>
    </row>
    <row r="290" spans="1:5" x14ac:dyDescent="0.25">
      <c r="A290">
        <v>387.02</v>
      </c>
      <c r="B290">
        <v>2.715201</v>
      </c>
      <c r="C290">
        <f>B290*'ADC Coef'!$K$5+'ADC Coef'!$L$5</f>
        <v>297.61365012750002</v>
      </c>
      <c r="D290">
        <v>668</v>
      </c>
      <c r="E290">
        <f t="shared" si="4"/>
        <v>370.38634987249998</v>
      </c>
    </row>
    <row r="291" spans="1:5" x14ac:dyDescent="0.25">
      <c r="A291">
        <v>388</v>
      </c>
      <c r="B291">
        <v>2.7124540000000001</v>
      </c>
      <c r="C291">
        <f>B291*'ADC Coef'!$K$5+'ADC Coef'!$L$5</f>
        <v>297.44298588500004</v>
      </c>
      <c r="D291">
        <v>668</v>
      </c>
      <c r="E291">
        <f t="shared" si="4"/>
        <v>370.55701411499996</v>
      </c>
    </row>
    <row r="292" spans="1:5" x14ac:dyDescent="0.25">
      <c r="A292">
        <v>389.03</v>
      </c>
      <c r="B292">
        <v>2.7115390000000001</v>
      </c>
      <c r="C292">
        <f>B292*'ADC Coef'!$K$5+'ADC Coef'!$L$5</f>
        <v>297.38613922250005</v>
      </c>
      <c r="D292">
        <v>668</v>
      </c>
      <c r="E292">
        <f t="shared" si="4"/>
        <v>370.61386077749995</v>
      </c>
    </row>
    <row r="293" spans="1:5" x14ac:dyDescent="0.25">
      <c r="A293">
        <v>390.02</v>
      </c>
      <c r="B293">
        <v>2.7097069999999999</v>
      </c>
      <c r="C293">
        <f>B293*'ADC Coef'!$K$5+'ADC Coef'!$L$5</f>
        <v>297.27232164250006</v>
      </c>
      <c r="D293">
        <v>668</v>
      </c>
      <c r="E293">
        <f t="shared" si="4"/>
        <v>370.72767835749994</v>
      </c>
    </row>
    <row r="294" spans="1:5" x14ac:dyDescent="0.25">
      <c r="A294">
        <v>391</v>
      </c>
      <c r="B294">
        <v>2.710623</v>
      </c>
      <c r="C294">
        <f>B294*'ADC Coef'!$K$5+'ADC Coef'!$L$5</f>
        <v>297.32923043250003</v>
      </c>
      <c r="D294">
        <v>668</v>
      </c>
      <c r="E294">
        <f t="shared" si="4"/>
        <v>370.67076956749997</v>
      </c>
    </row>
    <row r="295" spans="1:5" x14ac:dyDescent="0.25">
      <c r="A295">
        <v>392.03</v>
      </c>
      <c r="B295">
        <v>2.7081810000000002</v>
      </c>
      <c r="C295">
        <f>B295*'ADC Coef'!$K$5+'ADC Coef'!$L$5</f>
        <v>297.17751507750006</v>
      </c>
      <c r="D295">
        <v>668</v>
      </c>
      <c r="E295">
        <f t="shared" si="4"/>
        <v>370.82248492249994</v>
      </c>
    </row>
    <row r="296" spans="1:5" x14ac:dyDescent="0.25">
      <c r="A296">
        <v>393.02</v>
      </c>
      <c r="B296">
        <v>2.707265</v>
      </c>
      <c r="C296">
        <f>B296*'ADC Coef'!$K$5+'ADC Coef'!$L$5</f>
        <v>297.12060628750004</v>
      </c>
      <c r="D296">
        <v>668</v>
      </c>
      <c r="E296">
        <f t="shared" si="4"/>
        <v>370.87939371249996</v>
      </c>
    </row>
    <row r="297" spans="1:5" x14ac:dyDescent="0.25">
      <c r="A297">
        <v>394</v>
      </c>
      <c r="B297">
        <v>2.7090960000000002</v>
      </c>
      <c r="C297">
        <f>B297*'ADC Coef'!$K$5+'ADC Coef'!$L$5</f>
        <v>297.23436174000005</v>
      </c>
      <c r="D297">
        <v>668</v>
      </c>
      <c r="E297">
        <f t="shared" si="4"/>
        <v>370.76563825999995</v>
      </c>
    </row>
    <row r="298" spans="1:5" x14ac:dyDescent="0.25">
      <c r="A298">
        <v>395.04</v>
      </c>
      <c r="B298">
        <v>2.706655</v>
      </c>
      <c r="C298">
        <f>B298*'ADC Coef'!$K$5+'ADC Coef'!$L$5</f>
        <v>297.08270851250006</v>
      </c>
      <c r="D298">
        <v>668</v>
      </c>
      <c r="E298">
        <f t="shared" si="4"/>
        <v>370.91729148749994</v>
      </c>
    </row>
    <row r="299" spans="1:5" x14ac:dyDescent="0.25">
      <c r="A299">
        <v>396.02</v>
      </c>
      <c r="B299">
        <v>2.7060439999999999</v>
      </c>
      <c r="C299">
        <f>B299*'ADC Coef'!$K$5+'ADC Coef'!$L$5</f>
        <v>297.04474861000006</v>
      </c>
      <c r="D299">
        <v>668</v>
      </c>
      <c r="E299">
        <f t="shared" si="4"/>
        <v>370.95525138999994</v>
      </c>
    </row>
    <row r="300" spans="1:5" x14ac:dyDescent="0.25">
      <c r="A300">
        <v>397</v>
      </c>
      <c r="B300">
        <v>2.7045180000000002</v>
      </c>
      <c r="C300">
        <f>B300*'ADC Coef'!$K$5+'ADC Coef'!$L$5</f>
        <v>296.94994204500006</v>
      </c>
      <c r="D300">
        <v>668</v>
      </c>
      <c r="E300">
        <f t="shared" si="4"/>
        <v>371.05005795499994</v>
      </c>
    </row>
    <row r="301" spans="1:5" x14ac:dyDescent="0.25">
      <c r="A301">
        <v>398.04</v>
      </c>
      <c r="B301">
        <v>2.7023809999999999</v>
      </c>
      <c r="C301">
        <f>B301*'ADC Coef'!$K$5+'ADC Coef'!$L$5</f>
        <v>296.81717557750005</v>
      </c>
      <c r="D301">
        <v>668</v>
      </c>
      <c r="E301">
        <f t="shared" si="4"/>
        <v>371.18282442249995</v>
      </c>
    </row>
    <row r="302" spans="1:5" x14ac:dyDescent="0.25">
      <c r="A302">
        <v>399.02</v>
      </c>
      <c r="B302">
        <v>2.7032970000000001</v>
      </c>
      <c r="C302">
        <f>B302*'ADC Coef'!$K$5+'ADC Coef'!$L$5</f>
        <v>296.87408436750002</v>
      </c>
      <c r="D302">
        <v>668</v>
      </c>
      <c r="E302">
        <f t="shared" si="4"/>
        <v>371.12591563249998</v>
      </c>
    </row>
    <row r="303" spans="1:5" x14ac:dyDescent="0.25">
      <c r="A303">
        <v>400</v>
      </c>
      <c r="B303">
        <v>2.7036020000000001</v>
      </c>
      <c r="C303">
        <f>B303*'ADC Coef'!$K$5+'ADC Coef'!$L$5</f>
        <v>296.89303325500003</v>
      </c>
      <c r="D303">
        <v>668</v>
      </c>
      <c r="E303">
        <f t="shared" si="4"/>
        <v>371.10696674499997</v>
      </c>
    </row>
    <row r="304" spans="1:5" x14ac:dyDescent="0.25">
      <c r="A304">
        <v>401.04</v>
      </c>
      <c r="B304">
        <v>2.7017709999999999</v>
      </c>
      <c r="C304">
        <f>B304*'ADC Coef'!$K$5+'ADC Coef'!$L$5</f>
        <v>296.77927780250002</v>
      </c>
      <c r="D304">
        <v>668</v>
      </c>
      <c r="E304">
        <f t="shared" si="4"/>
        <v>371.22072219749998</v>
      </c>
    </row>
    <row r="305" spans="1:5" x14ac:dyDescent="0.25">
      <c r="A305">
        <v>402.02</v>
      </c>
      <c r="B305">
        <v>2.7008549999999998</v>
      </c>
      <c r="C305">
        <f>B305*'ADC Coef'!$K$5+'ADC Coef'!$L$5</f>
        <v>296.72236901250005</v>
      </c>
      <c r="D305">
        <v>668</v>
      </c>
      <c r="E305">
        <f t="shared" si="4"/>
        <v>371.27763098749995</v>
      </c>
    </row>
    <row r="306" spans="1:5" x14ac:dyDescent="0.25">
      <c r="A306">
        <v>403</v>
      </c>
      <c r="B306">
        <v>2.6990229999999999</v>
      </c>
      <c r="C306">
        <f>B306*'ADC Coef'!$K$5+'ADC Coef'!$L$5</f>
        <v>296.60855143250001</v>
      </c>
      <c r="D306">
        <v>668</v>
      </c>
      <c r="E306">
        <f t="shared" si="4"/>
        <v>371.39144856749999</v>
      </c>
    </row>
    <row r="307" spans="1:5" x14ac:dyDescent="0.25">
      <c r="A307">
        <v>404.04</v>
      </c>
      <c r="B307">
        <v>2.6971919999999998</v>
      </c>
      <c r="C307">
        <f>B307*'ADC Coef'!$K$5+'ADC Coef'!$L$5</f>
        <v>296.49479598000005</v>
      </c>
      <c r="D307">
        <v>668</v>
      </c>
      <c r="E307">
        <f t="shared" si="4"/>
        <v>371.50520401999995</v>
      </c>
    </row>
    <row r="308" spans="1:5" x14ac:dyDescent="0.25">
      <c r="A308">
        <v>405.02</v>
      </c>
      <c r="B308">
        <v>2.6978019999999998</v>
      </c>
      <c r="C308">
        <f>B308*'ADC Coef'!$K$5+'ADC Coef'!$L$5</f>
        <v>296.53269375500003</v>
      </c>
      <c r="D308">
        <v>668</v>
      </c>
      <c r="E308">
        <f t="shared" si="4"/>
        <v>371.46730624499997</v>
      </c>
    </row>
    <row r="309" spans="1:5" x14ac:dyDescent="0.25">
      <c r="A309">
        <v>406</v>
      </c>
      <c r="B309">
        <v>2.6978019999999998</v>
      </c>
      <c r="C309">
        <f>B309*'ADC Coef'!$K$5+'ADC Coef'!$L$5</f>
        <v>296.53269375500003</v>
      </c>
      <c r="D309">
        <v>668</v>
      </c>
      <c r="E309">
        <f t="shared" si="4"/>
        <v>371.46730624499997</v>
      </c>
    </row>
    <row r="310" spans="1:5" x14ac:dyDescent="0.25">
      <c r="A310">
        <v>407.04</v>
      </c>
      <c r="B310">
        <v>2.6959710000000001</v>
      </c>
      <c r="C310">
        <f>B310*'ADC Coef'!$K$5+'ADC Coef'!$L$5</f>
        <v>296.41893830250001</v>
      </c>
      <c r="D310">
        <v>668</v>
      </c>
      <c r="E310">
        <f t="shared" si="4"/>
        <v>371.58106169749999</v>
      </c>
    </row>
    <row r="311" spans="1:5" x14ac:dyDescent="0.25">
      <c r="A311">
        <v>408.02</v>
      </c>
      <c r="B311">
        <v>2.6978019999999998</v>
      </c>
      <c r="C311">
        <f>B311*'ADC Coef'!$K$5+'ADC Coef'!$L$5</f>
        <v>296.53269375500003</v>
      </c>
      <c r="D311">
        <v>668</v>
      </c>
      <c r="E311">
        <f t="shared" si="4"/>
        <v>371.46730624499997</v>
      </c>
    </row>
    <row r="312" spans="1:5" x14ac:dyDescent="0.25">
      <c r="A312">
        <v>409</v>
      </c>
      <c r="B312">
        <v>2.6962760000000001</v>
      </c>
      <c r="C312">
        <f>B312*'ADC Coef'!$K$5+'ADC Coef'!$L$5</f>
        <v>296.43788719000008</v>
      </c>
      <c r="D312">
        <v>668</v>
      </c>
      <c r="E312">
        <f t="shared" si="4"/>
        <v>371.56211280999992</v>
      </c>
    </row>
    <row r="313" spans="1:5" x14ac:dyDescent="0.25">
      <c r="A313">
        <v>410.04</v>
      </c>
      <c r="B313">
        <v>2.6926130000000001</v>
      </c>
      <c r="C313">
        <f>B313*'ADC Coef'!$K$5+'ADC Coef'!$L$5</f>
        <v>296.21031415750008</v>
      </c>
      <c r="D313">
        <v>668</v>
      </c>
      <c r="E313">
        <f t="shared" si="4"/>
        <v>371.78968584249992</v>
      </c>
    </row>
    <row r="314" spans="1:5" x14ac:dyDescent="0.25">
      <c r="A314">
        <v>411.02</v>
      </c>
      <c r="B314">
        <v>2.6932230000000001</v>
      </c>
      <c r="C314">
        <f>B314*'ADC Coef'!$K$5+'ADC Coef'!$L$5</f>
        <v>296.24821193250006</v>
      </c>
      <c r="D314">
        <v>668</v>
      </c>
      <c r="E314">
        <f t="shared" si="4"/>
        <v>371.75178806749994</v>
      </c>
    </row>
    <row r="315" spans="1:5" x14ac:dyDescent="0.25">
      <c r="A315">
        <v>412</v>
      </c>
      <c r="B315">
        <v>2.6920030000000001</v>
      </c>
      <c r="C315">
        <f>B315*'ADC Coef'!$K$5+'ADC Coef'!$L$5</f>
        <v>296.17241638250005</v>
      </c>
      <c r="D315">
        <v>668</v>
      </c>
      <c r="E315">
        <f t="shared" si="4"/>
        <v>371.82758361749995</v>
      </c>
    </row>
    <row r="316" spans="1:5" x14ac:dyDescent="0.25">
      <c r="A316">
        <v>413.04</v>
      </c>
      <c r="B316">
        <v>2.691697</v>
      </c>
      <c r="C316">
        <f>B316*'ADC Coef'!$K$5+'ADC Coef'!$L$5</f>
        <v>296.15340536750006</v>
      </c>
      <c r="D316">
        <v>668</v>
      </c>
      <c r="E316">
        <f t="shared" si="4"/>
        <v>371.84659463249994</v>
      </c>
    </row>
    <row r="317" spans="1:5" x14ac:dyDescent="0.25">
      <c r="A317">
        <v>414.02</v>
      </c>
      <c r="B317">
        <v>2.6920030000000001</v>
      </c>
      <c r="C317">
        <f>B317*'ADC Coef'!$K$5+'ADC Coef'!$L$5</f>
        <v>296.17241638250005</v>
      </c>
      <c r="D317">
        <v>668</v>
      </c>
      <c r="E317">
        <f t="shared" si="4"/>
        <v>371.82758361749995</v>
      </c>
    </row>
    <row r="318" spans="1:5" x14ac:dyDescent="0.25">
      <c r="A318">
        <v>415</v>
      </c>
      <c r="B318">
        <v>2.6889500000000002</v>
      </c>
      <c r="C318">
        <f>B318*'ADC Coef'!$K$5+'ADC Coef'!$L$5</f>
        <v>295.98274112500008</v>
      </c>
      <c r="D318">
        <v>668</v>
      </c>
      <c r="E318">
        <f t="shared" si="4"/>
        <v>372.01725887499992</v>
      </c>
    </row>
    <row r="319" spans="1:5" x14ac:dyDescent="0.25">
      <c r="A319">
        <v>416.04</v>
      </c>
      <c r="B319">
        <v>2.6868129999999999</v>
      </c>
      <c r="C319">
        <f>B319*'ADC Coef'!$K$5+'ADC Coef'!$L$5</f>
        <v>295.84997465750007</v>
      </c>
      <c r="D319">
        <v>668</v>
      </c>
      <c r="E319">
        <f t="shared" si="4"/>
        <v>372.15002534249993</v>
      </c>
    </row>
    <row r="320" spans="1:5" x14ac:dyDescent="0.25">
      <c r="A320">
        <v>417.02</v>
      </c>
      <c r="B320">
        <v>2.6865079999999999</v>
      </c>
      <c r="C320">
        <f>B320*'ADC Coef'!$K$5+'ADC Coef'!$L$5</f>
        <v>295.83102577</v>
      </c>
      <c r="D320">
        <v>668</v>
      </c>
      <c r="E320">
        <f t="shared" si="4"/>
        <v>372.16897423</v>
      </c>
    </row>
    <row r="321" spans="1:5" x14ac:dyDescent="0.25">
      <c r="A321">
        <v>418</v>
      </c>
      <c r="B321">
        <v>2.6858970000000002</v>
      </c>
      <c r="C321">
        <f>B321*'ADC Coef'!$K$5+'ADC Coef'!$L$5</f>
        <v>295.79306586750005</v>
      </c>
      <c r="D321">
        <v>668</v>
      </c>
      <c r="E321">
        <f t="shared" si="4"/>
        <v>372.20693413249995</v>
      </c>
    </row>
    <row r="322" spans="1:5" x14ac:dyDescent="0.25">
      <c r="A322">
        <v>419.04</v>
      </c>
      <c r="B322">
        <v>2.6868129999999999</v>
      </c>
      <c r="C322">
        <f>B322*'ADC Coef'!$K$5+'ADC Coef'!$L$5</f>
        <v>295.84997465750007</v>
      </c>
      <c r="D322">
        <v>668</v>
      </c>
      <c r="E322">
        <f t="shared" si="4"/>
        <v>372.15002534249993</v>
      </c>
    </row>
    <row r="323" spans="1:5" x14ac:dyDescent="0.25">
      <c r="A323">
        <v>420.02</v>
      </c>
      <c r="B323">
        <v>2.6868129999999999</v>
      </c>
      <c r="C323">
        <f>B323*'ADC Coef'!$K$5+'ADC Coef'!$L$5</f>
        <v>295.84997465750007</v>
      </c>
      <c r="D323">
        <v>668</v>
      </c>
      <c r="E323">
        <f t="shared" si="4"/>
        <v>372.15002534249993</v>
      </c>
    </row>
    <row r="324" spans="1:5" x14ac:dyDescent="0.25">
      <c r="A324">
        <v>421</v>
      </c>
      <c r="B324">
        <v>2.6831499999999999</v>
      </c>
      <c r="C324">
        <f>B324*'ADC Coef'!$K$5+'ADC Coef'!$L$5</f>
        <v>295.62240162500007</v>
      </c>
      <c r="D324">
        <v>668</v>
      </c>
      <c r="E324">
        <f t="shared" ref="E324:E387" si="5">D324-C324</f>
        <v>372.37759837499993</v>
      </c>
    </row>
    <row r="325" spans="1:5" x14ac:dyDescent="0.25">
      <c r="A325">
        <v>422.04</v>
      </c>
      <c r="B325">
        <v>2.6825399999999999</v>
      </c>
      <c r="C325">
        <f>B325*'ADC Coef'!$K$5+'ADC Coef'!$L$5</f>
        <v>295.58450385000003</v>
      </c>
      <c r="D325">
        <v>668</v>
      </c>
      <c r="E325">
        <f t="shared" si="5"/>
        <v>372.41549614999997</v>
      </c>
    </row>
    <row r="326" spans="1:5" x14ac:dyDescent="0.25">
      <c r="A326">
        <v>423.02</v>
      </c>
      <c r="B326">
        <v>2.6840660000000001</v>
      </c>
      <c r="C326">
        <f>B326*'ADC Coef'!$K$5+'ADC Coef'!$L$5</f>
        <v>295.67931041500003</v>
      </c>
      <c r="D326">
        <v>668</v>
      </c>
      <c r="E326">
        <f t="shared" si="5"/>
        <v>372.32068958499997</v>
      </c>
    </row>
    <row r="327" spans="1:5" x14ac:dyDescent="0.25">
      <c r="A327">
        <v>424</v>
      </c>
      <c r="B327">
        <v>2.6831499999999999</v>
      </c>
      <c r="C327">
        <f>B327*'ADC Coef'!$K$5+'ADC Coef'!$L$5</f>
        <v>295.62240162500007</v>
      </c>
      <c r="D327">
        <v>668</v>
      </c>
      <c r="E327">
        <f t="shared" si="5"/>
        <v>372.37759837499993</v>
      </c>
    </row>
    <row r="328" spans="1:5" x14ac:dyDescent="0.25">
      <c r="A328">
        <v>425.04</v>
      </c>
      <c r="B328">
        <v>2.679182</v>
      </c>
      <c r="C328">
        <f>B328*'ADC Coef'!$K$5+'ADC Coef'!$L$5</f>
        <v>295.37587970500005</v>
      </c>
      <c r="D328">
        <v>668</v>
      </c>
      <c r="E328">
        <f t="shared" si="5"/>
        <v>372.62412029499995</v>
      </c>
    </row>
    <row r="329" spans="1:5" x14ac:dyDescent="0.25">
      <c r="A329">
        <v>426.02</v>
      </c>
      <c r="B329">
        <v>2.6776559999999998</v>
      </c>
      <c r="C329">
        <f>B329*'ADC Coef'!$K$5+'ADC Coef'!$L$5</f>
        <v>295.28107313999999</v>
      </c>
      <c r="D329">
        <v>668</v>
      </c>
      <c r="E329">
        <f t="shared" si="5"/>
        <v>372.71892686000001</v>
      </c>
    </row>
    <row r="330" spans="1:5" x14ac:dyDescent="0.25">
      <c r="A330">
        <v>427</v>
      </c>
      <c r="B330">
        <v>2.6816239999999998</v>
      </c>
      <c r="C330">
        <f>B330*'ADC Coef'!$K$5+'ADC Coef'!$L$5</f>
        <v>295.52759506000007</v>
      </c>
      <c r="D330">
        <v>668</v>
      </c>
      <c r="E330">
        <f t="shared" si="5"/>
        <v>372.47240493999993</v>
      </c>
    </row>
    <row r="331" spans="1:5" x14ac:dyDescent="0.25">
      <c r="A331">
        <v>428.04</v>
      </c>
      <c r="B331">
        <v>2.6770450000000001</v>
      </c>
      <c r="C331">
        <f>B331*'ADC Coef'!$K$5+'ADC Coef'!$L$5</f>
        <v>295.24311323750004</v>
      </c>
      <c r="D331">
        <v>668</v>
      </c>
      <c r="E331">
        <f t="shared" si="5"/>
        <v>372.75688676249996</v>
      </c>
    </row>
    <row r="332" spans="1:5" x14ac:dyDescent="0.25">
      <c r="A332">
        <v>429.02</v>
      </c>
      <c r="B332">
        <v>2.6776559999999998</v>
      </c>
      <c r="C332">
        <f>B332*'ADC Coef'!$K$5+'ADC Coef'!$L$5</f>
        <v>295.28107313999999</v>
      </c>
      <c r="D332">
        <v>668</v>
      </c>
      <c r="E332">
        <f t="shared" si="5"/>
        <v>372.71892686000001</v>
      </c>
    </row>
    <row r="333" spans="1:5" x14ac:dyDescent="0.25">
      <c r="A333">
        <v>430</v>
      </c>
      <c r="B333">
        <v>2.6764350000000001</v>
      </c>
      <c r="C333">
        <f>B333*'ADC Coef'!$K$5+'ADC Coef'!$L$5</f>
        <v>295.20521546250006</v>
      </c>
      <c r="D333">
        <v>668</v>
      </c>
      <c r="E333">
        <f t="shared" si="5"/>
        <v>372.79478453749994</v>
      </c>
    </row>
    <row r="334" spans="1:5" x14ac:dyDescent="0.25">
      <c r="A334">
        <v>431.04</v>
      </c>
      <c r="B334">
        <v>2.6767400000000001</v>
      </c>
      <c r="C334">
        <f>B334*'ADC Coef'!$K$5+'ADC Coef'!$L$5</f>
        <v>295.22416435000002</v>
      </c>
      <c r="D334">
        <v>668</v>
      </c>
      <c r="E334">
        <f t="shared" si="5"/>
        <v>372.77583564999998</v>
      </c>
    </row>
    <row r="335" spans="1:5" x14ac:dyDescent="0.25">
      <c r="A335">
        <v>432.02</v>
      </c>
      <c r="B335">
        <v>2.6779609999999998</v>
      </c>
      <c r="C335">
        <f>B335*'ADC Coef'!$K$5+'ADC Coef'!$L$5</f>
        <v>295.30002202750006</v>
      </c>
      <c r="D335">
        <v>668</v>
      </c>
      <c r="E335">
        <f t="shared" si="5"/>
        <v>372.69997797249994</v>
      </c>
    </row>
    <row r="336" spans="1:5" x14ac:dyDescent="0.25">
      <c r="A336">
        <v>433</v>
      </c>
      <c r="B336">
        <v>2.6767400000000001</v>
      </c>
      <c r="C336">
        <f>B336*'ADC Coef'!$K$5+'ADC Coef'!$L$5</f>
        <v>295.22416435000002</v>
      </c>
      <c r="D336">
        <v>668</v>
      </c>
      <c r="E336">
        <f t="shared" si="5"/>
        <v>372.77583564999998</v>
      </c>
    </row>
    <row r="337" spans="1:5" x14ac:dyDescent="0.25">
      <c r="A337">
        <v>434.04</v>
      </c>
      <c r="B337">
        <v>2.672161</v>
      </c>
      <c r="C337">
        <f>B337*'ADC Coef'!$K$5+'ADC Coef'!$L$5</f>
        <v>294.93968252750005</v>
      </c>
      <c r="D337">
        <v>668</v>
      </c>
      <c r="E337">
        <f t="shared" si="5"/>
        <v>373.06031747249995</v>
      </c>
    </row>
    <row r="338" spans="1:5" x14ac:dyDescent="0.25">
      <c r="A338">
        <v>435.02</v>
      </c>
      <c r="B338">
        <v>2.6724670000000001</v>
      </c>
      <c r="C338">
        <f>B338*'ADC Coef'!$K$5+'ADC Coef'!$L$5</f>
        <v>294.95869354250004</v>
      </c>
      <c r="D338">
        <v>668</v>
      </c>
      <c r="E338">
        <f t="shared" si="5"/>
        <v>373.04130645749996</v>
      </c>
    </row>
    <row r="339" spans="1:5" x14ac:dyDescent="0.25">
      <c r="A339">
        <v>436</v>
      </c>
      <c r="B339">
        <v>2.6724670000000001</v>
      </c>
      <c r="C339">
        <f>B339*'ADC Coef'!$K$5+'ADC Coef'!$L$5</f>
        <v>294.95869354250004</v>
      </c>
      <c r="D339">
        <v>668</v>
      </c>
      <c r="E339">
        <f t="shared" si="5"/>
        <v>373.04130645749996</v>
      </c>
    </row>
    <row r="340" spans="1:5" x14ac:dyDescent="0.25">
      <c r="A340">
        <v>437.04</v>
      </c>
      <c r="B340">
        <v>2.671856</v>
      </c>
      <c r="C340">
        <f>B340*'ADC Coef'!$K$5+'ADC Coef'!$L$5</f>
        <v>294.92073364000004</v>
      </c>
      <c r="D340">
        <v>668</v>
      </c>
      <c r="E340">
        <f t="shared" si="5"/>
        <v>373.07926635999996</v>
      </c>
    </row>
    <row r="341" spans="1:5" x14ac:dyDescent="0.25">
      <c r="A341">
        <v>438.02</v>
      </c>
      <c r="B341">
        <v>2.671856</v>
      </c>
      <c r="C341">
        <f>B341*'ADC Coef'!$K$5+'ADC Coef'!$L$5</f>
        <v>294.92073364000004</v>
      </c>
      <c r="D341">
        <v>668</v>
      </c>
      <c r="E341">
        <f t="shared" si="5"/>
        <v>373.07926635999996</v>
      </c>
    </row>
    <row r="342" spans="1:5" x14ac:dyDescent="0.25">
      <c r="A342">
        <v>439</v>
      </c>
      <c r="B342">
        <v>2.6724670000000001</v>
      </c>
      <c r="C342">
        <f>B342*'ADC Coef'!$K$5+'ADC Coef'!$L$5</f>
        <v>294.95869354250004</v>
      </c>
      <c r="D342">
        <v>668</v>
      </c>
      <c r="E342">
        <f t="shared" si="5"/>
        <v>373.04130645749996</v>
      </c>
    </row>
    <row r="343" spans="1:5" x14ac:dyDescent="0.25">
      <c r="A343">
        <v>440.04</v>
      </c>
      <c r="B343">
        <v>2.667888</v>
      </c>
      <c r="C343">
        <f>B343*'ADC Coef'!$K$5+'ADC Coef'!$L$5</f>
        <v>294.67421172000002</v>
      </c>
      <c r="D343">
        <v>668</v>
      </c>
      <c r="E343">
        <f t="shared" si="5"/>
        <v>373.32578827999998</v>
      </c>
    </row>
    <row r="344" spans="1:5" x14ac:dyDescent="0.25">
      <c r="A344">
        <v>441.02</v>
      </c>
      <c r="B344">
        <v>2.667583</v>
      </c>
      <c r="C344">
        <f>B344*'ADC Coef'!$K$5+'ADC Coef'!$L$5</f>
        <v>294.65526283250006</v>
      </c>
      <c r="D344">
        <v>668</v>
      </c>
      <c r="E344">
        <f t="shared" si="5"/>
        <v>373.34473716749994</v>
      </c>
    </row>
    <row r="345" spans="1:5" x14ac:dyDescent="0.25">
      <c r="A345">
        <v>442</v>
      </c>
      <c r="B345">
        <v>2.668803</v>
      </c>
      <c r="C345">
        <f>B345*'ADC Coef'!$K$5+'ADC Coef'!$L$5</f>
        <v>294.73105838250001</v>
      </c>
      <c r="D345">
        <v>668</v>
      </c>
      <c r="E345">
        <f t="shared" si="5"/>
        <v>373.26894161749999</v>
      </c>
    </row>
    <row r="346" spans="1:5" x14ac:dyDescent="0.25">
      <c r="A346">
        <v>443.04</v>
      </c>
      <c r="B346">
        <v>2.667888</v>
      </c>
      <c r="C346">
        <f>B346*'ADC Coef'!$K$5+'ADC Coef'!$L$5</f>
        <v>294.67421172000002</v>
      </c>
      <c r="D346">
        <v>668</v>
      </c>
      <c r="E346">
        <f t="shared" si="5"/>
        <v>373.32578827999998</v>
      </c>
    </row>
    <row r="347" spans="1:5" x14ac:dyDescent="0.25">
      <c r="A347">
        <v>444.02</v>
      </c>
      <c r="B347">
        <v>2.6657510000000002</v>
      </c>
      <c r="C347">
        <f>B347*'ADC Coef'!$K$5+'ADC Coef'!$L$5</f>
        <v>294.54144525250007</v>
      </c>
      <c r="D347">
        <v>668</v>
      </c>
      <c r="E347">
        <f t="shared" si="5"/>
        <v>373.45855474749993</v>
      </c>
    </row>
    <row r="348" spans="1:5" x14ac:dyDescent="0.25">
      <c r="A348">
        <v>445</v>
      </c>
      <c r="B348">
        <v>2.668193</v>
      </c>
      <c r="C348">
        <f>B348*'ADC Coef'!$K$5+'ADC Coef'!$L$5</f>
        <v>294.69316060750003</v>
      </c>
      <c r="D348">
        <v>668</v>
      </c>
      <c r="E348">
        <f t="shared" si="5"/>
        <v>373.30683939249997</v>
      </c>
    </row>
    <row r="349" spans="1:5" x14ac:dyDescent="0.25">
      <c r="A349">
        <v>446.04</v>
      </c>
      <c r="B349">
        <v>2.6639189999999999</v>
      </c>
      <c r="C349">
        <f>B349*'ADC Coef'!$K$5+'ADC Coef'!$L$5</f>
        <v>294.42762767250008</v>
      </c>
      <c r="D349">
        <v>668</v>
      </c>
      <c r="E349">
        <f t="shared" si="5"/>
        <v>373.57237232749992</v>
      </c>
    </row>
    <row r="350" spans="1:5" x14ac:dyDescent="0.25">
      <c r="A350">
        <v>447.02</v>
      </c>
      <c r="B350">
        <v>2.6630039999999999</v>
      </c>
      <c r="C350">
        <f>B350*'ADC Coef'!$K$5+'ADC Coef'!$L$5</f>
        <v>294.37078101000003</v>
      </c>
      <c r="D350">
        <v>668</v>
      </c>
      <c r="E350">
        <f t="shared" si="5"/>
        <v>373.62921898999997</v>
      </c>
    </row>
    <row r="351" spans="1:5" x14ac:dyDescent="0.25">
      <c r="A351">
        <v>448</v>
      </c>
      <c r="B351">
        <v>2.6633089999999999</v>
      </c>
      <c r="C351">
        <f>B351*'ADC Coef'!$K$5+'ADC Coef'!$L$5</f>
        <v>294.38972989750005</v>
      </c>
      <c r="D351">
        <v>668</v>
      </c>
      <c r="E351">
        <f t="shared" si="5"/>
        <v>373.61027010249995</v>
      </c>
    </row>
    <row r="352" spans="1:5" x14ac:dyDescent="0.25">
      <c r="A352">
        <v>449.04</v>
      </c>
      <c r="B352">
        <v>2.6626989999999999</v>
      </c>
      <c r="C352">
        <f>B352*'ADC Coef'!$K$5+'ADC Coef'!$L$5</f>
        <v>294.35183212250001</v>
      </c>
      <c r="D352">
        <v>668</v>
      </c>
      <c r="E352">
        <f t="shared" si="5"/>
        <v>373.64816787749999</v>
      </c>
    </row>
    <row r="353" spans="1:5" x14ac:dyDescent="0.25">
      <c r="A353">
        <v>450.02</v>
      </c>
      <c r="B353">
        <v>2.6590349999999998</v>
      </c>
      <c r="C353">
        <f>B353*'ADC Coef'!$K$5+'ADC Coef'!$L$5</f>
        <v>294.12419696250004</v>
      </c>
      <c r="D353">
        <v>668</v>
      </c>
      <c r="E353">
        <f t="shared" si="5"/>
        <v>373.87580303749996</v>
      </c>
    </row>
    <row r="354" spans="1:5" x14ac:dyDescent="0.25">
      <c r="A354">
        <v>451</v>
      </c>
      <c r="B354">
        <v>2.6587299999999998</v>
      </c>
      <c r="C354">
        <f>B354*'ADC Coef'!$K$5+'ADC Coef'!$L$5</f>
        <v>294.10524807500002</v>
      </c>
      <c r="D354">
        <v>668</v>
      </c>
      <c r="E354">
        <f t="shared" si="5"/>
        <v>373.89475192499998</v>
      </c>
    </row>
    <row r="355" spans="1:5" x14ac:dyDescent="0.25">
      <c r="A355">
        <v>452.04</v>
      </c>
      <c r="B355">
        <v>2.6587299999999998</v>
      </c>
      <c r="C355">
        <f>B355*'ADC Coef'!$K$5+'ADC Coef'!$L$5</f>
        <v>294.10524807500002</v>
      </c>
      <c r="D355">
        <v>668</v>
      </c>
      <c r="E355">
        <f t="shared" si="5"/>
        <v>373.89475192499998</v>
      </c>
    </row>
    <row r="356" spans="1:5" x14ac:dyDescent="0.25">
      <c r="A356">
        <v>453.02</v>
      </c>
      <c r="B356">
        <v>2.6584249999999998</v>
      </c>
      <c r="C356">
        <f>B356*'ADC Coef'!$K$5+'ADC Coef'!$L$5</f>
        <v>294.0862991875</v>
      </c>
      <c r="D356">
        <v>668</v>
      </c>
      <c r="E356">
        <f t="shared" si="5"/>
        <v>373.9137008125</v>
      </c>
    </row>
    <row r="357" spans="1:5" x14ac:dyDescent="0.25">
      <c r="A357">
        <v>454</v>
      </c>
      <c r="B357">
        <v>2.6581199999999998</v>
      </c>
      <c r="C357">
        <f>B357*'ADC Coef'!$K$5+'ADC Coef'!$L$5</f>
        <v>294.06735030000004</v>
      </c>
      <c r="D357">
        <v>668</v>
      </c>
      <c r="E357">
        <f t="shared" si="5"/>
        <v>373.93264969999996</v>
      </c>
    </row>
    <row r="358" spans="1:5" x14ac:dyDescent="0.25">
      <c r="A358">
        <v>455.04</v>
      </c>
      <c r="B358">
        <v>2.6568990000000001</v>
      </c>
      <c r="C358">
        <f>B358*'ADC Coef'!$K$5+'ADC Coef'!$L$5</f>
        <v>293.99149262250006</v>
      </c>
      <c r="D358">
        <v>668</v>
      </c>
      <c r="E358">
        <f t="shared" si="5"/>
        <v>374.00850737749994</v>
      </c>
    </row>
    <row r="359" spans="1:5" x14ac:dyDescent="0.25">
      <c r="A359">
        <v>456.02</v>
      </c>
      <c r="B359">
        <v>2.6553719999999998</v>
      </c>
      <c r="C359">
        <f>B359*'ADC Coef'!$K$5+'ADC Coef'!$L$5</f>
        <v>293.89662393000003</v>
      </c>
      <c r="D359">
        <v>668</v>
      </c>
      <c r="E359">
        <f t="shared" si="5"/>
        <v>374.10337606999997</v>
      </c>
    </row>
    <row r="360" spans="1:5" x14ac:dyDescent="0.25">
      <c r="A360">
        <v>457</v>
      </c>
      <c r="B360">
        <v>2.655983</v>
      </c>
      <c r="C360">
        <f>B360*'ADC Coef'!$K$5+'ADC Coef'!$L$5</f>
        <v>293.93458383250004</v>
      </c>
      <c r="D360">
        <v>668</v>
      </c>
      <c r="E360">
        <f t="shared" si="5"/>
        <v>374.06541616749996</v>
      </c>
    </row>
    <row r="361" spans="1:5" x14ac:dyDescent="0.25">
      <c r="A361">
        <v>458.04</v>
      </c>
      <c r="B361">
        <v>2.656593</v>
      </c>
      <c r="C361">
        <f>B361*'ADC Coef'!$K$5+'ADC Coef'!$L$5</f>
        <v>293.97248160750007</v>
      </c>
      <c r="D361">
        <v>668</v>
      </c>
      <c r="E361">
        <f t="shared" si="5"/>
        <v>374.02751839249993</v>
      </c>
    </row>
    <row r="362" spans="1:5" x14ac:dyDescent="0.25">
      <c r="A362">
        <v>459.02</v>
      </c>
      <c r="B362">
        <v>2.6532360000000001</v>
      </c>
      <c r="C362">
        <f>B362*'ADC Coef'!$K$5+'ADC Coef'!$L$5</f>
        <v>293.76391959000006</v>
      </c>
      <c r="D362">
        <v>668</v>
      </c>
      <c r="E362">
        <f t="shared" si="5"/>
        <v>374.23608040999994</v>
      </c>
    </row>
    <row r="363" spans="1:5" x14ac:dyDescent="0.25">
      <c r="A363">
        <v>460</v>
      </c>
      <c r="B363">
        <v>2.65293</v>
      </c>
      <c r="C363">
        <f>B363*'ADC Coef'!$K$5+'ADC Coef'!$L$5</f>
        <v>293.74490857500007</v>
      </c>
      <c r="D363">
        <v>668</v>
      </c>
      <c r="E363">
        <f t="shared" si="5"/>
        <v>374.25509142499993</v>
      </c>
    </row>
    <row r="364" spans="1:5" x14ac:dyDescent="0.25">
      <c r="A364">
        <v>461.04</v>
      </c>
      <c r="B364">
        <v>2.6532360000000001</v>
      </c>
      <c r="C364">
        <f>B364*'ADC Coef'!$K$5+'ADC Coef'!$L$5</f>
        <v>293.76391959000006</v>
      </c>
      <c r="D364">
        <v>668</v>
      </c>
      <c r="E364">
        <f t="shared" si="5"/>
        <v>374.23608040999994</v>
      </c>
    </row>
    <row r="365" spans="1:5" x14ac:dyDescent="0.25">
      <c r="A365">
        <v>462.02</v>
      </c>
      <c r="B365">
        <v>2.652625</v>
      </c>
      <c r="C365">
        <f>B365*'ADC Coef'!$K$5+'ADC Coef'!$L$5</f>
        <v>293.72595968750005</v>
      </c>
      <c r="D365">
        <v>668</v>
      </c>
      <c r="E365">
        <f t="shared" si="5"/>
        <v>374.27404031249995</v>
      </c>
    </row>
    <row r="366" spans="1:5" x14ac:dyDescent="0.25">
      <c r="A366">
        <v>463</v>
      </c>
      <c r="B366">
        <v>2.6501830000000002</v>
      </c>
      <c r="C366">
        <f>B366*'ADC Coef'!$K$5+'ADC Coef'!$L$5</f>
        <v>293.57424433250003</v>
      </c>
      <c r="D366">
        <v>668</v>
      </c>
      <c r="E366">
        <f t="shared" si="5"/>
        <v>374.42575566749997</v>
      </c>
    </row>
    <row r="367" spans="1:5" x14ac:dyDescent="0.25">
      <c r="A367">
        <v>464.04</v>
      </c>
      <c r="B367">
        <v>2.649267</v>
      </c>
      <c r="C367">
        <f>B367*'ADC Coef'!$K$5+'ADC Coef'!$L$5</f>
        <v>293.51733554250006</v>
      </c>
      <c r="D367">
        <v>668</v>
      </c>
      <c r="E367">
        <f t="shared" si="5"/>
        <v>374.48266445749994</v>
      </c>
    </row>
    <row r="368" spans="1:5" x14ac:dyDescent="0.25">
      <c r="A368">
        <v>465.02</v>
      </c>
      <c r="B368">
        <v>2.6474359999999999</v>
      </c>
      <c r="C368">
        <f>B368*'ADC Coef'!$K$5+'ADC Coef'!$L$5</f>
        <v>293.40358009000005</v>
      </c>
      <c r="D368">
        <v>668</v>
      </c>
      <c r="E368">
        <f t="shared" si="5"/>
        <v>374.59641990999995</v>
      </c>
    </row>
    <row r="369" spans="1:5" x14ac:dyDescent="0.25">
      <c r="A369">
        <v>466</v>
      </c>
      <c r="B369">
        <v>2.648657</v>
      </c>
      <c r="C369">
        <f>B369*'ADC Coef'!$K$5+'ADC Coef'!$L$5</f>
        <v>293.47943776750003</v>
      </c>
      <c r="D369">
        <v>668</v>
      </c>
      <c r="E369">
        <f t="shared" si="5"/>
        <v>374.52056223249997</v>
      </c>
    </row>
    <row r="370" spans="1:5" x14ac:dyDescent="0.25">
      <c r="A370">
        <v>467.04</v>
      </c>
      <c r="B370">
        <v>2.6480459999999999</v>
      </c>
      <c r="C370">
        <f>B370*'ADC Coef'!$K$5+'ADC Coef'!$L$5</f>
        <v>293.44147786500002</v>
      </c>
      <c r="D370">
        <v>668</v>
      </c>
      <c r="E370">
        <f t="shared" si="5"/>
        <v>374.55852213499998</v>
      </c>
    </row>
    <row r="371" spans="1:5" x14ac:dyDescent="0.25">
      <c r="A371">
        <v>468.02</v>
      </c>
      <c r="B371">
        <v>2.6440779999999999</v>
      </c>
      <c r="C371">
        <f>B371*'ADC Coef'!$K$5+'ADC Coef'!$L$5</f>
        <v>293.19495594500006</v>
      </c>
      <c r="D371">
        <v>668</v>
      </c>
      <c r="E371">
        <f t="shared" si="5"/>
        <v>374.80504405499994</v>
      </c>
    </row>
    <row r="372" spans="1:5" x14ac:dyDescent="0.25">
      <c r="A372">
        <v>469</v>
      </c>
      <c r="B372">
        <v>2.6477409999999999</v>
      </c>
      <c r="C372">
        <f>B372*'ADC Coef'!$K$5+'ADC Coef'!$L$5</f>
        <v>293.42252897750006</v>
      </c>
      <c r="D372">
        <v>668</v>
      </c>
      <c r="E372">
        <f t="shared" si="5"/>
        <v>374.57747102249994</v>
      </c>
    </row>
    <row r="373" spans="1:5" x14ac:dyDescent="0.25">
      <c r="A373">
        <v>470.04</v>
      </c>
      <c r="B373">
        <v>2.6437729999999999</v>
      </c>
      <c r="C373">
        <f>B373*'ADC Coef'!$K$5+'ADC Coef'!$L$5</f>
        <v>293.17600705750004</v>
      </c>
      <c r="D373">
        <v>668</v>
      </c>
      <c r="E373">
        <f t="shared" si="5"/>
        <v>374.82399294249996</v>
      </c>
    </row>
    <row r="374" spans="1:5" x14ac:dyDescent="0.25">
      <c r="A374">
        <v>471.02</v>
      </c>
      <c r="B374">
        <v>2.6431619999999998</v>
      </c>
      <c r="C374">
        <f>B374*'ADC Coef'!$K$5+'ADC Coef'!$L$5</f>
        <v>293.13804715500004</v>
      </c>
      <c r="D374">
        <v>668</v>
      </c>
      <c r="E374">
        <f t="shared" si="5"/>
        <v>374.86195284499996</v>
      </c>
    </row>
    <row r="375" spans="1:5" x14ac:dyDescent="0.25">
      <c r="A375">
        <v>472</v>
      </c>
      <c r="B375">
        <v>2.6437729999999999</v>
      </c>
      <c r="C375">
        <f>B375*'ADC Coef'!$K$5+'ADC Coef'!$L$5</f>
        <v>293.17600705750004</v>
      </c>
      <c r="D375">
        <v>668</v>
      </c>
      <c r="E375">
        <f t="shared" si="5"/>
        <v>374.82399294249996</v>
      </c>
    </row>
    <row r="376" spans="1:5" x14ac:dyDescent="0.25">
      <c r="A376">
        <v>473.04</v>
      </c>
      <c r="B376">
        <v>2.6443829999999999</v>
      </c>
      <c r="C376">
        <f>B376*'ADC Coef'!$K$5+'ADC Coef'!$L$5</f>
        <v>293.21390483250002</v>
      </c>
      <c r="D376">
        <v>668</v>
      </c>
      <c r="E376">
        <f t="shared" si="5"/>
        <v>374.78609516749998</v>
      </c>
    </row>
    <row r="377" spans="1:5" x14ac:dyDescent="0.25">
      <c r="A377">
        <v>474.02</v>
      </c>
      <c r="B377">
        <v>2.6410260000000001</v>
      </c>
      <c r="C377">
        <f>B377*'ADC Coef'!$K$5+'ADC Coef'!$L$5</f>
        <v>293.00534281500006</v>
      </c>
      <c r="D377">
        <v>668</v>
      </c>
      <c r="E377">
        <f t="shared" si="5"/>
        <v>374.99465718499994</v>
      </c>
    </row>
    <row r="378" spans="1:5" x14ac:dyDescent="0.25">
      <c r="A378">
        <v>475</v>
      </c>
      <c r="B378">
        <v>2.6391939999999998</v>
      </c>
      <c r="C378">
        <f>B378*'ADC Coef'!$K$5+'ADC Coef'!$L$5</f>
        <v>292.89152523500002</v>
      </c>
      <c r="D378">
        <v>668</v>
      </c>
      <c r="E378">
        <f t="shared" si="5"/>
        <v>375.10847476499998</v>
      </c>
    </row>
    <row r="379" spans="1:5" x14ac:dyDescent="0.25">
      <c r="A379">
        <v>476.04</v>
      </c>
      <c r="B379">
        <v>2.6385839999999998</v>
      </c>
      <c r="C379">
        <f>B379*'ADC Coef'!$K$5+'ADC Coef'!$L$5</f>
        <v>292.85362746000004</v>
      </c>
      <c r="D379">
        <v>668</v>
      </c>
      <c r="E379">
        <f t="shared" si="5"/>
        <v>375.14637253999996</v>
      </c>
    </row>
    <row r="380" spans="1:5" x14ac:dyDescent="0.25">
      <c r="A380">
        <v>477.02</v>
      </c>
      <c r="B380">
        <v>2.6391939999999998</v>
      </c>
      <c r="C380">
        <f>B380*'ADC Coef'!$K$5+'ADC Coef'!$L$5</f>
        <v>292.89152523500002</v>
      </c>
      <c r="D380">
        <v>668</v>
      </c>
      <c r="E380">
        <f t="shared" si="5"/>
        <v>375.10847476499998</v>
      </c>
    </row>
    <row r="381" spans="1:5" x14ac:dyDescent="0.25">
      <c r="A381">
        <v>478</v>
      </c>
      <c r="B381">
        <v>2.636447</v>
      </c>
      <c r="C381">
        <f>B381*'ADC Coef'!$K$5+'ADC Coef'!$L$5</f>
        <v>292.72086099250004</v>
      </c>
      <c r="D381">
        <v>668</v>
      </c>
      <c r="E381">
        <f t="shared" si="5"/>
        <v>375.27913900749996</v>
      </c>
    </row>
    <row r="382" spans="1:5" x14ac:dyDescent="0.25">
      <c r="A382">
        <v>479.04</v>
      </c>
      <c r="B382">
        <v>2.6382780000000001</v>
      </c>
      <c r="C382">
        <f>B382*'ADC Coef'!$K$5+'ADC Coef'!$L$5</f>
        <v>292.83461644500005</v>
      </c>
      <c r="D382">
        <v>668</v>
      </c>
      <c r="E382">
        <f t="shared" si="5"/>
        <v>375.16538355499995</v>
      </c>
    </row>
    <row r="383" spans="1:5" x14ac:dyDescent="0.25">
      <c r="A383">
        <v>480.02</v>
      </c>
      <c r="B383">
        <v>2.636752</v>
      </c>
      <c r="C383">
        <f>B383*'ADC Coef'!$K$5+'ADC Coef'!$L$5</f>
        <v>292.73980988000005</v>
      </c>
      <c r="D383">
        <v>668</v>
      </c>
      <c r="E383">
        <f t="shared" si="5"/>
        <v>375.26019011999995</v>
      </c>
    </row>
    <row r="384" spans="1:5" x14ac:dyDescent="0.25">
      <c r="A384">
        <v>481</v>
      </c>
      <c r="B384">
        <v>2.6337000000000002</v>
      </c>
      <c r="C384">
        <f>B384*'ADC Coef'!$K$5+'ADC Coef'!$L$5</f>
        <v>292.55019675000005</v>
      </c>
      <c r="D384">
        <v>668</v>
      </c>
      <c r="E384">
        <f t="shared" si="5"/>
        <v>375.44980324999995</v>
      </c>
    </row>
    <row r="385" spans="1:5" x14ac:dyDescent="0.25">
      <c r="A385">
        <v>482.04</v>
      </c>
      <c r="B385">
        <v>2.6343100000000002</v>
      </c>
      <c r="C385">
        <f>B385*'ADC Coef'!$K$5+'ADC Coef'!$L$5</f>
        <v>292.58809452500009</v>
      </c>
      <c r="D385">
        <v>668</v>
      </c>
      <c r="E385">
        <f t="shared" si="5"/>
        <v>375.41190547499991</v>
      </c>
    </row>
    <row r="386" spans="1:5" x14ac:dyDescent="0.25">
      <c r="A386">
        <v>483.01</v>
      </c>
      <c r="B386">
        <v>2.6343100000000002</v>
      </c>
      <c r="C386">
        <f>B386*'ADC Coef'!$K$5+'ADC Coef'!$L$5</f>
        <v>292.58809452500009</v>
      </c>
      <c r="D386">
        <v>668</v>
      </c>
      <c r="E386">
        <f t="shared" si="5"/>
        <v>375.41190547499991</v>
      </c>
    </row>
    <row r="387" spans="1:5" x14ac:dyDescent="0.25">
      <c r="A387">
        <v>484.04</v>
      </c>
      <c r="B387">
        <v>2.632784</v>
      </c>
      <c r="C387">
        <f>B387*'ADC Coef'!$K$5+'ADC Coef'!$L$5</f>
        <v>292.49328796000003</v>
      </c>
      <c r="D387">
        <v>668</v>
      </c>
      <c r="E387">
        <f t="shared" si="5"/>
        <v>375.50671203999997</v>
      </c>
    </row>
    <row r="388" spans="1:5" x14ac:dyDescent="0.25">
      <c r="A388">
        <v>485.02</v>
      </c>
      <c r="B388">
        <v>2.6337000000000002</v>
      </c>
      <c r="C388">
        <f>B388*'ADC Coef'!$K$5+'ADC Coef'!$L$5</f>
        <v>292.55019675000005</v>
      </c>
      <c r="D388">
        <v>668</v>
      </c>
      <c r="E388">
        <f t="shared" ref="E388:E451" si="6">D388-C388</f>
        <v>375.44980324999995</v>
      </c>
    </row>
    <row r="389" spans="1:5" x14ac:dyDescent="0.25">
      <c r="A389">
        <v>486.03</v>
      </c>
      <c r="B389">
        <v>2.6337000000000002</v>
      </c>
      <c r="C389">
        <f>B389*'ADC Coef'!$K$5+'ADC Coef'!$L$5</f>
        <v>292.55019675000005</v>
      </c>
      <c r="D389">
        <v>668</v>
      </c>
      <c r="E389">
        <f t="shared" si="6"/>
        <v>375.44980324999995</v>
      </c>
    </row>
    <row r="390" spans="1:5" x14ac:dyDescent="0.25">
      <c r="A390">
        <v>487.05</v>
      </c>
      <c r="B390">
        <v>2.6309520000000002</v>
      </c>
      <c r="C390">
        <f>B390*'ADC Coef'!$K$5+'ADC Coef'!$L$5</f>
        <v>292.37947038000004</v>
      </c>
      <c r="D390">
        <v>668</v>
      </c>
      <c r="E390">
        <f t="shared" si="6"/>
        <v>375.62052961999996</v>
      </c>
    </row>
    <row r="391" spans="1:5" x14ac:dyDescent="0.25">
      <c r="A391">
        <v>488.01</v>
      </c>
      <c r="B391">
        <v>2.629121</v>
      </c>
      <c r="C391">
        <f>B391*'ADC Coef'!$K$5+'ADC Coef'!$L$5</f>
        <v>292.26571492750008</v>
      </c>
      <c r="D391">
        <v>668</v>
      </c>
      <c r="E391">
        <f t="shared" si="6"/>
        <v>375.73428507249992</v>
      </c>
    </row>
    <row r="392" spans="1:5" x14ac:dyDescent="0.25">
      <c r="A392">
        <v>489.01</v>
      </c>
      <c r="B392">
        <v>2.6282049999999999</v>
      </c>
      <c r="C392">
        <f>B392*'ADC Coef'!$K$5+'ADC Coef'!$L$5</f>
        <v>292.20880613750001</v>
      </c>
      <c r="D392">
        <v>668</v>
      </c>
      <c r="E392">
        <f t="shared" si="6"/>
        <v>375.79119386249999</v>
      </c>
    </row>
    <row r="393" spans="1:5" x14ac:dyDescent="0.25">
      <c r="A393">
        <v>490.01</v>
      </c>
      <c r="B393">
        <v>2.6275949999999999</v>
      </c>
      <c r="C393">
        <f>B393*'ADC Coef'!$K$5+'ADC Coef'!$L$5</f>
        <v>292.17090836250003</v>
      </c>
      <c r="D393">
        <v>668</v>
      </c>
      <c r="E393">
        <f t="shared" si="6"/>
        <v>375.82909163749997</v>
      </c>
    </row>
    <row r="394" spans="1:5" x14ac:dyDescent="0.25">
      <c r="A394">
        <v>491</v>
      </c>
      <c r="B394">
        <v>2.6260680000000001</v>
      </c>
      <c r="C394">
        <f>B394*'ADC Coef'!$K$5+'ADC Coef'!$L$5</f>
        <v>292.07603967000006</v>
      </c>
      <c r="D394">
        <v>668</v>
      </c>
      <c r="E394">
        <f t="shared" si="6"/>
        <v>375.92396032999994</v>
      </c>
    </row>
    <row r="395" spans="1:5" x14ac:dyDescent="0.25">
      <c r="A395">
        <v>492.04</v>
      </c>
      <c r="B395">
        <v>2.6248469999999999</v>
      </c>
      <c r="C395">
        <f>B395*'ADC Coef'!$K$5+'ADC Coef'!$L$5</f>
        <v>292.00018199250007</v>
      </c>
      <c r="D395">
        <v>668</v>
      </c>
      <c r="E395">
        <f t="shared" si="6"/>
        <v>375.99981800749993</v>
      </c>
    </row>
    <row r="396" spans="1:5" x14ac:dyDescent="0.25">
      <c r="A396">
        <v>493.03</v>
      </c>
      <c r="B396">
        <v>2.6251530000000001</v>
      </c>
      <c r="C396">
        <f>B396*'ADC Coef'!$K$5+'ADC Coef'!$L$5</f>
        <v>292.01919300750001</v>
      </c>
      <c r="D396">
        <v>668</v>
      </c>
      <c r="E396">
        <f t="shared" si="6"/>
        <v>375.98080699249999</v>
      </c>
    </row>
    <row r="397" spans="1:5" x14ac:dyDescent="0.25">
      <c r="A397">
        <v>494.01</v>
      </c>
      <c r="B397">
        <v>2.6266790000000002</v>
      </c>
      <c r="C397">
        <f>B397*'ADC Coef'!$K$5+'ADC Coef'!$L$5</f>
        <v>292.11399957250006</v>
      </c>
      <c r="D397">
        <v>668</v>
      </c>
      <c r="E397">
        <f t="shared" si="6"/>
        <v>375.88600042749994</v>
      </c>
    </row>
    <row r="398" spans="1:5" x14ac:dyDescent="0.25">
      <c r="A398">
        <v>495.03</v>
      </c>
      <c r="B398">
        <v>2.6239319999999999</v>
      </c>
      <c r="C398">
        <f>B398*'ADC Coef'!$K$5+'ADC Coef'!$L$5</f>
        <v>291.94333533000002</v>
      </c>
      <c r="D398">
        <v>668</v>
      </c>
      <c r="E398">
        <f t="shared" si="6"/>
        <v>376.05666466999998</v>
      </c>
    </row>
    <row r="399" spans="1:5" x14ac:dyDescent="0.25">
      <c r="A399">
        <v>496.05</v>
      </c>
      <c r="B399">
        <v>2.6236259999999998</v>
      </c>
      <c r="C399">
        <f>B399*'ADC Coef'!$K$5+'ADC Coef'!$L$5</f>
        <v>291.92432431500004</v>
      </c>
      <c r="D399">
        <v>668</v>
      </c>
      <c r="E399">
        <f t="shared" si="6"/>
        <v>376.07567568499996</v>
      </c>
    </row>
    <row r="400" spans="1:5" x14ac:dyDescent="0.25">
      <c r="A400">
        <v>497.01</v>
      </c>
      <c r="B400">
        <v>2.6227109999999998</v>
      </c>
      <c r="C400">
        <f>B400*'ADC Coef'!$K$5+'ADC Coef'!$L$5</f>
        <v>291.86747765250004</v>
      </c>
      <c r="D400">
        <v>668</v>
      </c>
      <c r="E400">
        <f t="shared" si="6"/>
        <v>376.13252234749996</v>
      </c>
    </row>
    <row r="401" spans="1:5" x14ac:dyDescent="0.25">
      <c r="A401">
        <v>498.02</v>
      </c>
      <c r="B401">
        <v>2.6187420000000001</v>
      </c>
      <c r="C401">
        <f>B401*'ADC Coef'!$K$5+'ADC Coef'!$L$5</f>
        <v>291.62089360500005</v>
      </c>
      <c r="D401">
        <v>668</v>
      </c>
      <c r="E401">
        <f t="shared" si="6"/>
        <v>376.37910639499995</v>
      </c>
    </row>
    <row r="402" spans="1:5" x14ac:dyDescent="0.25">
      <c r="A402">
        <v>499.02</v>
      </c>
      <c r="B402">
        <v>2.6236259999999998</v>
      </c>
      <c r="C402">
        <f>B402*'ADC Coef'!$K$5+'ADC Coef'!$L$5</f>
        <v>291.92432431500004</v>
      </c>
      <c r="D402">
        <v>668</v>
      </c>
      <c r="E402">
        <f t="shared" si="6"/>
        <v>376.07567568499996</v>
      </c>
    </row>
    <row r="403" spans="1:5" x14ac:dyDescent="0.25">
      <c r="A403">
        <v>500.02</v>
      </c>
      <c r="B403">
        <v>2.6193529999999998</v>
      </c>
      <c r="C403">
        <f>B403*'ADC Coef'!$K$5+'ADC Coef'!$L$5</f>
        <v>291.6588535075</v>
      </c>
      <c r="D403">
        <v>668</v>
      </c>
      <c r="E403">
        <f t="shared" si="6"/>
        <v>376.3411464925</v>
      </c>
    </row>
    <row r="404" spans="1:5" x14ac:dyDescent="0.25">
      <c r="A404">
        <v>501.01</v>
      </c>
      <c r="B404">
        <v>2.6190479999999998</v>
      </c>
      <c r="C404">
        <f>B404*'ADC Coef'!$K$5+'ADC Coef'!$L$5</f>
        <v>291.63990462000004</v>
      </c>
      <c r="D404">
        <v>668</v>
      </c>
      <c r="E404">
        <f t="shared" si="6"/>
        <v>376.36009537999996</v>
      </c>
    </row>
    <row r="405" spans="1:5" x14ac:dyDescent="0.25">
      <c r="A405">
        <v>502.04</v>
      </c>
      <c r="B405">
        <v>2.6190479999999998</v>
      </c>
      <c r="C405">
        <f>B405*'ADC Coef'!$K$5+'ADC Coef'!$L$5</f>
        <v>291.63990462000004</v>
      </c>
      <c r="D405">
        <v>668</v>
      </c>
      <c r="E405">
        <f t="shared" si="6"/>
        <v>376.36009537999996</v>
      </c>
    </row>
    <row r="406" spans="1:5" x14ac:dyDescent="0.25">
      <c r="A406">
        <v>503.02</v>
      </c>
      <c r="B406">
        <v>2.6178270000000001</v>
      </c>
      <c r="C406">
        <f>B406*'ADC Coef'!$K$5+'ADC Coef'!$L$5</f>
        <v>291.56404694250006</v>
      </c>
      <c r="D406">
        <v>668</v>
      </c>
      <c r="E406">
        <f t="shared" si="6"/>
        <v>376.43595305749994</v>
      </c>
    </row>
    <row r="407" spans="1:5" x14ac:dyDescent="0.25">
      <c r="A407">
        <v>504</v>
      </c>
      <c r="B407">
        <v>2.6156899999999998</v>
      </c>
      <c r="C407">
        <f>B407*'ADC Coef'!$K$5+'ADC Coef'!$L$5</f>
        <v>291.43128047499999</v>
      </c>
      <c r="D407">
        <v>668</v>
      </c>
      <c r="E407">
        <f t="shared" si="6"/>
        <v>376.56871952500001</v>
      </c>
    </row>
    <row r="408" spans="1:5" x14ac:dyDescent="0.25">
      <c r="A408">
        <v>505.01</v>
      </c>
      <c r="B408">
        <v>2.6159949999999998</v>
      </c>
      <c r="C408">
        <f>B408*'ADC Coef'!$K$5+'ADC Coef'!$L$5</f>
        <v>291.45022936250007</v>
      </c>
      <c r="D408">
        <v>668</v>
      </c>
      <c r="E408">
        <f t="shared" si="6"/>
        <v>376.54977063749993</v>
      </c>
    </row>
    <row r="409" spans="1:5" x14ac:dyDescent="0.25">
      <c r="A409">
        <v>506.03</v>
      </c>
      <c r="B409">
        <v>2.6147740000000002</v>
      </c>
      <c r="C409">
        <f>B409*'ADC Coef'!$K$5+'ADC Coef'!$L$5</f>
        <v>291.37437168500003</v>
      </c>
      <c r="D409">
        <v>668</v>
      </c>
      <c r="E409">
        <f t="shared" si="6"/>
        <v>376.62562831499997</v>
      </c>
    </row>
    <row r="410" spans="1:5" x14ac:dyDescent="0.25">
      <c r="A410">
        <v>507.03</v>
      </c>
      <c r="B410">
        <v>2.612943</v>
      </c>
      <c r="C410">
        <f>B410*'ADC Coef'!$K$5+'ADC Coef'!$L$5</f>
        <v>291.26061623250007</v>
      </c>
      <c r="D410">
        <v>668</v>
      </c>
      <c r="E410">
        <f t="shared" si="6"/>
        <v>376.73938376749993</v>
      </c>
    </row>
    <row r="411" spans="1:5" x14ac:dyDescent="0.25">
      <c r="A411">
        <v>508.03</v>
      </c>
      <c r="B411">
        <v>2.6147740000000002</v>
      </c>
      <c r="C411">
        <f>B411*'ADC Coef'!$K$5+'ADC Coef'!$L$5</f>
        <v>291.37437168500003</v>
      </c>
      <c r="D411">
        <v>668</v>
      </c>
      <c r="E411">
        <f t="shared" si="6"/>
        <v>376.62562831499997</v>
      </c>
    </row>
    <row r="412" spans="1:5" x14ac:dyDescent="0.25">
      <c r="A412">
        <v>509.02</v>
      </c>
      <c r="B412">
        <v>2.6141640000000002</v>
      </c>
      <c r="C412">
        <f>B412*'ADC Coef'!$K$5+'ADC Coef'!$L$5</f>
        <v>291.33647391000005</v>
      </c>
      <c r="D412">
        <v>668</v>
      </c>
      <c r="E412">
        <f t="shared" si="6"/>
        <v>376.66352608999995</v>
      </c>
    </row>
    <row r="413" spans="1:5" x14ac:dyDescent="0.25">
      <c r="A413">
        <v>510.01</v>
      </c>
      <c r="B413">
        <v>2.612943</v>
      </c>
      <c r="C413">
        <f>B413*'ADC Coef'!$K$5+'ADC Coef'!$L$5</f>
        <v>291.26061623250007</v>
      </c>
      <c r="D413">
        <v>668</v>
      </c>
      <c r="E413">
        <f t="shared" si="6"/>
        <v>376.73938376749993</v>
      </c>
    </row>
    <row r="414" spans="1:5" x14ac:dyDescent="0.25">
      <c r="A414">
        <v>511.03</v>
      </c>
      <c r="B414">
        <v>2.612943</v>
      </c>
      <c r="C414">
        <f>B414*'ADC Coef'!$K$5+'ADC Coef'!$L$5</f>
        <v>291.26061623250007</v>
      </c>
      <c r="D414">
        <v>668</v>
      </c>
      <c r="E414">
        <f t="shared" si="6"/>
        <v>376.73938376749993</v>
      </c>
    </row>
    <row r="415" spans="1:5" x14ac:dyDescent="0.25">
      <c r="A415">
        <v>512.01</v>
      </c>
      <c r="B415">
        <v>2.6108060000000002</v>
      </c>
      <c r="C415">
        <f>B415*'ADC Coef'!$K$5+'ADC Coef'!$L$5</f>
        <v>291.12784976500006</v>
      </c>
      <c r="D415">
        <v>668</v>
      </c>
      <c r="E415">
        <f t="shared" si="6"/>
        <v>376.87215023499994</v>
      </c>
    </row>
    <row r="416" spans="1:5" x14ac:dyDescent="0.25">
      <c r="A416">
        <v>513.02</v>
      </c>
      <c r="B416">
        <v>2.6120269999999999</v>
      </c>
      <c r="C416">
        <f>B416*'ADC Coef'!$K$5+'ADC Coef'!$L$5</f>
        <v>291.20370744250005</v>
      </c>
      <c r="D416">
        <v>668</v>
      </c>
      <c r="E416">
        <f t="shared" si="6"/>
        <v>376.79629255749995</v>
      </c>
    </row>
    <row r="417" spans="1:5" x14ac:dyDescent="0.25">
      <c r="A417">
        <v>514.03</v>
      </c>
      <c r="B417">
        <v>2.60928</v>
      </c>
      <c r="C417">
        <f>B417*'ADC Coef'!$K$5+'ADC Coef'!$L$5</f>
        <v>291.03304320000007</v>
      </c>
      <c r="D417">
        <v>668</v>
      </c>
      <c r="E417">
        <f t="shared" si="6"/>
        <v>376.96695679999993</v>
      </c>
    </row>
    <row r="418" spans="1:5" x14ac:dyDescent="0.25">
      <c r="A418">
        <v>515.04</v>
      </c>
      <c r="B418">
        <v>2.6068380000000002</v>
      </c>
      <c r="C418">
        <f>B418*'ADC Coef'!$K$5+'ADC Coef'!$L$5</f>
        <v>290.88132784500004</v>
      </c>
      <c r="D418">
        <v>668</v>
      </c>
      <c r="E418">
        <f t="shared" si="6"/>
        <v>377.11867215499996</v>
      </c>
    </row>
    <row r="419" spans="1:5" x14ac:dyDescent="0.25">
      <c r="A419">
        <v>516.03</v>
      </c>
      <c r="B419">
        <v>2.6086689999999999</v>
      </c>
      <c r="C419">
        <f>B419*'ADC Coef'!$K$5+'ADC Coef'!$L$5</f>
        <v>290.99508329750006</v>
      </c>
      <c r="D419">
        <v>668</v>
      </c>
      <c r="E419">
        <f t="shared" si="6"/>
        <v>377.00491670249994</v>
      </c>
    </row>
    <row r="420" spans="1:5" x14ac:dyDescent="0.25">
      <c r="A420">
        <v>517.02</v>
      </c>
      <c r="B420">
        <v>2.6043959999999999</v>
      </c>
      <c r="C420">
        <f>B420*'ADC Coef'!$K$5+'ADC Coef'!$L$5</f>
        <v>290.72961249000002</v>
      </c>
      <c r="D420">
        <v>668</v>
      </c>
      <c r="E420">
        <f t="shared" si="6"/>
        <v>377.27038750999998</v>
      </c>
    </row>
    <row r="421" spans="1:5" x14ac:dyDescent="0.25">
      <c r="A421">
        <v>518</v>
      </c>
      <c r="B421">
        <v>2.6040899999999998</v>
      </c>
      <c r="C421">
        <f>B421*'ADC Coef'!$K$5+'ADC Coef'!$L$5</f>
        <v>290.71060147500003</v>
      </c>
      <c r="D421">
        <v>668</v>
      </c>
      <c r="E421">
        <f t="shared" si="6"/>
        <v>377.28939852499997</v>
      </c>
    </row>
    <row r="422" spans="1:5" x14ac:dyDescent="0.25">
      <c r="A422">
        <v>519.02</v>
      </c>
      <c r="B422">
        <v>2.6040899999999998</v>
      </c>
      <c r="C422">
        <f>B422*'ADC Coef'!$K$5+'ADC Coef'!$L$5</f>
        <v>290.71060147500003</v>
      </c>
      <c r="D422">
        <v>668</v>
      </c>
      <c r="E422">
        <f t="shared" si="6"/>
        <v>377.28939852499997</v>
      </c>
    </row>
    <row r="423" spans="1:5" x14ac:dyDescent="0.25">
      <c r="A423">
        <v>520.03</v>
      </c>
      <c r="B423">
        <v>2.6034799999999998</v>
      </c>
      <c r="C423">
        <f>B423*'ADC Coef'!$K$5+'ADC Coef'!$L$5</f>
        <v>290.67270370000006</v>
      </c>
      <c r="D423">
        <v>668</v>
      </c>
      <c r="E423">
        <f t="shared" si="6"/>
        <v>377.32729629999994</v>
      </c>
    </row>
    <row r="424" spans="1:5" x14ac:dyDescent="0.25">
      <c r="A424">
        <v>521.04</v>
      </c>
      <c r="B424">
        <v>2.6034799999999998</v>
      </c>
      <c r="C424">
        <f>B424*'ADC Coef'!$K$5+'ADC Coef'!$L$5</f>
        <v>290.67270370000006</v>
      </c>
      <c r="D424">
        <v>668</v>
      </c>
      <c r="E424">
        <f t="shared" si="6"/>
        <v>377.32729629999994</v>
      </c>
    </row>
    <row r="425" spans="1:5" x14ac:dyDescent="0.25">
      <c r="A425">
        <v>522.04</v>
      </c>
      <c r="B425">
        <v>2.6028690000000001</v>
      </c>
      <c r="C425">
        <f>B425*'ADC Coef'!$K$5+'ADC Coef'!$L$5</f>
        <v>290.63474379750005</v>
      </c>
      <c r="D425">
        <v>668</v>
      </c>
      <c r="E425">
        <f t="shared" si="6"/>
        <v>377.36525620249995</v>
      </c>
    </row>
    <row r="426" spans="1:5" x14ac:dyDescent="0.25">
      <c r="A426">
        <v>523.03</v>
      </c>
      <c r="B426">
        <v>2.5995119999999998</v>
      </c>
      <c r="C426">
        <f>B426*'ADC Coef'!$K$5+'ADC Coef'!$L$5</f>
        <v>290.42618178000004</v>
      </c>
      <c r="D426">
        <v>668</v>
      </c>
      <c r="E426">
        <f t="shared" si="6"/>
        <v>377.57381821999996</v>
      </c>
    </row>
    <row r="427" spans="1:5" x14ac:dyDescent="0.25">
      <c r="A427">
        <v>524.02</v>
      </c>
      <c r="B427">
        <v>2.5992060000000001</v>
      </c>
      <c r="C427">
        <f>B427*'ADC Coef'!$K$5+'ADC Coef'!$L$5</f>
        <v>290.40717076500005</v>
      </c>
      <c r="D427">
        <v>668</v>
      </c>
      <c r="E427">
        <f t="shared" si="6"/>
        <v>377.59282923499995</v>
      </c>
    </row>
    <row r="428" spans="1:5" x14ac:dyDescent="0.25">
      <c r="A428">
        <v>525.03</v>
      </c>
      <c r="B428">
        <v>2.6001219999999998</v>
      </c>
      <c r="C428">
        <f>B428*'ADC Coef'!$K$5+'ADC Coef'!$L$5</f>
        <v>290.46407955500001</v>
      </c>
      <c r="D428">
        <v>668</v>
      </c>
      <c r="E428">
        <f t="shared" si="6"/>
        <v>377.53592044499999</v>
      </c>
    </row>
    <row r="429" spans="1:5" x14ac:dyDescent="0.25">
      <c r="A429">
        <v>526.01</v>
      </c>
      <c r="B429">
        <v>2.5992060000000001</v>
      </c>
      <c r="C429">
        <f>B429*'ADC Coef'!$K$5+'ADC Coef'!$L$5</f>
        <v>290.40717076500005</v>
      </c>
      <c r="D429">
        <v>668</v>
      </c>
      <c r="E429">
        <f t="shared" si="6"/>
        <v>377.59282923499995</v>
      </c>
    </row>
    <row r="430" spans="1:5" x14ac:dyDescent="0.25">
      <c r="A430">
        <v>527.01</v>
      </c>
      <c r="B430">
        <v>2.597985</v>
      </c>
      <c r="C430">
        <f>B430*'ADC Coef'!$K$5+'ADC Coef'!$L$5</f>
        <v>290.33131308750001</v>
      </c>
      <c r="D430">
        <v>668</v>
      </c>
      <c r="E430">
        <f t="shared" si="6"/>
        <v>377.66868691249999</v>
      </c>
    </row>
    <row r="431" spans="1:5" x14ac:dyDescent="0.25">
      <c r="A431">
        <v>528.01</v>
      </c>
      <c r="B431">
        <v>2.5961539999999999</v>
      </c>
      <c r="C431">
        <f>B431*'ADC Coef'!$K$5+'ADC Coef'!$L$5</f>
        <v>290.21755763500005</v>
      </c>
      <c r="D431">
        <v>668</v>
      </c>
      <c r="E431">
        <f t="shared" si="6"/>
        <v>377.78244236499995</v>
      </c>
    </row>
    <row r="432" spans="1:5" x14ac:dyDescent="0.25">
      <c r="A432">
        <v>529</v>
      </c>
      <c r="B432">
        <v>2.5949330000000002</v>
      </c>
      <c r="C432">
        <f>B432*'ADC Coef'!$K$5+'ADC Coef'!$L$5</f>
        <v>290.14169995750007</v>
      </c>
      <c r="D432">
        <v>668</v>
      </c>
      <c r="E432">
        <f t="shared" si="6"/>
        <v>377.85830004249993</v>
      </c>
    </row>
    <row r="433" spans="1:5" x14ac:dyDescent="0.25">
      <c r="A433">
        <v>530.03</v>
      </c>
      <c r="B433">
        <v>2.593407</v>
      </c>
      <c r="C433">
        <f>B433*'ADC Coef'!$K$5+'ADC Coef'!$L$5</f>
        <v>290.04689339250001</v>
      </c>
      <c r="D433">
        <v>668</v>
      </c>
      <c r="E433">
        <f t="shared" si="6"/>
        <v>377.95310660749999</v>
      </c>
    </row>
    <row r="434" spans="1:5" x14ac:dyDescent="0.25">
      <c r="A434">
        <v>531</v>
      </c>
      <c r="B434">
        <v>2.5952380000000002</v>
      </c>
      <c r="C434">
        <f>B434*'ADC Coef'!$K$5+'ADC Coef'!$L$5</f>
        <v>290.16064884500008</v>
      </c>
      <c r="D434">
        <v>668</v>
      </c>
      <c r="E434">
        <f t="shared" si="6"/>
        <v>377.83935115499992</v>
      </c>
    </row>
    <row r="435" spans="1:5" x14ac:dyDescent="0.25">
      <c r="A435">
        <v>532.01</v>
      </c>
      <c r="B435">
        <v>2.593712</v>
      </c>
      <c r="C435">
        <f>B435*'ADC Coef'!$K$5+'ADC Coef'!$L$5</f>
        <v>290.06584228000008</v>
      </c>
      <c r="D435">
        <v>668</v>
      </c>
      <c r="E435">
        <f t="shared" si="6"/>
        <v>377.93415771999992</v>
      </c>
    </row>
    <row r="436" spans="1:5" x14ac:dyDescent="0.25">
      <c r="A436">
        <v>533.01</v>
      </c>
      <c r="B436">
        <v>2.5946280000000002</v>
      </c>
      <c r="C436">
        <f>B436*'ADC Coef'!$K$5+'ADC Coef'!$L$5</f>
        <v>290.12275107000005</v>
      </c>
      <c r="D436">
        <v>668</v>
      </c>
      <c r="E436">
        <f t="shared" si="6"/>
        <v>377.87724892999995</v>
      </c>
    </row>
    <row r="437" spans="1:5" x14ac:dyDescent="0.25">
      <c r="A437">
        <v>534</v>
      </c>
      <c r="B437">
        <v>2.5912700000000002</v>
      </c>
      <c r="C437">
        <f>B437*'ADC Coef'!$K$5+'ADC Coef'!$L$5</f>
        <v>289.91412692500006</v>
      </c>
      <c r="D437">
        <v>668</v>
      </c>
      <c r="E437">
        <f t="shared" si="6"/>
        <v>378.08587307499994</v>
      </c>
    </row>
    <row r="438" spans="1:5" x14ac:dyDescent="0.25">
      <c r="A438">
        <v>535.02</v>
      </c>
      <c r="B438">
        <v>2.5909650000000002</v>
      </c>
      <c r="C438">
        <f>B438*'ADC Coef'!$K$5+'ADC Coef'!$L$5</f>
        <v>289.89517803750005</v>
      </c>
      <c r="D438">
        <v>668</v>
      </c>
      <c r="E438">
        <f t="shared" si="6"/>
        <v>378.10482196249995</v>
      </c>
    </row>
    <row r="439" spans="1:5" x14ac:dyDescent="0.25">
      <c r="A439">
        <v>536</v>
      </c>
      <c r="B439">
        <v>2.590049</v>
      </c>
      <c r="C439">
        <f>B439*'ADC Coef'!$K$5+'ADC Coef'!$L$5</f>
        <v>289.83826924750008</v>
      </c>
      <c r="D439">
        <v>668</v>
      </c>
      <c r="E439">
        <f t="shared" si="6"/>
        <v>378.16173075249992</v>
      </c>
    </row>
    <row r="440" spans="1:5" x14ac:dyDescent="0.25">
      <c r="A440">
        <v>537.01</v>
      </c>
      <c r="B440">
        <v>2.5891329999999999</v>
      </c>
      <c r="C440">
        <f>B440*'ADC Coef'!$K$5+'ADC Coef'!$L$5</f>
        <v>289.7813604575</v>
      </c>
      <c r="D440">
        <v>668</v>
      </c>
      <c r="E440">
        <f t="shared" si="6"/>
        <v>378.2186395425</v>
      </c>
    </row>
    <row r="441" spans="1:5" x14ac:dyDescent="0.25">
      <c r="A441">
        <v>538</v>
      </c>
      <c r="B441">
        <v>2.5888279999999999</v>
      </c>
      <c r="C441">
        <f>B441*'ADC Coef'!$K$5+'ADC Coef'!$L$5</f>
        <v>289.76241157000004</v>
      </c>
      <c r="D441">
        <v>668</v>
      </c>
      <c r="E441">
        <f t="shared" si="6"/>
        <v>378.23758842999996</v>
      </c>
    </row>
    <row r="442" spans="1:5" x14ac:dyDescent="0.25">
      <c r="A442">
        <v>539.03</v>
      </c>
      <c r="B442">
        <v>2.5851649999999999</v>
      </c>
      <c r="C442">
        <f>B442*'ADC Coef'!$K$5+'ADC Coef'!$L$5</f>
        <v>289.53483853750004</v>
      </c>
      <c r="D442">
        <v>668</v>
      </c>
      <c r="E442">
        <f t="shared" si="6"/>
        <v>378.46516146249996</v>
      </c>
    </row>
    <row r="443" spans="1:5" x14ac:dyDescent="0.25">
      <c r="A443">
        <v>540.01</v>
      </c>
      <c r="B443">
        <v>2.5851649999999999</v>
      </c>
      <c r="C443">
        <f>B443*'ADC Coef'!$K$5+'ADC Coef'!$L$5</f>
        <v>289.53483853750004</v>
      </c>
      <c r="D443">
        <v>668</v>
      </c>
      <c r="E443">
        <f t="shared" si="6"/>
        <v>378.46516146249996</v>
      </c>
    </row>
    <row r="444" spans="1:5" x14ac:dyDescent="0.25">
      <c r="A444">
        <v>541.02</v>
      </c>
      <c r="B444">
        <v>2.5876070000000002</v>
      </c>
      <c r="C444">
        <f>B444*'ADC Coef'!$K$5+'ADC Coef'!$L$5</f>
        <v>289.68655389250006</v>
      </c>
      <c r="D444">
        <v>668</v>
      </c>
      <c r="E444">
        <f t="shared" si="6"/>
        <v>378.31344610749994</v>
      </c>
    </row>
    <row r="445" spans="1:5" x14ac:dyDescent="0.25">
      <c r="A445">
        <v>542.02</v>
      </c>
      <c r="B445">
        <v>2.582112</v>
      </c>
      <c r="C445">
        <f>B445*'ADC Coef'!$K$5+'ADC Coef'!$L$5</f>
        <v>289.34516328000007</v>
      </c>
      <c r="D445">
        <v>668</v>
      </c>
      <c r="E445">
        <f t="shared" si="6"/>
        <v>378.65483671999993</v>
      </c>
    </row>
    <row r="446" spans="1:5" x14ac:dyDescent="0.25">
      <c r="A446">
        <v>543.01</v>
      </c>
      <c r="B446">
        <v>2.5839439999999998</v>
      </c>
      <c r="C446">
        <f>B446*'ADC Coef'!$K$5+'ADC Coef'!$L$5</f>
        <v>289.45898086</v>
      </c>
      <c r="D446">
        <v>668</v>
      </c>
      <c r="E446">
        <f t="shared" si="6"/>
        <v>378.54101914</v>
      </c>
    </row>
    <row r="447" spans="1:5" x14ac:dyDescent="0.25">
      <c r="A447">
        <v>544.03</v>
      </c>
      <c r="B447">
        <v>2.582417</v>
      </c>
      <c r="C447">
        <f>B447*'ADC Coef'!$K$5+'ADC Coef'!$L$5</f>
        <v>289.36411216750002</v>
      </c>
      <c r="D447">
        <v>668</v>
      </c>
      <c r="E447">
        <f t="shared" si="6"/>
        <v>378.63588783249998</v>
      </c>
    </row>
    <row r="448" spans="1:5" x14ac:dyDescent="0.25">
      <c r="A448">
        <v>545.03</v>
      </c>
      <c r="B448">
        <v>2.5851649999999999</v>
      </c>
      <c r="C448">
        <f>B448*'ADC Coef'!$K$5+'ADC Coef'!$L$5</f>
        <v>289.53483853750004</v>
      </c>
      <c r="D448">
        <v>668</v>
      </c>
      <c r="E448">
        <f t="shared" si="6"/>
        <v>378.46516146249996</v>
      </c>
    </row>
    <row r="449" spans="1:5" x14ac:dyDescent="0.25">
      <c r="A449">
        <v>546</v>
      </c>
      <c r="B449">
        <v>2.5805859999999998</v>
      </c>
      <c r="C449">
        <f>B449*'ADC Coef'!$K$5+'ADC Coef'!$L$5</f>
        <v>289.25035671500007</v>
      </c>
      <c r="D449">
        <v>668</v>
      </c>
      <c r="E449">
        <f t="shared" si="6"/>
        <v>378.74964328499993</v>
      </c>
    </row>
    <row r="450" spans="1:5" x14ac:dyDescent="0.25">
      <c r="A450">
        <v>547.02</v>
      </c>
      <c r="B450">
        <v>2.581502</v>
      </c>
      <c r="C450">
        <f>B450*'ADC Coef'!$K$5+'ADC Coef'!$L$5</f>
        <v>289.30726550500003</v>
      </c>
      <c r="D450">
        <v>668</v>
      </c>
      <c r="E450">
        <f t="shared" si="6"/>
        <v>378.69273449499997</v>
      </c>
    </row>
    <row r="451" spans="1:5" x14ac:dyDescent="0.25">
      <c r="A451">
        <v>548</v>
      </c>
      <c r="B451">
        <v>2.5805859999999998</v>
      </c>
      <c r="C451">
        <f>B451*'ADC Coef'!$K$5+'ADC Coef'!$L$5</f>
        <v>289.25035671500007</v>
      </c>
      <c r="D451">
        <v>668</v>
      </c>
      <c r="E451">
        <f t="shared" si="6"/>
        <v>378.74964328499993</v>
      </c>
    </row>
    <row r="452" spans="1:5" x14ac:dyDescent="0.25">
      <c r="A452">
        <v>549.01</v>
      </c>
      <c r="B452">
        <v>2.5790600000000001</v>
      </c>
      <c r="C452">
        <f>B452*'ADC Coef'!$K$5+'ADC Coef'!$L$5</f>
        <v>289.15555015000007</v>
      </c>
      <c r="D452">
        <v>668</v>
      </c>
      <c r="E452">
        <f t="shared" ref="E452:E504" si="7">D452-C452</f>
        <v>378.84444984999993</v>
      </c>
    </row>
    <row r="453" spans="1:5" x14ac:dyDescent="0.25">
      <c r="A453">
        <v>550.03</v>
      </c>
      <c r="B453">
        <v>2.5799759999999998</v>
      </c>
      <c r="C453">
        <f>B453*'ADC Coef'!$K$5+'ADC Coef'!$L$5</f>
        <v>289.21245894000003</v>
      </c>
      <c r="D453">
        <v>668</v>
      </c>
      <c r="E453">
        <f t="shared" si="7"/>
        <v>378.78754105999997</v>
      </c>
    </row>
    <row r="454" spans="1:5" x14ac:dyDescent="0.25">
      <c r="A454">
        <v>551.01</v>
      </c>
      <c r="B454">
        <v>2.5799759999999998</v>
      </c>
      <c r="C454">
        <f>B454*'ADC Coef'!$K$5+'ADC Coef'!$L$5</f>
        <v>289.21245894000003</v>
      </c>
      <c r="D454">
        <v>668</v>
      </c>
      <c r="E454">
        <f t="shared" si="7"/>
        <v>378.78754105999997</v>
      </c>
    </row>
    <row r="455" spans="1:5" x14ac:dyDescent="0.25">
      <c r="A455">
        <v>552.02</v>
      </c>
      <c r="B455">
        <v>2.5775329999999999</v>
      </c>
      <c r="C455">
        <f>B455*'ADC Coef'!$K$5+'ADC Coef'!$L$5</f>
        <v>289.06068145750004</v>
      </c>
      <c r="D455">
        <v>668</v>
      </c>
      <c r="E455">
        <f t="shared" si="7"/>
        <v>378.93931854249996</v>
      </c>
    </row>
    <row r="456" spans="1:5" x14ac:dyDescent="0.25">
      <c r="A456">
        <v>553.01</v>
      </c>
      <c r="B456">
        <v>2.5775329999999999</v>
      </c>
      <c r="C456">
        <f>B456*'ADC Coef'!$K$5+'ADC Coef'!$L$5</f>
        <v>289.06068145750004</v>
      </c>
      <c r="D456">
        <v>668</v>
      </c>
      <c r="E456">
        <f t="shared" si="7"/>
        <v>378.93931854249996</v>
      </c>
    </row>
    <row r="457" spans="1:5" x14ac:dyDescent="0.25">
      <c r="A457">
        <v>554.03</v>
      </c>
      <c r="B457">
        <v>2.574786</v>
      </c>
      <c r="C457">
        <f>B457*'ADC Coef'!$K$5+'ADC Coef'!$L$5</f>
        <v>288.89001721500006</v>
      </c>
      <c r="D457">
        <v>668</v>
      </c>
      <c r="E457">
        <f t="shared" si="7"/>
        <v>379.10998278499994</v>
      </c>
    </row>
    <row r="458" spans="1:5" x14ac:dyDescent="0.25">
      <c r="A458">
        <v>555</v>
      </c>
      <c r="B458">
        <v>2.5753970000000002</v>
      </c>
      <c r="C458">
        <f>B458*'ADC Coef'!$K$5+'ADC Coef'!$L$5</f>
        <v>288.92797711750006</v>
      </c>
      <c r="D458">
        <v>668</v>
      </c>
      <c r="E458">
        <f t="shared" si="7"/>
        <v>379.07202288249994</v>
      </c>
    </row>
    <row r="459" spans="1:5" x14ac:dyDescent="0.25">
      <c r="A459">
        <v>556.02</v>
      </c>
      <c r="B459">
        <v>2.5750920000000002</v>
      </c>
      <c r="C459">
        <f>B459*'ADC Coef'!$K$5+'ADC Coef'!$L$5</f>
        <v>288.90902823000005</v>
      </c>
      <c r="D459">
        <v>668</v>
      </c>
      <c r="E459">
        <f t="shared" si="7"/>
        <v>379.09097176999995</v>
      </c>
    </row>
    <row r="460" spans="1:5" x14ac:dyDescent="0.25">
      <c r="A460">
        <v>557.01</v>
      </c>
      <c r="B460">
        <v>2.574786</v>
      </c>
      <c r="C460">
        <f>B460*'ADC Coef'!$K$5+'ADC Coef'!$L$5</f>
        <v>288.89001721500006</v>
      </c>
      <c r="D460">
        <v>668</v>
      </c>
      <c r="E460">
        <f t="shared" si="7"/>
        <v>379.10998278499994</v>
      </c>
    </row>
    <row r="461" spans="1:5" x14ac:dyDescent="0.25">
      <c r="A461">
        <v>558.01</v>
      </c>
      <c r="B461">
        <v>2.5686810000000002</v>
      </c>
      <c r="C461">
        <f>B461*'ADC Coef'!$K$5+'ADC Coef'!$L$5</f>
        <v>288.51072882750009</v>
      </c>
      <c r="D461">
        <v>668</v>
      </c>
      <c r="E461">
        <f t="shared" si="7"/>
        <v>379.48927117249991</v>
      </c>
    </row>
    <row r="462" spans="1:5" x14ac:dyDescent="0.25">
      <c r="A462">
        <v>559.03</v>
      </c>
      <c r="B462">
        <v>2.570513</v>
      </c>
      <c r="C462">
        <f>B462*'ADC Coef'!$K$5+'ADC Coef'!$L$5</f>
        <v>288.62454640750002</v>
      </c>
      <c r="D462">
        <v>668</v>
      </c>
      <c r="E462">
        <f t="shared" si="7"/>
        <v>379.37545359249998</v>
      </c>
    </row>
    <row r="463" spans="1:5" x14ac:dyDescent="0.25">
      <c r="A463">
        <v>560</v>
      </c>
      <c r="B463">
        <v>2.5689869999999999</v>
      </c>
      <c r="C463">
        <f>B463*'ADC Coef'!$K$5+'ADC Coef'!$L$5</f>
        <v>288.52973984250002</v>
      </c>
      <c r="D463">
        <v>668</v>
      </c>
      <c r="E463">
        <f t="shared" si="7"/>
        <v>379.47026015749998</v>
      </c>
    </row>
    <row r="464" spans="1:5" x14ac:dyDescent="0.25">
      <c r="A464">
        <v>561</v>
      </c>
      <c r="B464">
        <v>2.5683760000000002</v>
      </c>
      <c r="C464">
        <f>B464*'ADC Coef'!$K$5+'ADC Coef'!$L$5</f>
        <v>288.49177994000001</v>
      </c>
      <c r="D464">
        <v>668</v>
      </c>
      <c r="E464">
        <f t="shared" si="7"/>
        <v>379.50822005999999</v>
      </c>
    </row>
    <row r="465" spans="1:5" x14ac:dyDescent="0.25">
      <c r="A465">
        <v>562.01</v>
      </c>
      <c r="B465">
        <v>2.570818</v>
      </c>
      <c r="C465">
        <f>B465*'ADC Coef'!$K$5+'ADC Coef'!$L$5</f>
        <v>288.64349529500004</v>
      </c>
      <c r="D465">
        <v>668</v>
      </c>
      <c r="E465">
        <f t="shared" si="7"/>
        <v>379.35650470499996</v>
      </c>
    </row>
    <row r="466" spans="1:5" x14ac:dyDescent="0.25">
      <c r="A466">
        <v>563.01</v>
      </c>
      <c r="B466">
        <v>2.5647129999999998</v>
      </c>
      <c r="C466">
        <f>B466*'ADC Coef'!$K$5+'ADC Coef'!$L$5</f>
        <v>288.26420690750001</v>
      </c>
      <c r="D466">
        <v>668</v>
      </c>
      <c r="E466">
        <f t="shared" si="7"/>
        <v>379.73579309249999</v>
      </c>
    </row>
    <row r="467" spans="1:5" x14ac:dyDescent="0.25">
      <c r="A467">
        <v>564.01</v>
      </c>
      <c r="B467">
        <v>2.5653239999999999</v>
      </c>
      <c r="C467">
        <f>B467*'ADC Coef'!$K$5+'ADC Coef'!$L$5</f>
        <v>288.30216681000002</v>
      </c>
      <c r="D467">
        <v>668</v>
      </c>
      <c r="E467">
        <f t="shared" si="7"/>
        <v>379.69783318999998</v>
      </c>
    </row>
    <row r="468" spans="1:5" x14ac:dyDescent="0.25">
      <c r="A468">
        <v>565.01</v>
      </c>
      <c r="B468">
        <v>2.5656289999999999</v>
      </c>
      <c r="C468">
        <f>B468*'ADC Coef'!$K$5+'ADC Coef'!$L$5</f>
        <v>288.32111569750003</v>
      </c>
      <c r="D468">
        <v>668</v>
      </c>
      <c r="E468">
        <f t="shared" si="7"/>
        <v>379.67888430249997</v>
      </c>
    </row>
    <row r="469" spans="1:5" x14ac:dyDescent="0.25">
      <c r="A469">
        <v>566.03</v>
      </c>
      <c r="B469">
        <v>2.5653239999999999</v>
      </c>
      <c r="C469">
        <f>B469*'ADC Coef'!$K$5+'ADC Coef'!$L$5</f>
        <v>288.30216681000002</v>
      </c>
      <c r="D469">
        <v>668</v>
      </c>
      <c r="E469">
        <f t="shared" si="7"/>
        <v>379.69783318999998</v>
      </c>
    </row>
    <row r="470" spans="1:5" x14ac:dyDescent="0.25">
      <c r="A470">
        <v>567.02</v>
      </c>
      <c r="B470">
        <v>2.5650179999999998</v>
      </c>
      <c r="C470">
        <f>B470*'ADC Coef'!$K$5+'ADC Coef'!$L$5</f>
        <v>288.28315579500003</v>
      </c>
      <c r="D470">
        <v>668</v>
      </c>
      <c r="E470">
        <f t="shared" si="7"/>
        <v>379.71684420499997</v>
      </c>
    </row>
    <row r="471" spans="1:5" x14ac:dyDescent="0.25">
      <c r="A471">
        <v>568</v>
      </c>
      <c r="B471">
        <v>2.5656289999999999</v>
      </c>
      <c r="C471">
        <f>B471*'ADC Coef'!$K$5+'ADC Coef'!$L$5</f>
        <v>288.32111569750003</v>
      </c>
      <c r="D471">
        <v>668</v>
      </c>
      <c r="E471">
        <f t="shared" si="7"/>
        <v>379.67888430249997</v>
      </c>
    </row>
    <row r="472" spans="1:5" x14ac:dyDescent="0.25">
      <c r="A472">
        <v>569.02</v>
      </c>
      <c r="B472">
        <v>2.5659339999999999</v>
      </c>
      <c r="C472">
        <f>B472*'ADC Coef'!$K$5+'ADC Coef'!$L$5</f>
        <v>288.34006458500005</v>
      </c>
      <c r="D472">
        <v>668</v>
      </c>
      <c r="E472">
        <f t="shared" si="7"/>
        <v>379.65993541499995</v>
      </c>
    </row>
    <row r="473" spans="1:5" x14ac:dyDescent="0.25">
      <c r="A473">
        <v>570</v>
      </c>
      <c r="B473">
        <v>2.562881</v>
      </c>
      <c r="C473">
        <f>B473*'ADC Coef'!$K$5+'ADC Coef'!$L$5</f>
        <v>288.15038932750008</v>
      </c>
      <c r="D473">
        <v>668</v>
      </c>
      <c r="E473">
        <f t="shared" si="7"/>
        <v>379.84961067249992</v>
      </c>
    </row>
    <row r="474" spans="1:5" x14ac:dyDescent="0.25">
      <c r="A474">
        <v>571.01</v>
      </c>
      <c r="B474">
        <v>2.5610499999999998</v>
      </c>
      <c r="C474">
        <f>B474*'ADC Coef'!$K$5+'ADC Coef'!$L$5</f>
        <v>288.03663387500001</v>
      </c>
      <c r="D474">
        <v>668</v>
      </c>
      <c r="E474">
        <f t="shared" si="7"/>
        <v>379.96336612499999</v>
      </c>
    </row>
    <row r="475" spans="1:5" x14ac:dyDescent="0.25">
      <c r="A475">
        <v>572.01</v>
      </c>
      <c r="B475">
        <v>2.5607449999999998</v>
      </c>
      <c r="C475">
        <f>B475*'ADC Coef'!$K$5+'ADC Coef'!$L$5</f>
        <v>288.01768498750005</v>
      </c>
      <c r="D475">
        <v>668</v>
      </c>
      <c r="E475">
        <f t="shared" si="7"/>
        <v>379.98231501249995</v>
      </c>
    </row>
    <row r="476" spans="1:5" x14ac:dyDescent="0.25">
      <c r="A476">
        <v>573.01</v>
      </c>
      <c r="B476">
        <v>2.5598290000000001</v>
      </c>
      <c r="C476">
        <f>B476*'ADC Coef'!$K$5+'ADC Coef'!$L$5</f>
        <v>287.96077619750008</v>
      </c>
      <c r="D476">
        <v>668</v>
      </c>
      <c r="E476">
        <f t="shared" si="7"/>
        <v>380.03922380249992</v>
      </c>
    </row>
    <row r="477" spans="1:5" x14ac:dyDescent="0.25">
      <c r="A477">
        <v>574.01</v>
      </c>
      <c r="B477">
        <v>2.5604399999999998</v>
      </c>
      <c r="C477">
        <f>B477*'ADC Coef'!$K$5+'ADC Coef'!$L$5</f>
        <v>287.99873610000003</v>
      </c>
      <c r="D477">
        <v>668</v>
      </c>
      <c r="E477">
        <f t="shared" si="7"/>
        <v>380.00126389999997</v>
      </c>
    </row>
    <row r="478" spans="1:5" x14ac:dyDescent="0.25">
      <c r="A478">
        <v>575.01</v>
      </c>
      <c r="B478">
        <v>2.5573869999999999</v>
      </c>
      <c r="C478">
        <f>B478*'ADC Coef'!$K$5+'ADC Coef'!$L$5</f>
        <v>287.8090608425</v>
      </c>
      <c r="D478">
        <v>668</v>
      </c>
      <c r="E478">
        <f t="shared" si="7"/>
        <v>380.1909391575</v>
      </c>
    </row>
    <row r="479" spans="1:5" x14ac:dyDescent="0.25">
      <c r="A479">
        <v>576</v>
      </c>
      <c r="B479">
        <v>2.55525</v>
      </c>
      <c r="C479">
        <f>B479*'ADC Coef'!$K$5+'ADC Coef'!$L$5</f>
        <v>287.67629437500005</v>
      </c>
      <c r="D479">
        <v>668</v>
      </c>
      <c r="E479">
        <f t="shared" si="7"/>
        <v>380.32370562499995</v>
      </c>
    </row>
    <row r="480" spans="1:5" x14ac:dyDescent="0.25">
      <c r="A480">
        <v>577.02</v>
      </c>
      <c r="B480">
        <v>2.554945</v>
      </c>
      <c r="C480">
        <f>B480*'ADC Coef'!$K$5+'ADC Coef'!$L$5</f>
        <v>287.65734548750004</v>
      </c>
      <c r="D480">
        <v>668</v>
      </c>
      <c r="E480">
        <f t="shared" si="7"/>
        <v>380.34265451249996</v>
      </c>
    </row>
    <row r="481" spans="1:5" x14ac:dyDescent="0.25">
      <c r="A481">
        <v>578.02</v>
      </c>
      <c r="B481">
        <v>2.5558610000000002</v>
      </c>
      <c r="C481">
        <f>B481*'ADC Coef'!$K$5+'ADC Coef'!$L$5</f>
        <v>287.71425427750006</v>
      </c>
      <c r="D481">
        <v>668</v>
      </c>
      <c r="E481">
        <f t="shared" si="7"/>
        <v>380.28574572249994</v>
      </c>
    </row>
    <row r="482" spans="1:5" x14ac:dyDescent="0.25">
      <c r="A482">
        <v>579.01</v>
      </c>
      <c r="B482">
        <v>2.5537239999999999</v>
      </c>
      <c r="C482">
        <f>B482*'ADC Coef'!$K$5+'ADC Coef'!$L$5</f>
        <v>287.58148781</v>
      </c>
      <c r="D482">
        <v>668</v>
      </c>
      <c r="E482">
        <f t="shared" si="7"/>
        <v>380.41851219</v>
      </c>
    </row>
    <row r="483" spans="1:5" x14ac:dyDescent="0.25">
      <c r="A483">
        <v>580.01</v>
      </c>
      <c r="B483">
        <v>2.551282</v>
      </c>
      <c r="C483">
        <f>B483*'ADC Coef'!$K$5+'ADC Coef'!$L$5</f>
        <v>287.42977245500003</v>
      </c>
      <c r="D483">
        <v>668</v>
      </c>
      <c r="E483">
        <f t="shared" si="7"/>
        <v>380.57022754499997</v>
      </c>
    </row>
    <row r="484" spans="1:5" x14ac:dyDescent="0.25">
      <c r="A484">
        <v>581.01</v>
      </c>
      <c r="B484">
        <v>2.551587</v>
      </c>
      <c r="C484">
        <f>B484*'ADC Coef'!$K$5+'ADC Coef'!$L$5</f>
        <v>287.44872134250005</v>
      </c>
      <c r="D484">
        <v>668</v>
      </c>
      <c r="E484">
        <f t="shared" si="7"/>
        <v>380.55127865749995</v>
      </c>
    </row>
    <row r="485" spans="1:5" x14ac:dyDescent="0.25">
      <c r="A485">
        <v>582</v>
      </c>
      <c r="B485">
        <v>2.551587</v>
      </c>
      <c r="C485">
        <f>B485*'ADC Coef'!$K$5+'ADC Coef'!$L$5</f>
        <v>287.44872134250005</v>
      </c>
      <c r="D485">
        <v>668</v>
      </c>
      <c r="E485">
        <f t="shared" si="7"/>
        <v>380.55127865749995</v>
      </c>
    </row>
    <row r="486" spans="1:5" x14ac:dyDescent="0.25">
      <c r="A486">
        <v>583</v>
      </c>
      <c r="B486">
        <v>2.551282</v>
      </c>
      <c r="C486">
        <f>B486*'ADC Coef'!$K$5+'ADC Coef'!$L$5</f>
        <v>287.42977245500003</v>
      </c>
      <c r="D486">
        <v>668</v>
      </c>
      <c r="E486">
        <f t="shared" si="7"/>
        <v>380.57022754499997</v>
      </c>
    </row>
    <row r="487" spans="1:5" x14ac:dyDescent="0.25">
      <c r="A487">
        <v>584</v>
      </c>
      <c r="B487">
        <v>2.5503659999999999</v>
      </c>
      <c r="C487">
        <f>B487*'ADC Coef'!$K$5+'ADC Coef'!$L$5</f>
        <v>287.37286366500007</v>
      </c>
      <c r="D487">
        <v>668</v>
      </c>
      <c r="E487">
        <f t="shared" si="7"/>
        <v>380.62713633499993</v>
      </c>
    </row>
    <row r="488" spans="1:5" x14ac:dyDescent="0.25">
      <c r="A488">
        <v>585.01</v>
      </c>
      <c r="B488">
        <v>2.5494509999999999</v>
      </c>
      <c r="C488">
        <f>B488*'ADC Coef'!$K$5+'ADC Coef'!$L$5</f>
        <v>287.31601700250008</v>
      </c>
      <c r="D488">
        <v>668</v>
      </c>
      <c r="E488">
        <f t="shared" si="7"/>
        <v>380.68398299749992</v>
      </c>
    </row>
    <row r="489" spans="1:5" x14ac:dyDescent="0.25">
      <c r="A489">
        <v>586</v>
      </c>
      <c r="B489">
        <v>2.5500609999999999</v>
      </c>
      <c r="C489">
        <f>B489*'ADC Coef'!$K$5+'ADC Coef'!$L$5</f>
        <v>287.35391477749999</v>
      </c>
      <c r="D489">
        <v>668</v>
      </c>
      <c r="E489">
        <f t="shared" si="7"/>
        <v>380.64608522250001</v>
      </c>
    </row>
    <row r="490" spans="1:5" x14ac:dyDescent="0.25">
      <c r="A490">
        <v>587.01</v>
      </c>
      <c r="B490">
        <v>2.5473140000000001</v>
      </c>
      <c r="C490">
        <f>B490*'ADC Coef'!$K$5+'ADC Coef'!$L$5</f>
        <v>287.18325053500007</v>
      </c>
      <c r="D490">
        <v>668</v>
      </c>
      <c r="E490">
        <f t="shared" si="7"/>
        <v>380.81674946499993</v>
      </c>
    </row>
    <row r="491" spans="1:5" x14ac:dyDescent="0.25">
      <c r="A491">
        <v>588.01</v>
      </c>
      <c r="B491">
        <v>2.5463979999999999</v>
      </c>
      <c r="C491">
        <f>B491*'ADC Coef'!$K$5+'ADC Coef'!$L$5</f>
        <v>287.12634174500005</v>
      </c>
      <c r="D491">
        <v>668</v>
      </c>
      <c r="E491">
        <f t="shared" si="7"/>
        <v>380.87365825499995</v>
      </c>
    </row>
    <row r="492" spans="1:5" x14ac:dyDescent="0.25">
      <c r="A492">
        <v>589.02</v>
      </c>
      <c r="B492">
        <v>2.5454819999999998</v>
      </c>
      <c r="C492">
        <f>B492*'ADC Coef'!$K$5+'ADC Coef'!$L$5</f>
        <v>287.06943295500002</v>
      </c>
      <c r="D492">
        <v>668</v>
      </c>
      <c r="E492">
        <f t="shared" si="7"/>
        <v>380.93056704499998</v>
      </c>
    </row>
    <row r="493" spans="1:5" x14ac:dyDescent="0.25">
      <c r="A493">
        <v>590.01</v>
      </c>
      <c r="B493">
        <v>2.5448719999999998</v>
      </c>
      <c r="C493">
        <f>B493*'ADC Coef'!$K$5+'ADC Coef'!$L$5</f>
        <v>287.03153517999999</v>
      </c>
      <c r="D493">
        <v>668</v>
      </c>
      <c r="E493">
        <f t="shared" si="7"/>
        <v>380.96846482000001</v>
      </c>
    </row>
    <row r="494" spans="1:5" x14ac:dyDescent="0.25">
      <c r="A494">
        <v>591</v>
      </c>
      <c r="B494">
        <v>2.542735</v>
      </c>
      <c r="C494">
        <f>B494*'ADC Coef'!$K$5+'ADC Coef'!$L$5</f>
        <v>286.89876871250004</v>
      </c>
      <c r="D494">
        <v>668</v>
      </c>
      <c r="E494">
        <f t="shared" si="7"/>
        <v>381.10123128749996</v>
      </c>
    </row>
    <row r="495" spans="1:5" x14ac:dyDescent="0.25">
      <c r="A495">
        <v>592</v>
      </c>
      <c r="B495">
        <v>2.5418189999999998</v>
      </c>
      <c r="C495">
        <f>B495*'ADC Coef'!$K$5+'ADC Coef'!$L$5</f>
        <v>286.84185992250002</v>
      </c>
      <c r="D495">
        <v>668</v>
      </c>
      <c r="E495">
        <f t="shared" si="7"/>
        <v>381.15814007749998</v>
      </c>
    </row>
    <row r="496" spans="1:5" x14ac:dyDescent="0.25">
      <c r="A496">
        <v>593</v>
      </c>
      <c r="B496">
        <v>2.5412089999999998</v>
      </c>
      <c r="C496">
        <f>B496*'ADC Coef'!$K$5+'ADC Coef'!$L$5</f>
        <v>286.80396214750004</v>
      </c>
      <c r="D496">
        <v>668</v>
      </c>
      <c r="E496">
        <f t="shared" si="7"/>
        <v>381.19603785249996</v>
      </c>
    </row>
    <row r="497" spans="1:5" x14ac:dyDescent="0.25">
      <c r="A497">
        <v>594.01</v>
      </c>
      <c r="B497">
        <v>2.542735</v>
      </c>
      <c r="C497">
        <f>B497*'ADC Coef'!$K$5+'ADC Coef'!$L$5</f>
        <v>286.89876871250004</v>
      </c>
      <c r="D497">
        <v>668</v>
      </c>
      <c r="E497">
        <f t="shared" si="7"/>
        <v>381.10123128749996</v>
      </c>
    </row>
    <row r="498" spans="1:5" x14ac:dyDescent="0.25">
      <c r="A498">
        <v>595</v>
      </c>
      <c r="B498">
        <v>2.5415139999999998</v>
      </c>
      <c r="C498">
        <f>B498*'ADC Coef'!$K$5+'ADC Coef'!$L$5</f>
        <v>286.82291103500006</v>
      </c>
      <c r="D498">
        <v>668</v>
      </c>
      <c r="E498">
        <f t="shared" si="7"/>
        <v>381.17708896499994</v>
      </c>
    </row>
    <row r="499" spans="1:5" x14ac:dyDescent="0.25">
      <c r="A499">
        <v>596.01</v>
      </c>
      <c r="B499">
        <v>2.5405980000000001</v>
      </c>
      <c r="C499">
        <f>B499*'ADC Coef'!$K$5+'ADC Coef'!$L$5</f>
        <v>286.76600224500004</v>
      </c>
      <c r="D499">
        <v>668</v>
      </c>
      <c r="E499">
        <f t="shared" si="7"/>
        <v>381.23399775499996</v>
      </c>
    </row>
    <row r="500" spans="1:5" x14ac:dyDescent="0.25">
      <c r="A500">
        <v>597.01</v>
      </c>
      <c r="B500">
        <v>2.5375459999999999</v>
      </c>
      <c r="C500">
        <f>B500*'ADC Coef'!$K$5+'ADC Coef'!$L$5</f>
        <v>286.57638911500004</v>
      </c>
      <c r="D500">
        <v>668</v>
      </c>
      <c r="E500">
        <f t="shared" si="7"/>
        <v>381.42361088499996</v>
      </c>
    </row>
    <row r="501" spans="1:5" x14ac:dyDescent="0.25">
      <c r="A501">
        <v>598.01</v>
      </c>
      <c r="B501">
        <v>2.5366300000000002</v>
      </c>
      <c r="C501">
        <f>B501*'ADC Coef'!$K$5+'ADC Coef'!$L$5</f>
        <v>286.51948032500002</v>
      </c>
      <c r="D501">
        <v>668</v>
      </c>
      <c r="E501">
        <f t="shared" si="7"/>
        <v>381.48051967499998</v>
      </c>
    </row>
    <row r="502" spans="1:5" x14ac:dyDescent="0.25">
      <c r="A502">
        <v>599.01</v>
      </c>
      <c r="B502">
        <v>2.5363250000000002</v>
      </c>
      <c r="C502">
        <f>B502*'ADC Coef'!$K$5+'ADC Coef'!$L$5</f>
        <v>286.50053143750006</v>
      </c>
      <c r="D502">
        <v>668</v>
      </c>
      <c r="E502">
        <f t="shared" si="7"/>
        <v>381.49946856249994</v>
      </c>
    </row>
    <row r="503" spans="1:5" x14ac:dyDescent="0.25">
      <c r="A503">
        <v>600</v>
      </c>
      <c r="B503">
        <v>2.535714</v>
      </c>
      <c r="C503">
        <f>B503*'ADC Coef'!$K$5+'ADC Coef'!$L$5</f>
        <v>286.46257153500005</v>
      </c>
      <c r="D503">
        <v>668</v>
      </c>
      <c r="E503">
        <f t="shared" si="7"/>
        <v>381.53742846499995</v>
      </c>
    </row>
    <row r="504" spans="1:5" x14ac:dyDescent="0.25">
      <c r="A504">
        <v>601</v>
      </c>
      <c r="B504">
        <v>2.535104</v>
      </c>
      <c r="C504">
        <f>B504*'ADC Coef'!$K$5+'ADC Coef'!$L$5</f>
        <v>286.42467376000002</v>
      </c>
      <c r="D504">
        <v>668</v>
      </c>
      <c r="E504">
        <f t="shared" si="7"/>
        <v>381.57532623999998</v>
      </c>
    </row>
    <row r="505" spans="1:5" x14ac:dyDescent="0.25">
      <c r="A505">
        <v>602</v>
      </c>
      <c r="B505">
        <v>2.5326620000000002</v>
      </c>
      <c r="C505">
        <f>B505*'ADC Coef'!$K$5+'ADC Coef'!$L$5</f>
        <v>286.27295840500005</v>
      </c>
      <c r="D505">
        <v>669</v>
      </c>
      <c r="E505">
        <f t="shared" ref="E505:E506" si="8">D505-C505</f>
        <v>382.72704159499995</v>
      </c>
    </row>
    <row r="506" spans="1:5" x14ac:dyDescent="0.25">
      <c r="A506">
        <v>615.29</v>
      </c>
      <c r="B506">
        <v>2.5338829999999999</v>
      </c>
      <c r="C506">
        <f>B506*'ADC Coef'!$K$5+'ADC Coef'!$L$5</f>
        <v>286.34881608250004</v>
      </c>
      <c r="D506">
        <v>670</v>
      </c>
      <c r="E506">
        <f t="shared" si="8"/>
        <v>383.65118391749996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F5BD-7CA9-4C50-A059-F44A8678DA50}">
  <dimension ref="A1:G503"/>
  <sheetViews>
    <sheetView tabSelected="1" workbookViewId="0">
      <selection activeCell="G17" sqref="G17"/>
    </sheetView>
  </sheetViews>
  <sheetFormatPr defaultRowHeight="15" x14ac:dyDescent="0.25"/>
  <cols>
    <col min="2" max="2" width="10" bestFit="1" customWidth="1"/>
    <col min="4" max="4" width="10" bestFit="1" customWidth="1"/>
  </cols>
  <sheetData>
    <row r="1" spans="1:7" x14ac:dyDescent="0.25">
      <c r="A1" s="3" t="s">
        <v>71</v>
      </c>
      <c r="B1" s="3"/>
      <c r="C1" s="3" t="s">
        <v>73</v>
      </c>
      <c r="D1" s="3"/>
      <c r="E1" t="s">
        <v>74</v>
      </c>
      <c r="F1" t="s">
        <v>62</v>
      </c>
      <c r="G1">
        <f>AVERAGE(E3:E503)</f>
        <v>1.3542844513225984</v>
      </c>
    </row>
    <row r="2" spans="1:7" x14ac:dyDescent="0.25">
      <c r="A2" t="s">
        <v>49</v>
      </c>
      <c r="B2" t="s">
        <v>72</v>
      </c>
      <c r="C2" t="s">
        <v>49</v>
      </c>
      <c r="D2" t="s">
        <v>72</v>
      </c>
      <c r="F2" t="s">
        <v>75</v>
      </c>
    </row>
    <row r="3" spans="1:7" x14ac:dyDescent="0.25">
      <c r="A3">
        <f>'LineScanTest(KEY)_Scan0008'!C36</f>
        <v>100</v>
      </c>
      <c r="B3">
        <f>'LineScanTest(KEY)_Scan0008'!F36</f>
        <v>360.96100000000001</v>
      </c>
      <c r="C3">
        <f>TeknicClearCoreScan!A3</f>
        <v>100</v>
      </c>
      <c r="D3">
        <f>TeknicClearCoreScan!E3</f>
        <v>362.38333383249994</v>
      </c>
      <c r="E3">
        <f>D3-B3</f>
        <v>1.4223338324999304</v>
      </c>
      <c r="F3">
        <f>D3-$G$1</f>
        <v>361.02904938117734</v>
      </c>
    </row>
    <row r="4" spans="1:7" x14ac:dyDescent="0.25">
      <c r="A4">
        <f>'LineScanTest(KEY)_Scan0008'!C37</f>
        <v>101</v>
      </c>
      <c r="B4">
        <f>'LineScanTest(KEY)_Scan0008'!F37</f>
        <v>360.87</v>
      </c>
      <c r="C4">
        <f>TeknicClearCoreScan!A4</f>
        <v>101</v>
      </c>
      <c r="D4">
        <f>TeknicClearCoreScan!E4</f>
        <v>362.38333383249994</v>
      </c>
      <c r="E4">
        <f t="shared" ref="E4:E67" si="0">D4-B4</f>
        <v>1.5133338324999386</v>
      </c>
      <c r="F4">
        <f t="shared" ref="F4:F67" si="1">D4-$G$1</f>
        <v>361.02904938117734</v>
      </c>
    </row>
    <row r="5" spans="1:7" x14ac:dyDescent="0.25">
      <c r="A5">
        <f>'LineScanTest(KEY)_Scan0008'!C38</f>
        <v>102</v>
      </c>
      <c r="B5">
        <f>'LineScanTest(KEY)_Scan0008'!F38</f>
        <v>360.99130000000002</v>
      </c>
      <c r="C5">
        <f>TeknicClearCoreScan!A5</f>
        <v>102</v>
      </c>
      <c r="D5">
        <f>TeknicClearCoreScan!E5</f>
        <v>362.45919150999998</v>
      </c>
      <c r="E5">
        <f t="shared" si="0"/>
        <v>1.4678915099999585</v>
      </c>
      <c r="F5">
        <f t="shared" si="1"/>
        <v>361.10490705867738</v>
      </c>
    </row>
    <row r="6" spans="1:7" x14ac:dyDescent="0.25">
      <c r="A6">
        <f>'LineScanTest(KEY)_Scan0008'!C39</f>
        <v>103</v>
      </c>
      <c r="B6">
        <f>'LineScanTest(KEY)_Scan0008'!F39</f>
        <v>361.08240000000001</v>
      </c>
      <c r="C6">
        <f>TeknicClearCoreScan!A6</f>
        <v>103</v>
      </c>
      <c r="D6">
        <f>TeknicClearCoreScan!E6</f>
        <v>362.34537392999994</v>
      </c>
      <c r="E6">
        <f t="shared" si="0"/>
        <v>1.2629739299999301</v>
      </c>
      <c r="F6">
        <f t="shared" si="1"/>
        <v>360.99108947867734</v>
      </c>
    </row>
    <row r="7" spans="1:7" x14ac:dyDescent="0.25">
      <c r="A7">
        <f>'LineScanTest(KEY)_Scan0008'!C40</f>
        <v>104</v>
      </c>
      <c r="B7">
        <f>'LineScanTest(KEY)_Scan0008'!F40</f>
        <v>361.08240000000001</v>
      </c>
      <c r="C7">
        <f>TeknicClearCoreScan!A7</f>
        <v>104.01</v>
      </c>
      <c r="D7">
        <f>TeknicClearCoreScan!E7</f>
        <v>362.34537392999994</v>
      </c>
      <c r="E7">
        <f t="shared" si="0"/>
        <v>1.2629739299999301</v>
      </c>
      <c r="F7">
        <f t="shared" si="1"/>
        <v>360.99108947867734</v>
      </c>
    </row>
    <row r="8" spans="1:7" x14ac:dyDescent="0.25">
      <c r="A8">
        <f>'LineScanTest(KEY)_Scan0008'!C41</f>
        <v>105</v>
      </c>
      <c r="B8">
        <f>'LineScanTest(KEY)_Scan0008'!F41</f>
        <v>361.17340000000002</v>
      </c>
      <c r="C8">
        <f>TeknicClearCoreScan!A8</f>
        <v>105.01</v>
      </c>
      <c r="D8">
        <f>TeknicClearCoreScan!E8</f>
        <v>362.38333383249994</v>
      </c>
      <c r="E8">
        <f t="shared" si="0"/>
        <v>1.209933832499928</v>
      </c>
      <c r="F8">
        <f t="shared" si="1"/>
        <v>361.02904938117734</v>
      </c>
    </row>
    <row r="9" spans="1:7" x14ac:dyDescent="0.25">
      <c r="A9">
        <f>'LineScanTest(KEY)_Scan0008'!C42</f>
        <v>106</v>
      </c>
      <c r="B9">
        <f>'LineScanTest(KEY)_Scan0008'!F42</f>
        <v>361.08240000000001</v>
      </c>
      <c r="C9">
        <f>TeknicClearCoreScan!A9</f>
        <v>106</v>
      </c>
      <c r="D9">
        <f>TeknicClearCoreScan!E9</f>
        <v>362.42123160749998</v>
      </c>
      <c r="E9">
        <f t="shared" si="0"/>
        <v>1.3388316074999693</v>
      </c>
      <c r="F9">
        <f t="shared" si="1"/>
        <v>361.06694715617738</v>
      </c>
    </row>
    <row r="10" spans="1:7" x14ac:dyDescent="0.25">
      <c r="A10">
        <f>'LineScanTest(KEY)_Scan0008'!C43</f>
        <v>107</v>
      </c>
      <c r="B10">
        <f>'LineScanTest(KEY)_Scan0008'!F43</f>
        <v>361.11270000000002</v>
      </c>
      <c r="C10">
        <f>TeknicClearCoreScan!A10</f>
        <v>107.01</v>
      </c>
      <c r="D10">
        <f>TeknicClearCoreScan!E10</f>
        <v>362.49715141249993</v>
      </c>
      <c r="E10">
        <f t="shared" si="0"/>
        <v>1.3844514124999137</v>
      </c>
      <c r="F10">
        <f t="shared" si="1"/>
        <v>361.14286696117733</v>
      </c>
    </row>
    <row r="11" spans="1:7" x14ac:dyDescent="0.25">
      <c r="A11">
        <f>'LineScanTest(KEY)_Scan0008'!C44</f>
        <v>108</v>
      </c>
      <c r="B11">
        <f>'LineScanTest(KEY)_Scan0008'!F44</f>
        <v>361.17340000000002</v>
      </c>
      <c r="C11">
        <f>TeknicClearCoreScan!A11</f>
        <v>108.01</v>
      </c>
      <c r="D11">
        <f>TeknicClearCoreScan!E11</f>
        <v>362.49715141249993</v>
      </c>
      <c r="E11">
        <f t="shared" si="0"/>
        <v>1.3237514124999166</v>
      </c>
      <c r="F11">
        <f t="shared" si="1"/>
        <v>361.14286696117733</v>
      </c>
    </row>
    <row r="12" spans="1:7" x14ac:dyDescent="0.25">
      <c r="A12">
        <f>'LineScanTest(KEY)_Scan0008'!C45</f>
        <v>109</v>
      </c>
      <c r="B12">
        <f>'LineScanTest(KEY)_Scan0008'!F45</f>
        <v>361.11270000000002</v>
      </c>
      <c r="C12">
        <f>TeknicClearCoreScan!A12</f>
        <v>109</v>
      </c>
      <c r="D12">
        <f>TeknicClearCoreScan!E12</f>
        <v>362.64880463999998</v>
      </c>
      <c r="E12">
        <f t="shared" si="0"/>
        <v>1.5361046399999623</v>
      </c>
      <c r="F12">
        <f t="shared" si="1"/>
        <v>361.29452018867738</v>
      </c>
    </row>
    <row r="13" spans="1:7" x14ac:dyDescent="0.25">
      <c r="A13">
        <f>'LineScanTest(KEY)_Scan0008'!C46</f>
        <v>110</v>
      </c>
      <c r="B13">
        <f>'LineScanTest(KEY)_Scan0008'!F46</f>
        <v>361.14299999999997</v>
      </c>
      <c r="C13">
        <f>TeknicClearCoreScan!A13</f>
        <v>110.01</v>
      </c>
      <c r="D13">
        <f>TeknicClearCoreScan!E13</f>
        <v>362.62985575249996</v>
      </c>
      <c r="E13">
        <f t="shared" si="0"/>
        <v>1.4868557524999915</v>
      </c>
      <c r="F13">
        <f t="shared" si="1"/>
        <v>361.27557130117737</v>
      </c>
    </row>
    <row r="14" spans="1:7" x14ac:dyDescent="0.25">
      <c r="A14">
        <f>'LineScanTest(KEY)_Scan0008'!C47</f>
        <v>111</v>
      </c>
      <c r="B14">
        <f>'LineScanTest(KEY)_Scan0008'!F47</f>
        <v>361.11270000000002</v>
      </c>
      <c r="C14">
        <f>TeknicClearCoreScan!A14</f>
        <v>111</v>
      </c>
      <c r="D14">
        <f>TeknicClearCoreScan!E14</f>
        <v>362.57294696249994</v>
      </c>
      <c r="E14">
        <f t="shared" si="0"/>
        <v>1.460246962499923</v>
      </c>
      <c r="F14">
        <f t="shared" si="1"/>
        <v>361.21866251117734</v>
      </c>
    </row>
    <row r="15" spans="1:7" x14ac:dyDescent="0.25">
      <c r="A15">
        <f>'LineScanTest(KEY)_Scan0008'!C48</f>
        <v>112</v>
      </c>
      <c r="B15">
        <f>'LineScanTest(KEY)_Scan0008'!F48</f>
        <v>361.26440000000002</v>
      </c>
      <c r="C15">
        <f>TeknicClearCoreScan!A15</f>
        <v>112.02</v>
      </c>
      <c r="D15">
        <f>TeknicClearCoreScan!E15</f>
        <v>362.44024262249997</v>
      </c>
      <c r="E15">
        <f t="shared" si="0"/>
        <v>1.1758426224999425</v>
      </c>
      <c r="F15">
        <f t="shared" si="1"/>
        <v>361.08595817117737</v>
      </c>
    </row>
    <row r="16" spans="1:7" x14ac:dyDescent="0.25">
      <c r="A16">
        <f>'LineScanTest(KEY)_Scan0008'!C49</f>
        <v>113</v>
      </c>
      <c r="B16">
        <f>'LineScanTest(KEY)_Scan0008'!F49</f>
        <v>361.20370000000003</v>
      </c>
      <c r="C16">
        <f>TeknicClearCoreScan!A16</f>
        <v>113.01</v>
      </c>
      <c r="D16">
        <f>TeknicClearCoreScan!E16</f>
        <v>362.72466231749996</v>
      </c>
      <c r="E16">
        <f t="shared" si="0"/>
        <v>1.5209623174999365</v>
      </c>
      <c r="F16">
        <f t="shared" si="1"/>
        <v>361.37037786617736</v>
      </c>
    </row>
    <row r="17" spans="1:6" x14ac:dyDescent="0.25">
      <c r="A17">
        <f>'LineScanTest(KEY)_Scan0008'!C50</f>
        <v>114</v>
      </c>
      <c r="B17">
        <f>'LineScanTest(KEY)_Scan0008'!F50</f>
        <v>361.14299999999997</v>
      </c>
      <c r="C17">
        <f>TeknicClearCoreScan!A17</f>
        <v>114.01</v>
      </c>
      <c r="D17">
        <f>TeknicClearCoreScan!E17</f>
        <v>362.66781565499997</v>
      </c>
      <c r="E17">
        <f t="shared" si="0"/>
        <v>1.5248156549999976</v>
      </c>
      <c r="F17">
        <f t="shared" si="1"/>
        <v>361.31353120367737</v>
      </c>
    </row>
    <row r="18" spans="1:6" x14ac:dyDescent="0.25">
      <c r="A18">
        <f>'LineScanTest(KEY)_Scan0008'!C51</f>
        <v>115</v>
      </c>
      <c r="B18">
        <f>'LineScanTest(KEY)_Scan0008'!F51</f>
        <v>361.35539999999997</v>
      </c>
      <c r="C18">
        <f>TeknicClearCoreScan!A18</f>
        <v>115.01</v>
      </c>
      <c r="D18">
        <f>TeknicClearCoreScan!E18</f>
        <v>362.72466231749996</v>
      </c>
      <c r="E18">
        <f t="shared" si="0"/>
        <v>1.3692623174999881</v>
      </c>
      <c r="F18">
        <f t="shared" si="1"/>
        <v>361.37037786617736</v>
      </c>
    </row>
    <row r="19" spans="1:6" x14ac:dyDescent="0.25">
      <c r="A19">
        <f>'LineScanTest(KEY)_Scan0008'!C52</f>
        <v>116</v>
      </c>
      <c r="B19">
        <f>'LineScanTest(KEY)_Scan0008'!F52</f>
        <v>361.41609999999997</v>
      </c>
      <c r="C19">
        <f>TeknicClearCoreScan!A19</f>
        <v>116.01</v>
      </c>
      <c r="D19">
        <f>TeknicClearCoreScan!E19</f>
        <v>362.64880463999998</v>
      </c>
      <c r="E19">
        <f t="shared" si="0"/>
        <v>1.2327046400000086</v>
      </c>
      <c r="F19">
        <f t="shared" si="1"/>
        <v>361.29452018867738</v>
      </c>
    </row>
    <row r="20" spans="1:6" x14ac:dyDescent="0.25">
      <c r="A20">
        <f>'LineScanTest(KEY)_Scan0008'!C53</f>
        <v>117</v>
      </c>
      <c r="B20">
        <f>'LineScanTest(KEY)_Scan0008'!F53</f>
        <v>361.35539999999997</v>
      </c>
      <c r="C20">
        <f>TeknicClearCoreScan!A20</f>
        <v>117</v>
      </c>
      <c r="D20">
        <f>TeknicClearCoreScan!E20</f>
        <v>362.66781565499997</v>
      </c>
      <c r="E20">
        <f t="shared" si="0"/>
        <v>1.3124156549999952</v>
      </c>
      <c r="F20">
        <f t="shared" si="1"/>
        <v>361.31353120367737</v>
      </c>
    </row>
    <row r="21" spans="1:6" x14ac:dyDescent="0.25">
      <c r="A21">
        <f>'LineScanTest(KEY)_Scan0008'!C54</f>
        <v>118</v>
      </c>
      <c r="B21">
        <f>'LineScanTest(KEY)_Scan0008'!F54</f>
        <v>361.26440000000002</v>
      </c>
      <c r="C21">
        <f>TeknicClearCoreScan!A21</f>
        <v>118.02</v>
      </c>
      <c r="D21">
        <f>TeknicClearCoreScan!E21</f>
        <v>362.68676454249999</v>
      </c>
      <c r="E21">
        <f t="shared" si="0"/>
        <v>1.4223645424999631</v>
      </c>
      <c r="F21">
        <f t="shared" si="1"/>
        <v>361.33248009117739</v>
      </c>
    </row>
    <row r="22" spans="1:6" x14ac:dyDescent="0.25">
      <c r="A22">
        <f>'LineScanTest(KEY)_Scan0008'!C55</f>
        <v>119</v>
      </c>
      <c r="B22">
        <f>'LineScanTest(KEY)_Scan0008'!F55</f>
        <v>361.05200000000002</v>
      </c>
      <c r="C22">
        <f>TeknicClearCoreScan!A22</f>
        <v>119</v>
      </c>
      <c r="D22">
        <f>TeknicClearCoreScan!E22</f>
        <v>362.68676454249999</v>
      </c>
      <c r="E22">
        <f t="shared" si="0"/>
        <v>1.6347645424999655</v>
      </c>
      <c r="F22">
        <f t="shared" si="1"/>
        <v>361.33248009117739</v>
      </c>
    </row>
    <row r="23" spans="1:6" x14ac:dyDescent="0.25">
      <c r="A23">
        <f>'LineScanTest(KEY)_Scan0008'!C56</f>
        <v>120</v>
      </c>
      <c r="B23">
        <f>'LineScanTest(KEY)_Scan0008'!F56</f>
        <v>361.35539999999997</v>
      </c>
      <c r="C23">
        <f>TeknicClearCoreScan!A23</f>
        <v>120.01</v>
      </c>
      <c r="D23">
        <f>TeknicClearCoreScan!E23</f>
        <v>362.81953100999999</v>
      </c>
      <c r="E23">
        <f t="shared" si="0"/>
        <v>1.4641310100000169</v>
      </c>
      <c r="F23">
        <f t="shared" si="1"/>
        <v>361.46524655867739</v>
      </c>
    </row>
    <row r="24" spans="1:6" x14ac:dyDescent="0.25">
      <c r="A24">
        <f>'LineScanTest(KEY)_Scan0008'!C57</f>
        <v>121</v>
      </c>
      <c r="B24">
        <f>'LineScanTest(KEY)_Scan0008'!F57</f>
        <v>361.32510000000002</v>
      </c>
      <c r="C24">
        <f>TeknicClearCoreScan!A24</f>
        <v>121.02</v>
      </c>
      <c r="D24">
        <f>TeknicClearCoreScan!E24</f>
        <v>362.68676454249999</v>
      </c>
      <c r="E24">
        <f t="shared" si="0"/>
        <v>1.361664542499966</v>
      </c>
      <c r="F24">
        <f t="shared" si="1"/>
        <v>361.33248009117739</v>
      </c>
    </row>
    <row r="25" spans="1:6" x14ac:dyDescent="0.25">
      <c r="A25">
        <f>'LineScanTest(KEY)_Scan0008'!C58</f>
        <v>122</v>
      </c>
      <c r="B25">
        <f>'LineScanTest(KEY)_Scan0008'!F58</f>
        <v>361.41609999999997</v>
      </c>
      <c r="C25">
        <f>TeknicClearCoreScan!A25</f>
        <v>122.01</v>
      </c>
      <c r="D25">
        <f>TeknicClearCoreScan!E25</f>
        <v>362.70571342999995</v>
      </c>
      <c r="E25">
        <f t="shared" si="0"/>
        <v>1.2896134299999744</v>
      </c>
      <c r="F25">
        <f t="shared" si="1"/>
        <v>361.35142897867735</v>
      </c>
    </row>
    <row r="26" spans="1:6" x14ac:dyDescent="0.25">
      <c r="A26">
        <f>'LineScanTest(KEY)_Scan0008'!C59</f>
        <v>123</v>
      </c>
      <c r="B26">
        <f>'LineScanTest(KEY)_Scan0008'!F59</f>
        <v>361.41609999999997</v>
      </c>
      <c r="C26">
        <f>TeknicClearCoreScan!A26</f>
        <v>123</v>
      </c>
      <c r="D26">
        <f>TeknicClearCoreScan!E26</f>
        <v>362.68676454249999</v>
      </c>
      <c r="E26">
        <f t="shared" si="0"/>
        <v>1.2706645425000147</v>
      </c>
      <c r="F26">
        <f t="shared" si="1"/>
        <v>361.33248009117739</v>
      </c>
    </row>
    <row r="27" spans="1:6" x14ac:dyDescent="0.25">
      <c r="A27">
        <f>'LineScanTest(KEY)_Scan0008'!C60</f>
        <v>124</v>
      </c>
      <c r="B27">
        <f>'LineScanTest(KEY)_Scan0008'!F60</f>
        <v>361.32510000000002</v>
      </c>
      <c r="C27">
        <f>TeknicClearCoreScan!A27</f>
        <v>124.02</v>
      </c>
      <c r="D27">
        <f>TeknicClearCoreScan!E27</f>
        <v>362.97124636499996</v>
      </c>
      <c r="E27">
        <f t="shared" si="0"/>
        <v>1.6461463649999359</v>
      </c>
      <c r="F27">
        <f t="shared" si="1"/>
        <v>361.61696191367736</v>
      </c>
    </row>
    <row r="28" spans="1:6" x14ac:dyDescent="0.25">
      <c r="A28">
        <f>'LineScanTest(KEY)_Scan0008'!C61</f>
        <v>125</v>
      </c>
      <c r="B28">
        <f>'LineScanTest(KEY)_Scan0008'!F61</f>
        <v>361.44650000000001</v>
      </c>
      <c r="C28">
        <f>TeknicClearCoreScan!A28</f>
        <v>125</v>
      </c>
      <c r="D28">
        <f>TeknicClearCoreScan!E28</f>
        <v>362.74367333249995</v>
      </c>
      <c r="E28">
        <f t="shared" si="0"/>
        <v>1.2971733324999377</v>
      </c>
      <c r="F28">
        <f t="shared" si="1"/>
        <v>361.38938888117735</v>
      </c>
    </row>
    <row r="29" spans="1:6" x14ac:dyDescent="0.25">
      <c r="A29">
        <f>'LineScanTest(KEY)_Scan0008'!C62</f>
        <v>126</v>
      </c>
      <c r="B29">
        <f>'LineScanTest(KEY)_Scan0008'!F62</f>
        <v>361.44650000000001</v>
      </c>
      <c r="C29">
        <f>TeknicClearCoreScan!A29</f>
        <v>126.01</v>
      </c>
      <c r="D29">
        <f>TeknicClearCoreScan!E29</f>
        <v>363.04710404249994</v>
      </c>
      <c r="E29">
        <f t="shared" si="0"/>
        <v>1.6006040424999242</v>
      </c>
      <c r="F29">
        <f t="shared" si="1"/>
        <v>361.69281959117734</v>
      </c>
    </row>
    <row r="30" spans="1:6" x14ac:dyDescent="0.25">
      <c r="A30">
        <f>'LineScanTest(KEY)_Scan0008'!C63</f>
        <v>127</v>
      </c>
      <c r="B30">
        <f>'LineScanTest(KEY)_Scan0008'!F63</f>
        <v>361.59820000000002</v>
      </c>
      <c r="C30">
        <f>TeknicClearCoreScan!A30</f>
        <v>127.01</v>
      </c>
      <c r="D30">
        <f>TeknicClearCoreScan!E30</f>
        <v>362.76262221999991</v>
      </c>
      <c r="E30">
        <f t="shared" si="0"/>
        <v>1.1644222199998921</v>
      </c>
      <c r="F30">
        <f t="shared" si="1"/>
        <v>361.40833776867731</v>
      </c>
    </row>
    <row r="31" spans="1:6" x14ac:dyDescent="0.25">
      <c r="A31">
        <f>'LineScanTest(KEY)_Scan0008'!C64</f>
        <v>128</v>
      </c>
      <c r="B31">
        <f>'LineScanTest(KEY)_Scan0008'!F64</f>
        <v>361.41609999999997</v>
      </c>
      <c r="C31">
        <f>TeknicClearCoreScan!A31</f>
        <v>128.01</v>
      </c>
      <c r="D31">
        <f>TeknicClearCoreScan!E31</f>
        <v>362.93328646249995</v>
      </c>
      <c r="E31">
        <f t="shared" si="0"/>
        <v>1.5171864624999785</v>
      </c>
      <c r="F31">
        <f t="shared" si="1"/>
        <v>361.57900201117735</v>
      </c>
    </row>
    <row r="32" spans="1:6" x14ac:dyDescent="0.25">
      <c r="A32">
        <f>'LineScanTest(KEY)_Scan0008'!C65</f>
        <v>129</v>
      </c>
      <c r="B32">
        <f>'LineScanTest(KEY)_Scan0008'!F65</f>
        <v>361.59820000000002</v>
      </c>
      <c r="C32">
        <f>TeknicClearCoreScan!A32</f>
        <v>129</v>
      </c>
      <c r="D32">
        <f>TeknicClearCoreScan!E32</f>
        <v>362.95223534999997</v>
      </c>
      <c r="E32">
        <f t="shared" si="0"/>
        <v>1.3540353499999469</v>
      </c>
      <c r="F32">
        <f t="shared" si="1"/>
        <v>361.59795089867737</v>
      </c>
    </row>
    <row r="33" spans="1:6" x14ac:dyDescent="0.25">
      <c r="A33">
        <f>'LineScanTest(KEY)_Scan0008'!C66</f>
        <v>130</v>
      </c>
      <c r="B33">
        <f>'LineScanTest(KEY)_Scan0008'!F66</f>
        <v>361.62849999999997</v>
      </c>
      <c r="C33">
        <f>TeknicClearCoreScan!A33</f>
        <v>130</v>
      </c>
      <c r="D33">
        <f>TeknicClearCoreScan!E33</f>
        <v>362.95223534999997</v>
      </c>
      <c r="E33">
        <f t="shared" si="0"/>
        <v>1.3237353499999926</v>
      </c>
      <c r="F33">
        <f t="shared" si="1"/>
        <v>361.59795089867737</v>
      </c>
    </row>
    <row r="34" spans="1:6" x14ac:dyDescent="0.25">
      <c r="A34">
        <f>'LineScanTest(KEY)_Scan0008'!C67</f>
        <v>131</v>
      </c>
      <c r="B34">
        <f>'LineScanTest(KEY)_Scan0008'!F67</f>
        <v>361.53750000000002</v>
      </c>
      <c r="C34">
        <f>TeknicClearCoreScan!A34</f>
        <v>131</v>
      </c>
      <c r="D34">
        <f>TeknicClearCoreScan!E34</f>
        <v>363.06605292999996</v>
      </c>
      <c r="E34">
        <f t="shared" si="0"/>
        <v>1.5285529299999325</v>
      </c>
      <c r="F34">
        <f t="shared" si="1"/>
        <v>361.71176847867736</v>
      </c>
    </row>
    <row r="35" spans="1:6" x14ac:dyDescent="0.25">
      <c r="A35">
        <f>'LineScanTest(KEY)_Scan0008'!C68</f>
        <v>132</v>
      </c>
      <c r="B35">
        <f>'LineScanTest(KEY)_Scan0008'!F68</f>
        <v>361.59820000000002</v>
      </c>
      <c r="C35">
        <f>TeknicClearCoreScan!A35</f>
        <v>132.01</v>
      </c>
      <c r="D35">
        <f>TeknicClearCoreScan!E35</f>
        <v>363.02809302749995</v>
      </c>
      <c r="E35">
        <f t="shared" si="0"/>
        <v>1.4298930274999293</v>
      </c>
      <c r="F35">
        <f t="shared" si="1"/>
        <v>361.67380857617735</v>
      </c>
    </row>
    <row r="36" spans="1:6" x14ac:dyDescent="0.25">
      <c r="A36">
        <f>'LineScanTest(KEY)_Scan0008'!C69</f>
        <v>133</v>
      </c>
      <c r="B36">
        <f>'LineScanTest(KEY)_Scan0008'!F69</f>
        <v>361.65890000000002</v>
      </c>
      <c r="C36">
        <f>TeknicClearCoreScan!A36</f>
        <v>133.02000000000001</v>
      </c>
      <c r="D36">
        <f>TeknicClearCoreScan!E36</f>
        <v>363.02809302749995</v>
      </c>
      <c r="E36">
        <f t="shared" si="0"/>
        <v>1.3691930274999322</v>
      </c>
      <c r="F36">
        <f t="shared" si="1"/>
        <v>361.67380857617735</v>
      </c>
    </row>
    <row r="37" spans="1:6" x14ac:dyDescent="0.25">
      <c r="A37">
        <f>'LineScanTest(KEY)_Scan0008'!C70</f>
        <v>134</v>
      </c>
      <c r="B37">
        <f>'LineScanTest(KEY)_Scan0008'!F70</f>
        <v>361.81060000000002</v>
      </c>
      <c r="C37">
        <f>TeknicClearCoreScan!A37</f>
        <v>134.01</v>
      </c>
      <c r="D37">
        <f>TeknicClearCoreScan!E37</f>
        <v>362.97124636499996</v>
      </c>
      <c r="E37">
        <f t="shared" si="0"/>
        <v>1.1606463649999341</v>
      </c>
      <c r="F37">
        <f t="shared" si="1"/>
        <v>361.61696191367736</v>
      </c>
    </row>
    <row r="38" spans="1:6" x14ac:dyDescent="0.25">
      <c r="A38">
        <f>'LineScanTest(KEY)_Scan0008'!C71</f>
        <v>135</v>
      </c>
      <c r="B38">
        <f>'LineScanTest(KEY)_Scan0008'!F71</f>
        <v>361.65890000000002</v>
      </c>
      <c r="C38">
        <f>TeknicClearCoreScan!A38</f>
        <v>135.01</v>
      </c>
      <c r="D38">
        <f>TeknicClearCoreScan!E38</f>
        <v>363.00914413999999</v>
      </c>
      <c r="E38">
        <f t="shared" si="0"/>
        <v>1.3502441399999725</v>
      </c>
      <c r="F38">
        <f t="shared" si="1"/>
        <v>361.65485968867739</v>
      </c>
    </row>
    <row r="39" spans="1:6" x14ac:dyDescent="0.25">
      <c r="A39">
        <f>'LineScanTest(KEY)_Scan0008'!C72</f>
        <v>136</v>
      </c>
      <c r="B39">
        <f>'LineScanTest(KEY)_Scan0008'!F72</f>
        <v>361.81060000000002</v>
      </c>
      <c r="C39">
        <f>TeknicClearCoreScan!A39</f>
        <v>136.01</v>
      </c>
      <c r="D39">
        <f>TeknicClearCoreScan!E39</f>
        <v>363.00914413999999</v>
      </c>
      <c r="E39">
        <f t="shared" si="0"/>
        <v>1.1985441399999672</v>
      </c>
      <c r="F39">
        <f t="shared" si="1"/>
        <v>361.65485968867739</v>
      </c>
    </row>
    <row r="40" spans="1:6" x14ac:dyDescent="0.25">
      <c r="A40">
        <f>'LineScanTest(KEY)_Scan0008'!C73</f>
        <v>137</v>
      </c>
      <c r="B40">
        <f>'LineScanTest(KEY)_Scan0008'!F73</f>
        <v>361.74990000000003</v>
      </c>
      <c r="C40">
        <f>TeknicClearCoreScan!A40</f>
        <v>137.02000000000001</v>
      </c>
      <c r="D40">
        <f>TeknicClearCoreScan!E40</f>
        <v>363.06605292999996</v>
      </c>
      <c r="E40">
        <f t="shared" si="0"/>
        <v>1.3161529299999302</v>
      </c>
      <c r="F40">
        <f t="shared" si="1"/>
        <v>361.71176847867736</v>
      </c>
    </row>
    <row r="41" spans="1:6" x14ac:dyDescent="0.25">
      <c r="A41">
        <f>'LineScanTest(KEY)_Scan0008'!C74</f>
        <v>138</v>
      </c>
      <c r="B41">
        <f>'LineScanTest(KEY)_Scan0008'!F74</f>
        <v>361.65890000000002</v>
      </c>
      <c r="C41">
        <f>TeknicClearCoreScan!A41</f>
        <v>138.01</v>
      </c>
      <c r="D41">
        <f>TeknicClearCoreScan!E41</f>
        <v>362.95223534999997</v>
      </c>
      <c r="E41">
        <f t="shared" si="0"/>
        <v>1.2933353499999498</v>
      </c>
      <c r="F41">
        <f t="shared" si="1"/>
        <v>361.59795089867737</v>
      </c>
    </row>
    <row r="42" spans="1:6" x14ac:dyDescent="0.25">
      <c r="A42">
        <f>'LineScanTest(KEY)_Scan0008'!C75</f>
        <v>139</v>
      </c>
      <c r="B42">
        <f>'LineScanTest(KEY)_Scan0008'!F75</f>
        <v>361.68920000000003</v>
      </c>
      <c r="C42">
        <f>TeknicClearCoreScan!A42</f>
        <v>139.02000000000001</v>
      </c>
      <c r="D42">
        <f>TeknicClearCoreScan!E42</f>
        <v>363.14191060749999</v>
      </c>
      <c r="E42">
        <f t="shared" si="0"/>
        <v>1.4527106074999665</v>
      </c>
      <c r="F42">
        <f t="shared" si="1"/>
        <v>361.7876261561774</v>
      </c>
    </row>
    <row r="43" spans="1:6" x14ac:dyDescent="0.25">
      <c r="A43">
        <f>'LineScanTest(KEY)_Scan0008'!C76</f>
        <v>140</v>
      </c>
      <c r="B43">
        <f>'LineScanTest(KEY)_Scan0008'!F76</f>
        <v>361.78019999999998</v>
      </c>
      <c r="C43">
        <f>TeknicClearCoreScan!A43</f>
        <v>140.01</v>
      </c>
      <c r="D43">
        <f>TeknicClearCoreScan!E43</f>
        <v>363.08500181749991</v>
      </c>
      <c r="E43">
        <f t="shared" si="0"/>
        <v>1.3048018174999356</v>
      </c>
      <c r="F43">
        <f t="shared" si="1"/>
        <v>361.73071736617732</v>
      </c>
    </row>
    <row r="44" spans="1:6" x14ac:dyDescent="0.25">
      <c r="A44">
        <f>'LineScanTest(KEY)_Scan0008'!C77</f>
        <v>141</v>
      </c>
      <c r="B44">
        <f>'LineScanTest(KEY)_Scan0008'!F77</f>
        <v>361.68920000000003</v>
      </c>
      <c r="C44">
        <f>TeknicClearCoreScan!A44</f>
        <v>141.01</v>
      </c>
      <c r="D44">
        <f>TeknicClearCoreScan!E44</f>
        <v>363.21776828499998</v>
      </c>
      <c r="E44">
        <f t="shared" si="0"/>
        <v>1.5285682849999489</v>
      </c>
      <c r="F44">
        <f t="shared" si="1"/>
        <v>361.86348383367738</v>
      </c>
    </row>
    <row r="45" spans="1:6" x14ac:dyDescent="0.25">
      <c r="A45">
        <f>'LineScanTest(KEY)_Scan0008'!C78</f>
        <v>142</v>
      </c>
      <c r="B45">
        <f>'LineScanTest(KEY)_Scan0008'!F78</f>
        <v>361.74990000000003</v>
      </c>
      <c r="C45">
        <f>TeknicClearCoreScan!A45</f>
        <v>142.02000000000001</v>
      </c>
      <c r="D45">
        <f>TeknicClearCoreScan!E45</f>
        <v>363.36948363999994</v>
      </c>
      <c r="E45">
        <f t="shared" si="0"/>
        <v>1.6195836399999166</v>
      </c>
      <c r="F45">
        <f t="shared" si="1"/>
        <v>362.01519918867734</v>
      </c>
    </row>
    <row r="46" spans="1:6" x14ac:dyDescent="0.25">
      <c r="A46">
        <f>'LineScanTest(KEY)_Scan0008'!C79</f>
        <v>143</v>
      </c>
      <c r="B46">
        <f>'LineScanTest(KEY)_Scan0008'!F79</f>
        <v>361.78019999999998</v>
      </c>
      <c r="C46">
        <f>TeknicClearCoreScan!A46</f>
        <v>143.02000000000001</v>
      </c>
      <c r="D46">
        <f>TeknicClearCoreScan!E46</f>
        <v>363.17980838249997</v>
      </c>
      <c r="E46">
        <f t="shared" si="0"/>
        <v>1.3996083824999914</v>
      </c>
      <c r="F46">
        <f t="shared" si="1"/>
        <v>361.82552393117737</v>
      </c>
    </row>
    <row r="47" spans="1:6" x14ac:dyDescent="0.25">
      <c r="A47">
        <f>'LineScanTest(KEY)_Scan0008'!C80</f>
        <v>144</v>
      </c>
      <c r="B47">
        <f>'LineScanTest(KEY)_Scan0008'!F80</f>
        <v>361.81060000000002</v>
      </c>
      <c r="C47">
        <f>TeknicClearCoreScan!A47</f>
        <v>144</v>
      </c>
      <c r="D47">
        <f>TeknicClearCoreScan!E47</f>
        <v>363.33152373749994</v>
      </c>
      <c r="E47">
        <f t="shared" si="0"/>
        <v>1.5209237374999134</v>
      </c>
      <c r="F47">
        <f t="shared" si="1"/>
        <v>361.97723928617734</v>
      </c>
    </row>
    <row r="48" spans="1:6" x14ac:dyDescent="0.25">
      <c r="A48">
        <f>'LineScanTest(KEY)_Scan0008'!C81</f>
        <v>145</v>
      </c>
      <c r="B48">
        <f>'LineScanTest(KEY)_Scan0008'!F81</f>
        <v>361.84089999999998</v>
      </c>
      <c r="C48">
        <f>TeknicClearCoreScan!A48</f>
        <v>145.02000000000001</v>
      </c>
      <c r="D48">
        <f>TeknicClearCoreScan!E48</f>
        <v>363.31257484999992</v>
      </c>
      <c r="E48">
        <f t="shared" si="0"/>
        <v>1.4716748499999426</v>
      </c>
      <c r="F48">
        <f t="shared" si="1"/>
        <v>361.95829039867732</v>
      </c>
    </row>
    <row r="49" spans="1:6" x14ac:dyDescent="0.25">
      <c r="A49">
        <f>'LineScanTest(KEY)_Scan0008'!C82</f>
        <v>146</v>
      </c>
      <c r="B49">
        <f>'LineScanTest(KEY)_Scan0008'!F82</f>
        <v>361.78019999999998</v>
      </c>
      <c r="C49">
        <f>TeknicClearCoreScan!A49</f>
        <v>146.02000000000001</v>
      </c>
      <c r="D49">
        <f>TeknicClearCoreScan!E49</f>
        <v>363.31257484999992</v>
      </c>
      <c r="E49">
        <f t="shared" si="0"/>
        <v>1.5323748499999397</v>
      </c>
      <c r="F49">
        <f t="shared" si="1"/>
        <v>361.95829039867732</v>
      </c>
    </row>
    <row r="50" spans="1:6" x14ac:dyDescent="0.25">
      <c r="A50">
        <f>'LineScanTest(KEY)_Scan0008'!C83</f>
        <v>147</v>
      </c>
      <c r="B50">
        <f>'LineScanTest(KEY)_Scan0008'!F83</f>
        <v>361.84089999999998</v>
      </c>
      <c r="C50">
        <f>TeknicClearCoreScan!A50</f>
        <v>147</v>
      </c>
      <c r="D50">
        <f>TeknicClearCoreScan!E50</f>
        <v>363.29362596249996</v>
      </c>
      <c r="E50">
        <f t="shared" si="0"/>
        <v>1.4527259624999829</v>
      </c>
      <c r="F50">
        <f t="shared" si="1"/>
        <v>361.93934151117736</v>
      </c>
    </row>
    <row r="51" spans="1:6" x14ac:dyDescent="0.25">
      <c r="A51">
        <f>'LineScanTest(KEY)_Scan0008'!C84</f>
        <v>148</v>
      </c>
      <c r="B51">
        <f>'LineScanTest(KEY)_Scan0008'!F84</f>
        <v>361.90159999999997</v>
      </c>
      <c r="C51">
        <f>TeknicClearCoreScan!A51</f>
        <v>148.02000000000001</v>
      </c>
      <c r="D51">
        <f>TeknicClearCoreScan!E51</f>
        <v>363.21776828499998</v>
      </c>
      <c r="E51">
        <f t="shared" si="0"/>
        <v>1.3161682850000034</v>
      </c>
      <c r="F51">
        <f t="shared" si="1"/>
        <v>361.86348383367738</v>
      </c>
    </row>
    <row r="52" spans="1:6" x14ac:dyDescent="0.25">
      <c r="A52">
        <f>'LineScanTest(KEY)_Scan0008'!C85</f>
        <v>149</v>
      </c>
      <c r="B52">
        <f>'LineScanTest(KEY)_Scan0008'!F85</f>
        <v>361.90159999999997</v>
      </c>
      <c r="C52">
        <f>TeknicClearCoreScan!A52</f>
        <v>149.03</v>
      </c>
      <c r="D52">
        <f>TeknicClearCoreScan!E52</f>
        <v>363.29362596249996</v>
      </c>
      <c r="E52">
        <f t="shared" si="0"/>
        <v>1.3920259624999858</v>
      </c>
      <c r="F52">
        <f t="shared" si="1"/>
        <v>361.93934151117736</v>
      </c>
    </row>
    <row r="53" spans="1:6" x14ac:dyDescent="0.25">
      <c r="A53">
        <f>'LineScanTest(KEY)_Scan0008'!C86</f>
        <v>150</v>
      </c>
      <c r="B53">
        <f>'LineScanTest(KEY)_Scan0008'!F86</f>
        <v>361.93200000000002</v>
      </c>
      <c r="C53">
        <f>TeknicClearCoreScan!A53</f>
        <v>150</v>
      </c>
      <c r="D53">
        <f>TeknicClearCoreScan!E53</f>
        <v>363.27467707499994</v>
      </c>
      <c r="E53">
        <f t="shared" si="0"/>
        <v>1.3426770749999264</v>
      </c>
      <c r="F53">
        <f t="shared" si="1"/>
        <v>361.92039262367734</v>
      </c>
    </row>
    <row r="54" spans="1:6" x14ac:dyDescent="0.25">
      <c r="A54">
        <f>'LineScanTest(KEY)_Scan0008'!C87</f>
        <v>151</v>
      </c>
      <c r="B54">
        <f>'LineScanTest(KEY)_Scan0008'!F87</f>
        <v>361.96230000000003</v>
      </c>
      <c r="C54">
        <f>TeknicClearCoreScan!A54</f>
        <v>151.03</v>
      </c>
      <c r="D54">
        <f>TeknicClearCoreScan!E54</f>
        <v>363.464290205</v>
      </c>
      <c r="E54">
        <f t="shared" si="0"/>
        <v>1.50199020499997</v>
      </c>
      <c r="F54">
        <f t="shared" si="1"/>
        <v>362.1100057536774</v>
      </c>
    </row>
    <row r="55" spans="1:6" x14ac:dyDescent="0.25">
      <c r="A55">
        <f>'LineScanTest(KEY)_Scan0008'!C88</f>
        <v>152</v>
      </c>
      <c r="B55">
        <f>'LineScanTest(KEY)_Scan0008'!F88</f>
        <v>362.14440000000002</v>
      </c>
      <c r="C55">
        <f>TeknicClearCoreScan!A55</f>
        <v>152.03</v>
      </c>
      <c r="D55">
        <f>TeknicClearCoreScan!E55</f>
        <v>363.35053475249993</v>
      </c>
      <c r="E55">
        <f t="shared" si="0"/>
        <v>1.2061347524999064</v>
      </c>
      <c r="F55">
        <f t="shared" si="1"/>
        <v>361.99625030117733</v>
      </c>
    </row>
    <row r="56" spans="1:6" x14ac:dyDescent="0.25">
      <c r="A56">
        <f>'LineScanTest(KEY)_Scan0008'!C89</f>
        <v>153</v>
      </c>
      <c r="B56">
        <f>'LineScanTest(KEY)_Scan0008'!F89</f>
        <v>362.08370000000002</v>
      </c>
      <c r="C56">
        <f>TeknicClearCoreScan!A56</f>
        <v>153</v>
      </c>
      <c r="D56">
        <f>TeknicClearCoreScan!E56</f>
        <v>363.31257484999992</v>
      </c>
      <c r="E56">
        <f t="shared" si="0"/>
        <v>1.2288748499998974</v>
      </c>
      <c r="F56">
        <f t="shared" si="1"/>
        <v>361.95829039867732</v>
      </c>
    </row>
    <row r="57" spans="1:6" x14ac:dyDescent="0.25">
      <c r="A57">
        <f>'LineScanTest(KEY)_Scan0008'!C90</f>
        <v>154</v>
      </c>
      <c r="B57">
        <f>'LineScanTest(KEY)_Scan0008'!F90</f>
        <v>361.93200000000002</v>
      </c>
      <c r="C57">
        <f>TeknicClearCoreScan!A57</f>
        <v>154.03</v>
      </c>
      <c r="D57">
        <f>TeknicClearCoreScan!E57</f>
        <v>363.36948363999994</v>
      </c>
      <c r="E57">
        <f t="shared" si="0"/>
        <v>1.4374836399999253</v>
      </c>
      <c r="F57">
        <f t="shared" si="1"/>
        <v>362.01519918867734</v>
      </c>
    </row>
    <row r="58" spans="1:6" x14ac:dyDescent="0.25">
      <c r="A58">
        <f>'LineScanTest(KEY)_Scan0008'!C91</f>
        <v>155</v>
      </c>
      <c r="B58">
        <f>'LineScanTest(KEY)_Scan0008'!F91</f>
        <v>361.99270000000001</v>
      </c>
      <c r="C58">
        <f>TeknicClearCoreScan!A58</f>
        <v>155.02000000000001</v>
      </c>
      <c r="D58">
        <f>TeknicClearCoreScan!E58</f>
        <v>363.31257484999992</v>
      </c>
      <c r="E58">
        <f t="shared" si="0"/>
        <v>1.3198748499999056</v>
      </c>
      <c r="F58">
        <f t="shared" si="1"/>
        <v>361.95829039867732</v>
      </c>
    </row>
    <row r="59" spans="1:6" x14ac:dyDescent="0.25">
      <c r="A59">
        <f>'LineScanTest(KEY)_Scan0008'!C92</f>
        <v>156</v>
      </c>
      <c r="B59">
        <f>'LineScanTest(KEY)_Scan0008'!F92</f>
        <v>362.17469999999997</v>
      </c>
      <c r="C59">
        <f>TeknicClearCoreScan!A59</f>
        <v>156.02000000000001</v>
      </c>
      <c r="D59">
        <f>TeknicClearCoreScan!E59</f>
        <v>363.464290205</v>
      </c>
      <c r="E59">
        <f t="shared" si="0"/>
        <v>1.2895902050000245</v>
      </c>
      <c r="F59">
        <f t="shared" si="1"/>
        <v>362.1100057536774</v>
      </c>
    </row>
    <row r="60" spans="1:6" x14ac:dyDescent="0.25">
      <c r="A60">
        <f>'LineScanTest(KEY)_Scan0008'!C93</f>
        <v>157</v>
      </c>
      <c r="B60">
        <f>'LineScanTest(KEY)_Scan0008'!F93</f>
        <v>362.08370000000002</v>
      </c>
      <c r="C60">
        <f>TeknicClearCoreScan!A60</f>
        <v>157.01</v>
      </c>
      <c r="D60">
        <f>TeknicClearCoreScan!E60</f>
        <v>363.54014788249992</v>
      </c>
      <c r="E60">
        <f t="shared" si="0"/>
        <v>1.4564478824999014</v>
      </c>
      <c r="F60">
        <f t="shared" si="1"/>
        <v>362.18586343117732</v>
      </c>
    </row>
    <row r="61" spans="1:6" x14ac:dyDescent="0.25">
      <c r="A61">
        <f>'LineScanTest(KEY)_Scan0008'!C94</f>
        <v>158</v>
      </c>
      <c r="B61">
        <f>'LineScanTest(KEY)_Scan0008'!F94</f>
        <v>362.11399999999998</v>
      </c>
      <c r="C61">
        <f>TeknicClearCoreScan!A61</f>
        <v>158.03</v>
      </c>
      <c r="D61">
        <f>TeknicClearCoreScan!E61</f>
        <v>363.50225010749995</v>
      </c>
      <c r="E61">
        <f t="shared" si="0"/>
        <v>1.3882501074999709</v>
      </c>
      <c r="F61">
        <f t="shared" si="1"/>
        <v>362.14796565617735</v>
      </c>
    </row>
    <row r="62" spans="1:6" x14ac:dyDescent="0.25">
      <c r="A62">
        <f>'LineScanTest(KEY)_Scan0008'!C95</f>
        <v>159</v>
      </c>
      <c r="B62">
        <f>'LineScanTest(KEY)_Scan0008'!F95</f>
        <v>362.11399999999998</v>
      </c>
      <c r="C62">
        <f>TeknicClearCoreScan!A62</f>
        <v>159.02000000000001</v>
      </c>
      <c r="D62">
        <f>TeknicClearCoreScan!E62</f>
        <v>363.50225010749995</v>
      </c>
      <c r="E62">
        <f t="shared" si="0"/>
        <v>1.3882501074999709</v>
      </c>
      <c r="F62">
        <f t="shared" si="1"/>
        <v>362.14796565617735</v>
      </c>
    </row>
    <row r="63" spans="1:6" x14ac:dyDescent="0.25">
      <c r="A63">
        <f>'LineScanTest(KEY)_Scan0008'!C96</f>
        <v>160</v>
      </c>
      <c r="B63">
        <f>'LineScanTest(KEY)_Scan0008'!F96</f>
        <v>362.14440000000002</v>
      </c>
      <c r="C63">
        <f>TeknicClearCoreScan!A63</f>
        <v>160.03</v>
      </c>
      <c r="D63">
        <f>TeknicClearCoreScan!E63</f>
        <v>363.57810778499993</v>
      </c>
      <c r="E63">
        <f t="shared" si="0"/>
        <v>1.4337077849999105</v>
      </c>
      <c r="F63">
        <f t="shared" si="1"/>
        <v>362.22382333367733</v>
      </c>
    </row>
    <row r="64" spans="1:6" x14ac:dyDescent="0.25">
      <c r="A64">
        <f>'LineScanTest(KEY)_Scan0008'!C97</f>
        <v>161</v>
      </c>
      <c r="B64">
        <f>'LineScanTest(KEY)_Scan0008'!F97</f>
        <v>362.14440000000002</v>
      </c>
      <c r="C64">
        <f>TeknicClearCoreScan!A64</f>
        <v>161.01</v>
      </c>
      <c r="D64">
        <f>TeknicClearCoreScan!E64</f>
        <v>363.61600555999996</v>
      </c>
      <c r="E64">
        <f t="shared" si="0"/>
        <v>1.4716055599999436</v>
      </c>
      <c r="F64">
        <f t="shared" si="1"/>
        <v>362.26172110867736</v>
      </c>
    </row>
    <row r="65" spans="1:6" x14ac:dyDescent="0.25">
      <c r="A65">
        <f>'LineScanTest(KEY)_Scan0008'!C98</f>
        <v>162</v>
      </c>
      <c r="B65">
        <f>'LineScanTest(KEY)_Scan0008'!F98</f>
        <v>362.20499999999998</v>
      </c>
      <c r="C65">
        <f>TeknicClearCoreScan!A65</f>
        <v>162.03</v>
      </c>
      <c r="D65">
        <f>TeknicClearCoreScan!E65</f>
        <v>363.55909676999994</v>
      </c>
      <c r="E65">
        <f t="shared" si="0"/>
        <v>1.3540967699999555</v>
      </c>
      <c r="F65">
        <f t="shared" si="1"/>
        <v>362.20481231867734</v>
      </c>
    </row>
    <row r="66" spans="1:6" x14ac:dyDescent="0.25">
      <c r="A66">
        <f>'LineScanTest(KEY)_Scan0008'!C99</f>
        <v>163</v>
      </c>
      <c r="B66">
        <f>'LineScanTest(KEY)_Scan0008'!F99</f>
        <v>362.23540000000003</v>
      </c>
      <c r="C66">
        <f>TeknicClearCoreScan!A66</f>
        <v>163.03</v>
      </c>
      <c r="D66">
        <f>TeknicClearCoreScan!E66</f>
        <v>363.67291434999993</v>
      </c>
      <c r="E66">
        <f t="shared" si="0"/>
        <v>1.4375143499999012</v>
      </c>
      <c r="F66">
        <f t="shared" si="1"/>
        <v>362.31862989867733</v>
      </c>
    </row>
    <row r="67" spans="1:6" x14ac:dyDescent="0.25">
      <c r="A67">
        <f>'LineScanTest(KEY)_Scan0008'!C100</f>
        <v>164</v>
      </c>
      <c r="B67">
        <f>'LineScanTest(KEY)_Scan0008'!F100</f>
        <v>362.08370000000002</v>
      </c>
      <c r="C67">
        <f>TeknicClearCoreScan!A67</f>
        <v>164.03</v>
      </c>
      <c r="D67">
        <f>TeknicClearCoreScan!E67</f>
        <v>363.61600555999996</v>
      </c>
      <c r="E67">
        <f t="shared" si="0"/>
        <v>1.5323055599999407</v>
      </c>
      <c r="F67">
        <f t="shared" si="1"/>
        <v>362.26172110867736</v>
      </c>
    </row>
    <row r="68" spans="1:6" x14ac:dyDescent="0.25">
      <c r="A68">
        <f>'LineScanTest(KEY)_Scan0008'!C101</f>
        <v>165</v>
      </c>
      <c r="B68">
        <f>'LineScanTest(KEY)_Scan0008'!F101</f>
        <v>362.26569999999998</v>
      </c>
      <c r="C68">
        <f>TeknicClearCoreScan!A68</f>
        <v>165</v>
      </c>
      <c r="D68">
        <f>TeknicClearCoreScan!E68</f>
        <v>363.67291434999993</v>
      </c>
      <c r="E68">
        <f t="shared" ref="E68:E130" si="2">D68-B68</f>
        <v>1.407214349999947</v>
      </c>
      <c r="F68">
        <f t="shared" ref="F68:F131" si="3">D68-$G$1</f>
        <v>362.31862989867733</v>
      </c>
    </row>
    <row r="69" spans="1:6" x14ac:dyDescent="0.25">
      <c r="A69">
        <f>'LineScanTest(KEY)_Scan0008'!C102</f>
        <v>166</v>
      </c>
      <c r="B69">
        <f>'LineScanTest(KEY)_Scan0008'!F102</f>
        <v>362.29610000000002</v>
      </c>
      <c r="C69">
        <f>TeknicClearCoreScan!A69</f>
        <v>166.03</v>
      </c>
      <c r="D69">
        <f>TeknicClearCoreScan!E69</f>
        <v>363.61600555999996</v>
      </c>
      <c r="E69">
        <f t="shared" si="2"/>
        <v>1.3199055599999383</v>
      </c>
      <c r="F69">
        <f t="shared" si="3"/>
        <v>362.26172110867736</v>
      </c>
    </row>
    <row r="70" spans="1:6" x14ac:dyDescent="0.25">
      <c r="A70">
        <f>'LineScanTest(KEY)_Scan0008'!C103</f>
        <v>167</v>
      </c>
      <c r="B70">
        <f>'LineScanTest(KEY)_Scan0008'!F103</f>
        <v>362.20499999999998</v>
      </c>
      <c r="C70">
        <f>TeknicClearCoreScan!A70</f>
        <v>167.02</v>
      </c>
      <c r="D70">
        <f>TeknicClearCoreScan!E70</f>
        <v>363.59705667249995</v>
      </c>
      <c r="E70">
        <f t="shared" si="2"/>
        <v>1.3920566724999617</v>
      </c>
      <c r="F70">
        <f t="shared" si="3"/>
        <v>362.24277222117735</v>
      </c>
    </row>
    <row r="71" spans="1:6" x14ac:dyDescent="0.25">
      <c r="A71">
        <f>'LineScanTest(KEY)_Scan0008'!C104</f>
        <v>168</v>
      </c>
      <c r="B71">
        <f>'LineScanTest(KEY)_Scan0008'!F104</f>
        <v>362.38709999999998</v>
      </c>
      <c r="C71">
        <f>TeknicClearCoreScan!A71</f>
        <v>168.01</v>
      </c>
      <c r="D71">
        <f>TeknicClearCoreScan!E71</f>
        <v>363.65396546249997</v>
      </c>
      <c r="E71">
        <f t="shared" si="2"/>
        <v>1.2668654624999931</v>
      </c>
      <c r="F71">
        <f t="shared" si="3"/>
        <v>362.29968101117737</v>
      </c>
    </row>
    <row r="72" spans="1:6" x14ac:dyDescent="0.25">
      <c r="A72">
        <f>'LineScanTest(KEY)_Scan0008'!C105</f>
        <v>169</v>
      </c>
      <c r="B72">
        <f>'LineScanTest(KEY)_Scan0008'!F105</f>
        <v>362.26569999999998</v>
      </c>
      <c r="C72">
        <f>TeknicClearCoreScan!A72</f>
        <v>169.02</v>
      </c>
      <c r="D72">
        <f>TeknicClearCoreScan!E72</f>
        <v>363.71087425249993</v>
      </c>
      <c r="E72">
        <f t="shared" si="2"/>
        <v>1.4451742524999531</v>
      </c>
      <c r="F72">
        <f t="shared" si="3"/>
        <v>362.35658980117734</v>
      </c>
    </row>
    <row r="73" spans="1:6" x14ac:dyDescent="0.25">
      <c r="A73">
        <f>'LineScanTest(KEY)_Scan0008'!C106</f>
        <v>170</v>
      </c>
      <c r="B73">
        <f>'LineScanTest(KEY)_Scan0008'!F106</f>
        <v>362.47809999999998</v>
      </c>
      <c r="C73">
        <f>TeknicClearCoreScan!A73</f>
        <v>170.03</v>
      </c>
      <c r="D73">
        <f>TeknicClearCoreScan!E73</f>
        <v>363.61600555999996</v>
      </c>
      <c r="E73">
        <f t="shared" si="2"/>
        <v>1.1379055599999788</v>
      </c>
      <c r="F73">
        <f t="shared" si="3"/>
        <v>362.26172110867736</v>
      </c>
    </row>
    <row r="74" spans="1:6" x14ac:dyDescent="0.25">
      <c r="A74">
        <f>'LineScanTest(KEY)_Scan0008'!C107</f>
        <v>171</v>
      </c>
      <c r="B74">
        <f>'LineScanTest(KEY)_Scan0008'!F107</f>
        <v>362.44779999999997</v>
      </c>
      <c r="C74">
        <f>TeknicClearCoreScan!A74</f>
        <v>171.01</v>
      </c>
      <c r="D74">
        <f>TeknicClearCoreScan!E74</f>
        <v>363.78666980249994</v>
      </c>
      <c r="E74">
        <f t="shared" si="2"/>
        <v>1.3388698024999712</v>
      </c>
      <c r="F74">
        <f t="shared" si="3"/>
        <v>362.43238535117735</v>
      </c>
    </row>
    <row r="75" spans="1:6" x14ac:dyDescent="0.25">
      <c r="A75">
        <f>'LineScanTest(KEY)_Scan0008'!C108</f>
        <v>172</v>
      </c>
      <c r="B75">
        <f>'LineScanTest(KEY)_Scan0008'!F108</f>
        <v>362.50850000000003</v>
      </c>
      <c r="C75">
        <f>TeknicClearCoreScan!A75</f>
        <v>172</v>
      </c>
      <c r="D75">
        <f>TeknicClearCoreScan!E75</f>
        <v>363.76772091499993</v>
      </c>
      <c r="E75">
        <f t="shared" si="2"/>
        <v>1.2592209149999007</v>
      </c>
      <c r="F75">
        <f t="shared" si="3"/>
        <v>362.41343646367733</v>
      </c>
    </row>
    <row r="76" spans="1:6" x14ac:dyDescent="0.25">
      <c r="A76">
        <f>'LineScanTest(KEY)_Scan0008'!C109</f>
        <v>173</v>
      </c>
      <c r="B76">
        <f>'LineScanTest(KEY)_Scan0008'!F109</f>
        <v>362.56920000000002</v>
      </c>
      <c r="C76">
        <f>TeknicClearCoreScan!A76</f>
        <v>173.03</v>
      </c>
      <c r="D76">
        <f>TeknicClearCoreScan!E76</f>
        <v>363.67291434999993</v>
      </c>
      <c r="E76">
        <f t="shared" si="2"/>
        <v>1.1037143499999047</v>
      </c>
      <c r="F76">
        <f t="shared" si="3"/>
        <v>362.31862989867733</v>
      </c>
    </row>
    <row r="77" spans="1:6" x14ac:dyDescent="0.25">
      <c r="A77">
        <f>'LineScanTest(KEY)_Scan0008'!C110</f>
        <v>174</v>
      </c>
      <c r="B77">
        <f>'LineScanTest(KEY)_Scan0008'!F110</f>
        <v>362.47809999999998</v>
      </c>
      <c r="C77">
        <f>TeknicClearCoreScan!A77</f>
        <v>174</v>
      </c>
      <c r="D77">
        <f>TeknicClearCoreScan!E77</f>
        <v>363.80568081749993</v>
      </c>
      <c r="E77">
        <f t="shared" si="2"/>
        <v>1.3275808174999497</v>
      </c>
      <c r="F77">
        <f t="shared" si="3"/>
        <v>362.45139636617733</v>
      </c>
    </row>
    <row r="78" spans="1:6" x14ac:dyDescent="0.25">
      <c r="A78">
        <f>'LineScanTest(KEY)_Scan0008'!C111</f>
        <v>175</v>
      </c>
      <c r="B78">
        <f>'LineScanTest(KEY)_Scan0008'!F111</f>
        <v>362.56920000000002</v>
      </c>
      <c r="C78">
        <f>TeknicClearCoreScan!A78</f>
        <v>175.01</v>
      </c>
      <c r="D78">
        <f>TeknicClearCoreScan!E78</f>
        <v>363.86252747999993</v>
      </c>
      <c r="E78">
        <f t="shared" si="2"/>
        <v>1.2933274799999026</v>
      </c>
      <c r="F78">
        <f t="shared" si="3"/>
        <v>362.50824302867733</v>
      </c>
    </row>
    <row r="79" spans="1:6" x14ac:dyDescent="0.25">
      <c r="A79">
        <f>'LineScanTest(KEY)_Scan0008'!C112</f>
        <v>176</v>
      </c>
      <c r="B79">
        <f>'LineScanTest(KEY)_Scan0008'!F112</f>
        <v>362.53879999999998</v>
      </c>
      <c r="C79">
        <f>TeknicClearCoreScan!A79</f>
        <v>176.03</v>
      </c>
      <c r="D79">
        <f>TeknicClearCoreScan!E79</f>
        <v>363.97634505999997</v>
      </c>
      <c r="E79">
        <f t="shared" si="2"/>
        <v>1.4375450599999908</v>
      </c>
      <c r="F79">
        <f t="shared" si="3"/>
        <v>362.62206060867737</v>
      </c>
    </row>
    <row r="80" spans="1:6" x14ac:dyDescent="0.25">
      <c r="A80">
        <f>'LineScanTest(KEY)_Scan0008'!C113</f>
        <v>177</v>
      </c>
      <c r="B80">
        <f>'LineScanTest(KEY)_Scan0008'!F113</f>
        <v>362.56920000000002</v>
      </c>
      <c r="C80">
        <f>TeknicClearCoreScan!A80</f>
        <v>177.01</v>
      </c>
      <c r="D80">
        <f>TeknicClearCoreScan!E80</f>
        <v>363.91943626999995</v>
      </c>
      <c r="E80">
        <f t="shared" si="2"/>
        <v>1.3502362699999253</v>
      </c>
      <c r="F80">
        <f t="shared" si="3"/>
        <v>362.56515181867735</v>
      </c>
    </row>
    <row r="81" spans="1:6" x14ac:dyDescent="0.25">
      <c r="A81">
        <f>'LineScanTest(KEY)_Scan0008'!C114</f>
        <v>178</v>
      </c>
      <c r="B81">
        <f>'LineScanTest(KEY)_Scan0008'!F114</f>
        <v>362.44779999999997</v>
      </c>
      <c r="C81">
        <f>TeknicClearCoreScan!A81</f>
        <v>178</v>
      </c>
      <c r="D81">
        <f>TeknicClearCoreScan!E81</f>
        <v>363.93838515749997</v>
      </c>
      <c r="E81">
        <f t="shared" si="2"/>
        <v>1.4905851574999929</v>
      </c>
      <c r="F81">
        <f t="shared" si="3"/>
        <v>362.58410070617737</v>
      </c>
    </row>
    <row r="82" spans="1:6" x14ac:dyDescent="0.25">
      <c r="A82">
        <f>'LineScanTest(KEY)_Scan0008'!C115</f>
        <v>179</v>
      </c>
      <c r="B82">
        <f>'LineScanTest(KEY)_Scan0008'!F115</f>
        <v>362.62990000000002</v>
      </c>
      <c r="C82">
        <f>TeknicClearCoreScan!A82</f>
        <v>179.04</v>
      </c>
      <c r="D82">
        <f>TeknicClearCoreScan!E82</f>
        <v>363.95739617249995</v>
      </c>
      <c r="E82">
        <f t="shared" si="2"/>
        <v>1.3274961724999343</v>
      </c>
      <c r="F82">
        <f t="shared" si="3"/>
        <v>362.60311172117736</v>
      </c>
    </row>
    <row r="83" spans="1:6" x14ac:dyDescent="0.25">
      <c r="A83">
        <f>'LineScanTest(KEY)_Scan0008'!C116</f>
        <v>180</v>
      </c>
      <c r="B83">
        <f>'LineScanTest(KEY)_Scan0008'!F116</f>
        <v>362.56920000000002</v>
      </c>
      <c r="C83">
        <f>TeknicClearCoreScan!A83</f>
        <v>180</v>
      </c>
      <c r="D83">
        <f>TeknicClearCoreScan!E83</f>
        <v>363.90048738249993</v>
      </c>
      <c r="E83">
        <f t="shared" si="2"/>
        <v>1.3312873824999087</v>
      </c>
      <c r="F83">
        <f t="shared" si="3"/>
        <v>362.54620293117733</v>
      </c>
    </row>
    <row r="84" spans="1:6" x14ac:dyDescent="0.25">
      <c r="A84">
        <f>'LineScanTest(KEY)_Scan0008'!C117</f>
        <v>181</v>
      </c>
      <c r="B84">
        <f>'LineScanTest(KEY)_Scan0008'!F117</f>
        <v>362.62990000000002</v>
      </c>
      <c r="C84">
        <f>TeknicClearCoreScan!A84</f>
        <v>181.01</v>
      </c>
      <c r="D84">
        <f>TeknicClearCoreScan!E84</f>
        <v>363.91943626999995</v>
      </c>
      <c r="E84">
        <f t="shared" si="2"/>
        <v>1.2895362699999282</v>
      </c>
      <c r="F84">
        <f t="shared" si="3"/>
        <v>362.56515181867735</v>
      </c>
    </row>
    <row r="85" spans="1:6" x14ac:dyDescent="0.25">
      <c r="A85">
        <f>'LineScanTest(KEY)_Scan0008'!C118</f>
        <v>182</v>
      </c>
      <c r="B85">
        <f>'LineScanTest(KEY)_Scan0008'!F118</f>
        <v>362.75119999999998</v>
      </c>
      <c r="C85">
        <f>TeknicClearCoreScan!A85</f>
        <v>182.03</v>
      </c>
      <c r="D85">
        <f>TeknicClearCoreScan!E85</f>
        <v>363.95739617249995</v>
      </c>
      <c r="E85">
        <f t="shared" si="2"/>
        <v>1.2061961724999719</v>
      </c>
      <c r="F85">
        <f t="shared" si="3"/>
        <v>362.60311172117736</v>
      </c>
    </row>
    <row r="86" spans="1:6" x14ac:dyDescent="0.25">
      <c r="A86">
        <f>'LineScanTest(KEY)_Scan0008'!C119</f>
        <v>183</v>
      </c>
      <c r="B86">
        <f>'LineScanTest(KEY)_Scan0008'!F119</f>
        <v>362.53879999999998</v>
      </c>
      <c r="C86">
        <f>TeknicClearCoreScan!A86</f>
        <v>183.01</v>
      </c>
      <c r="D86">
        <f>TeknicClearCoreScan!E86</f>
        <v>364.03325384999994</v>
      </c>
      <c r="E86">
        <f t="shared" si="2"/>
        <v>1.4944538499999567</v>
      </c>
      <c r="F86">
        <f t="shared" si="3"/>
        <v>362.67896939867734</v>
      </c>
    </row>
    <row r="87" spans="1:6" x14ac:dyDescent="0.25">
      <c r="A87">
        <f>'LineScanTest(KEY)_Scan0008'!C120</f>
        <v>184</v>
      </c>
      <c r="B87">
        <f>'LineScanTest(KEY)_Scan0008'!F120</f>
        <v>362.69060000000002</v>
      </c>
      <c r="C87">
        <f>TeknicClearCoreScan!A87</f>
        <v>184.04</v>
      </c>
      <c r="D87">
        <f>TeknicClearCoreScan!E87</f>
        <v>363.91943626999995</v>
      </c>
      <c r="E87">
        <f t="shared" si="2"/>
        <v>1.2288362699999311</v>
      </c>
      <c r="F87">
        <f t="shared" si="3"/>
        <v>362.56515181867735</v>
      </c>
    </row>
    <row r="88" spans="1:6" x14ac:dyDescent="0.25">
      <c r="A88">
        <f>'LineScanTest(KEY)_Scan0008'!C121</f>
        <v>185</v>
      </c>
      <c r="B88">
        <f>'LineScanTest(KEY)_Scan0008'!F121</f>
        <v>362.66019999999997</v>
      </c>
      <c r="C88">
        <f>TeknicClearCoreScan!A88</f>
        <v>185.03</v>
      </c>
      <c r="D88">
        <f>TeknicClearCoreScan!E88</f>
        <v>363.90048738249993</v>
      </c>
      <c r="E88">
        <f t="shared" si="2"/>
        <v>1.2402873824999574</v>
      </c>
      <c r="F88">
        <f t="shared" si="3"/>
        <v>362.54620293117733</v>
      </c>
    </row>
    <row r="89" spans="1:6" x14ac:dyDescent="0.25">
      <c r="A89">
        <f>'LineScanTest(KEY)_Scan0008'!C122</f>
        <v>186</v>
      </c>
      <c r="B89">
        <f>'LineScanTest(KEY)_Scan0008'!F122</f>
        <v>362.72089999999997</v>
      </c>
      <c r="C89">
        <f>TeknicClearCoreScan!A89</f>
        <v>186.03</v>
      </c>
      <c r="D89">
        <f>TeknicClearCoreScan!E89</f>
        <v>364.03325384999994</v>
      </c>
      <c r="E89">
        <f t="shared" si="2"/>
        <v>1.3123538499999654</v>
      </c>
      <c r="F89">
        <f t="shared" si="3"/>
        <v>362.67896939867734</v>
      </c>
    </row>
    <row r="90" spans="1:6" x14ac:dyDescent="0.25">
      <c r="A90">
        <f>'LineScanTest(KEY)_Scan0008'!C123</f>
        <v>187</v>
      </c>
      <c r="B90">
        <f>'LineScanTest(KEY)_Scan0008'!F123</f>
        <v>362.66019999999997</v>
      </c>
      <c r="C90">
        <f>TeknicClearCoreScan!A90</f>
        <v>187.04</v>
      </c>
      <c r="D90">
        <f>TeknicClearCoreScan!E90</f>
        <v>364.05220273749995</v>
      </c>
      <c r="E90">
        <f t="shared" si="2"/>
        <v>1.392002737499979</v>
      </c>
      <c r="F90">
        <f t="shared" si="3"/>
        <v>362.69791828617736</v>
      </c>
    </row>
    <row r="91" spans="1:6" x14ac:dyDescent="0.25">
      <c r="A91">
        <f>'LineScanTest(KEY)_Scan0008'!C124</f>
        <v>188</v>
      </c>
      <c r="B91">
        <f>'LineScanTest(KEY)_Scan0008'!F124</f>
        <v>362.69060000000002</v>
      </c>
      <c r="C91">
        <f>TeknicClearCoreScan!A91</f>
        <v>188.01</v>
      </c>
      <c r="D91">
        <f>TeknicClearCoreScan!E91</f>
        <v>364.09010051249993</v>
      </c>
      <c r="E91">
        <f t="shared" si="2"/>
        <v>1.3995005124999125</v>
      </c>
      <c r="F91">
        <f t="shared" si="3"/>
        <v>362.73581606117733</v>
      </c>
    </row>
    <row r="92" spans="1:6" x14ac:dyDescent="0.25">
      <c r="A92">
        <f>'LineScanTest(KEY)_Scan0008'!C125</f>
        <v>189</v>
      </c>
      <c r="B92">
        <f>'LineScanTest(KEY)_Scan0008'!F125</f>
        <v>362.78160000000003</v>
      </c>
      <c r="C92">
        <f>TeknicClearCoreScan!A92</f>
        <v>189.02</v>
      </c>
      <c r="D92">
        <f>TeknicClearCoreScan!E92</f>
        <v>364.16595818999997</v>
      </c>
      <c r="E92">
        <f t="shared" si="2"/>
        <v>1.3843581899999435</v>
      </c>
      <c r="F92">
        <f t="shared" si="3"/>
        <v>362.81167373867737</v>
      </c>
    </row>
    <row r="93" spans="1:6" x14ac:dyDescent="0.25">
      <c r="A93">
        <f>'LineScanTest(KEY)_Scan0008'!C126</f>
        <v>190</v>
      </c>
      <c r="B93">
        <f>'LineScanTest(KEY)_Scan0008'!F126</f>
        <v>362.90300000000002</v>
      </c>
      <c r="C93">
        <f>TeknicClearCoreScan!A93</f>
        <v>190.01</v>
      </c>
      <c r="D93">
        <f>TeknicClearCoreScan!E93</f>
        <v>364.18496920499996</v>
      </c>
      <c r="E93">
        <f t="shared" si="2"/>
        <v>1.2819692049999389</v>
      </c>
      <c r="F93">
        <f t="shared" si="3"/>
        <v>362.83068475367736</v>
      </c>
    </row>
    <row r="94" spans="1:6" x14ac:dyDescent="0.25">
      <c r="A94">
        <f>'LineScanTest(KEY)_Scan0008'!C127</f>
        <v>191</v>
      </c>
      <c r="B94">
        <f>'LineScanTest(KEY)_Scan0008'!F127</f>
        <v>362.84230000000002</v>
      </c>
      <c r="C94">
        <f>TeknicClearCoreScan!A94</f>
        <v>191.03</v>
      </c>
      <c r="D94">
        <f>TeknicClearCoreScan!E94</f>
        <v>364.26082688249994</v>
      </c>
      <c r="E94">
        <f t="shared" si="2"/>
        <v>1.4185268824999184</v>
      </c>
      <c r="F94">
        <f t="shared" si="3"/>
        <v>362.90654243117734</v>
      </c>
    </row>
    <row r="95" spans="1:6" x14ac:dyDescent="0.25">
      <c r="A95">
        <f>'LineScanTest(KEY)_Scan0008'!C128</f>
        <v>192</v>
      </c>
      <c r="B95">
        <f>'LineScanTest(KEY)_Scan0008'!F128</f>
        <v>362.78160000000003</v>
      </c>
      <c r="C95">
        <f>TeknicClearCoreScan!A95</f>
        <v>192.03</v>
      </c>
      <c r="D95">
        <f>TeknicClearCoreScan!E95</f>
        <v>364.27977576999996</v>
      </c>
      <c r="E95">
        <f t="shared" si="2"/>
        <v>1.4981757699999321</v>
      </c>
      <c r="F95">
        <f t="shared" si="3"/>
        <v>362.92549131867736</v>
      </c>
    </row>
    <row r="96" spans="1:6" x14ac:dyDescent="0.25">
      <c r="A96">
        <f>'LineScanTest(KEY)_Scan0008'!C129</f>
        <v>193</v>
      </c>
      <c r="B96">
        <f>'LineScanTest(KEY)_Scan0008'!F129</f>
        <v>362.99400000000003</v>
      </c>
      <c r="C96">
        <f>TeknicClearCoreScan!A96</f>
        <v>193.03</v>
      </c>
      <c r="D96">
        <f>TeknicClearCoreScan!E96</f>
        <v>364.24181586750001</v>
      </c>
      <c r="E96">
        <f t="shared" si="2"/>
        <v>1.2478158674999804</v>
      </c>
      <c r="F96">
        <f t="shared" si="3"/>
        <v>362.88753141617741</v>
      </c>
    </row>
    <row r="97" spans="1:6" x14ac:dyDescent="0.25">
      <c r="A97">
        <f>'LineScanTest(KEY)_Scan0008'!C130</f>
        <v>194</v>
      </c>
      <c r="B97">
        <f>'LineScanTest(KEY)_Scan0008'!F130</f>
        <v>362.87259999999998</v>
      </c>
      <c r="C97">
        <f>TeknicClearCoreScan!A97</f>
        <v>194.03</v>
      </c>
      <c r="D97">
        <f>TeknicClearCoreScan!E97</f>
        <v>364.37458233499996</v>
      </c>
      <c r="E97">
        <f t="shared" si="2"/>
        <v>1.5019823349999797</v>
      </c>
      <c r="F97">
        <f t="shared" si="3"/>
        <v>363.02029788367736</v>
      </c>
    </row>
    <row r="98" spans="1:6" x14ac:dyDescent="0.25">
      <c r="A98">
        <f>'LineScanTest(KEY)_Scan0008'!C131</f>
        <v>195</v>
      </c>
      <c r="B98">
        <f>'LineScanTest(KEY)_Scan0008'!F131</f>
        <v>363.05470000000003</v>
      </c>
      <c r="C98">
        <f>TeknicClearCoreScan!A98</f>
        <v>195.04</v>
      </c>
      <c r="D98">
        <f>TeknicClearCoreScan!E98</f>
        <v>364.27977576999996</v>
      </c>
      <c r="E98">
        <f t="shared" si="2"/>
        <v>1.2250757699999326</v>
      </c>
      <c r="F98">
        <f t="shared" si="3"/>
        <v>362.92549131867736</v>
      </c>
    </row>
    <row r="99" spans="1:6" x14ac:dyDescent="0.25">
      <c r="A99">
        <f>'LineScanTest(KEY)_Scan0008'!C132</f>
        <v>196</v>
      </c>
      <c r="B99">
        <f>'LineScanTest(KEY)_Scan0008'!F132</f>
        <v>363.08499999999998</v>
      </c>
      <c r="C99">
        <f>TeknicClearCoreScan!A99</f>
        <v>196.01</v>
      </c>
      <c r="D99">
        <f>TeknicClearCoreScan!E99</f>
        <v>364.50734880249991</v>
      </c>
      <c r="E99">
        <f t="shared" si="2"/>
        <v>1.4223488024999256</v>
      </c>
      <c r="F99">
        <f t="shared" si="3"/>
        <v>363.15306435117731</v>
      </c>
    </row>
    <row r="100" spans="1:6" x14ac:dyDescent="0.25">
      <c r="A100">
        <f>'LineScanTest(KEY)_Scan0008'!C133</f>
        <v>197</v>
      </c>
      <c r="B100">
        <f>'LineScanTest(KEY)_Scan0008'!F133</f>
        <v>362.90300000000002</v>
      </c>
      <c r="C100">
        <f>TeknicClearCoreScan!A100</f>
        <v>197.03</v>
      </c>
      <c r="D100">
        <f>TeknicClearCoreScan!E100</f>
        <v>364.54524657749994</v>
      </c>
      <c r="E100">
        <f t="shared" si="2"/>
        <v>1.6422465774999182</v>
      </c>
      <c r="F100">
        <f t="shared" si="3"/>
        <v>363.19096212617734</v>
      </c>
    </row>
    <row r="101" spans="1:6" x14ac:dyDescent="0.25">
      <c r="A101">
        <f>'LineScanTest(KEY)_Scan0008'!C134</f>
        <v>198</v>
      </c>
      <c r="B101">
        <f>'LineScanTest(KEY)_Scan0008'!F134</f>
        <v>363.02429999999998</v>
      </c>
      <c r="C101">
        <f>TeknicClearCoreScan!A101</f>
        <v>198</v>
      </c>
      <c r="D101">
        <f>TeknicClearCoreScan!E101</f>
        <v>364.41254223749996</v>
      </c>
      <c r="E101">
        <f t="shared" si="2"/>
        <v>1.3882422374999805</v>
      </c>
      <c r="F101">
        <f t="shared" si="3"/>
        <v>363.05825778617736</v>
      </c>
    </row>
    <row r="102" spans="1:6" x14ac:dyDescent="0.25">
      <c r="A102">
        <f>'LineScanTest(KEY)_Scan0008'!C135</f>
        <v>199</v>
      </c>
      <c r="B102">
        <f>'LineScanTest(KEY)_Scan0008'!F135</f>
        <v>362.99400000000003</v>
      </c>
      <c r="C102">
        <f>TeknicClearCoreScan!A102</f>
        <v>199.04</v>
      </c>
      <c r="D102">
        <f>TeknicClearCoreScan!E102</f>
        <v>364.58320647999994</v>
      </c>
      <c r="E102">
        <f t="shared" si="2"/>
        <v>1.5892064799999162</v>
      </c>
      <c r="F102">
        <f t="shared" si="3"/>
        <v>363.22892202867735</v>
      </c>
    </row>
    <row r="103" spans="1:6" x14ac:dyDescent="0.25">
      <c r="A103">
        <f>'LineScanTest(KEY)_Scan0008'!C136</f>
        <v>200</v>
      </c>
      <c r="B103">
        <f>'LineScanTest(KEY)_Scan0008'!F136</f>
        <v>363.08499999999998</v>
      </c>
      <c r="C103">
        <f>TeknicClearCoreScan!A103</f>
        <v>200.03</v>
      </c>
      <c r="D103">
        <f>TeknicClearCoreScan!E103</f>
        <v>364.43149112499998</v>
      </c>
      <c r="E103">
        <f t="shared" si="2"/>
        <v>1.346491125</v>
      </c>
      <c r="F103">
        <f t="shared" si="3"/>
        <v>363.07720667367738</v>
      </c>
    </row>
    <row r="104" spans="1:6" x14ac:dyDescent="0.25">
      <c r="A104">
        <f>'LineScanTest(KEY)_Scan0008'!C137</f>
        <v>201</v>
      </c>
      <c r="B104">
        <f>'LineScanTest(KEY)_Scan0008'!F137</f>
        <v>362.99400000000003</v>
      </c>
      <c r="C104">
        <f>TeknicClearCoreScan!A104</f>
        <v>201.02</v>
      </c>
      <c r="D104">
        <f>TeknicClearCoreScan!E104</f>
        <v>364.48839991499995</v>
      </c>
      <c r="E104">
        <f t="shared" si="2"/>
        <v>1.4943999149999172</v>
      </c>
      <c r="F104">
        <f t="shared" si="3"/>
        <v>363.13411546367735</v>
      </c>
    </row>
    <row r="105" spans="1:6" x14ac:dyDescent="0.25">
      <c r="A105">
        <f>'LineScanTest(KEY)_Scan0008'!C138</f>
        <v>202</v>
      </c>
      <c r="B105">
        <f>'LineScanTest(KEY)_Scan0008'!F138</f>
        <v>362.96370000000002</v>
      </c>
      <c r="C105">
        <f>TeknicClearCoreScan!A105</f>
        <v>202.02</v>
      </c>
      <c r="D105">
        <f>TeknicClearCoreScan!E105</f>
        <v>364.52629768999998</v>
      </c>
      <c r="E105">
        <f t="shared" si="2"/>
        <v>1.5625976899999614</v>
      </c>
      <c r="F105">
        <f t="shared" si="3"/>
        <v>363.17201323867738</v>
      </c>
    </row>
    <row r="106" spans="1:6" x14ac:dyDescent="0.25">
      <c r="A106">
        <f>'LineScanTest(KEY)_Scan0008'!C139</f>
        <v>203</v>
      </c>
      <c r="B106">
        <f>'LineScanTest(KEY)_Scan0008'!F139</f>
        <v>363.02429999999998</v>
      </c>
      <c r="C106">
        <f>TeknicClearCoreScan!A106</f>
        <v>203.03</v>
      </c>
      <c r="D106">
        <f>TeknicClearCoreScan!E106</f>
        <v>364.60215536749996</v>
      </c>
      <c r="E106">
        <f t="shared" si="2"/>
        <v>1.5778553674999785</v>
      </c>
      <c r="F106">
        <f t="shared" si="3"/>
        <v>363.24787091617736</v>
      </c>
    </row>
    <row r="107" spans="1:6" x14ac:dyDescent="0.25">
      <c r="A107">
        <f>'LineScanTest(KEY)_Scan0008'!C140</f>
        <v>204</v>
      </c>
      <c r="B107">
        <f>'LineScanTest(KEY)_Scan0008'!F140</f>
        <v>363.17599999999999</v>
      </c>
      <c r="C107">
        <f>TeknicClearCoreScan!A107</f>
        <v>204.04</v>
      </c>
      <c r="D107">
        <f>TeknicClearCoreScan!E107</f>
        <v>364.50734880249991</v>
      </c>
      <c r="E107">
        <f t="shared" si="2"/>
        <v>1.3313488024999174</v>
      </c>
      <c r="F107">
        <f t="shared" si="3"/>
        <v>363.15306435117731</v>
      </c>
    </row>
    <row r="108" spans="1:6" x14ac:dyDescent="0.25">
      <c r="A108">
        <f>'LineScanTest(KEY)_Scan0008'!C141</f>
        <v>205</v>
      </c>
      <c r="B108">
        <f>'LineScanTest(KEY)_Scan0008'!F141</f>
        <v>363.05470000000003</v>
      </c>
      <c r="C108">
        <f>TeknicClearCoreScan!A108</f>
        <v>205.01</v>
      </c>
      <c r="D108">
        <f>TeknicClearCoreScan!E108</f>
        <v>364.58320647999994</v>
      </c>
      <c r="E108">
        <f t="shared" si="2"/>
        <v>1.5285064799999191</v>
      </c>
      <c r="F108">
        <f t="shared" si="3"/>
        <v>363.22892202867735</v>
      </c>
    </row>
    <row r="109" spans="1:6" x14ac:dyDescent="0.25">
      <c r="A109">
        <f>'LineScanTest(KEY)_Scan0008'!C142</f>
        <v>206</v>
      </c>
      <c r="B109">
        <f>'LineScanTest(KEY)_Scan0008'!F142</f>
        <v>363.35809999999998</v>
      </c>
      <c r="C109">
        <f>TeknicClearCoreScan!A109</f>
        <v>206.03</v>
      </c>
      <c r="D109">
        <f>TeknicClearCoreScan!E109</f>
        <v>364.73492183499991</v>
      </c>
      <c r="E109">
        <f t="shared" si="2"/>
        <v>1.3768218349999302</v>
      </c>
      <c r="F109">
        <f t="shared" si="3"/>
        <v>363.38063738367731</v>
      </c>
    </row>
    <row r="110" spans="1:6" x14ac:dyDescent="0.25">
      <c r="A110">
        <f>'LineScanTest(KEY)_Scan0008'!C143</f>
        <v>207</v>
      </c>
      <c r="B110">
        <f>'LineScanTest(KEY)_Scan0008'!F143</f>
        <v>363.41879999999998</v>
      </c>
      <c r="C110">
        <f>TeknicClearCoreScan!A110</f>
        <v>207.01</v>
      </c>
      <c r="D110">
        <f>TeknicClearCoreScan!E110</f>
        <v>364.84867728749998</v>
      </c>
      <c r="E110">
        <f t="shared" si="2"/>
        <v>1.4298772875000054</v>
      </c>
      <c r="F110">
        <f t="shared" si="3"/>
        <v>363.49439283617738</v>
      </c>
    </row>
    <row r="111" spans="1:6" x14ac:dyDescent="0.25">
      <c r="A111">
        <f>'LineScanTest(KEY)_Scan0008'!C144</f>
        <v>208</v>
      </c>
      <c r="B111">
        <f>'LineScanTest(KEY)_Scan0008'!F144</f>
        <v>363.23669999999998</v>
      </c>
      <c r="C111">
        <f>TeknicClearCoreScan!A111</f>
        <v>208.04</v>
      </c>
      <c r="D111">
        <f>TeknicClearCoreScan!E111</f>
        <v>364.60215536749996</v>
      </c>
      <c r="E111">
        <f t="shared" si="2"/>
        <v>1.3654553674999761</v>
      </c>
      <c r="F111">
        <f t="shared" si="3"/>
        <v>363.24787091617736</v>
      </c>
    </row>
    <row r="112" spans="1:6" x14ac:dyDescent="0.25">
      <c r="A112">
        <f>'LineScanTest(KEY)_Scan0008'!C145</f>
        <v>209</v>
      </c>
      <c r="B112">
        <f>'LineScanTest(KEY)_Scan0008'!F145</f>
        <v>363.32780000000002</v>
      </c>
      <c r="C112">
        <f>TeknicClearCoreScan!A112</f>
        <v>209.03</v>
      </c>
      <c r="D112">
        <f>TeknicClearCoreScan!E112</f>
        <v>364.81077951249995</v>
      </c>
      <c r="E112">
        <f t="shared" si="2"/>
        <v>1.4829795124999237</v>
      </c>
      <c r="F112">
        <f t="shared" si="3"/>
        <v>363.45649506117735</v>
      </c>
    </row>
    <row r="113" spans="1:6" x14ac:dyDescent="0.25">
      <c r="A113">
        <f>'LineScanTest(KEY)_Scan0008'!C146</f>
        <v>210</v>
      </c>
      <c r="B113">
        <f>'LineScanTest(KEY)_Scan0008'!F146</f>
        <v>363.26710000000003</v>
      </c>
      <c r="C113">
        <f>TeknicClearCoreScan!A113</f>
        <v>210.02</v>
      </c>
      <c r="D113">
        <f>TeknicClearCoreScan!E113</f>
        <v>364.79183062499999</v>
      </c>
      <c r="E113">
        <f t="shared" si="2"/>
        <v>1.524730624999961</v>
      </c>
      <c r="F113">
        <f t="shared" si="3"/>
        <v>363.43754617367739</v>
      </c>
    </row>
    <row r="114" spans="1:6" x14ac:dyDescent="0.25">
      <c r="A114">
        <f>'LineScanTest(KEY)_Scan0008'!C147</f>
        <v>211</v>
      </c>
      <c r="B114">
        <f>'LineScanTest(KEY)_Scan0008'!F147</f>
        <v>363.29739999999998</v>
      </c>
      <c r="C114">
        <f>TeknicClearCoreScan!A114</f>
        <v>211.02</v>
      </c>
      <c r="D114">
        <f>TeknicClearCoreScan!E114</f>
        <v>364.86768830249997</v>
      </c>
      <c r="E114">
        <f t="shared" si="2"/>
        <v>1.5702883024999892</v>
      </c>
      <c r="F114">
        <f t="shared" si="3"/>
        <v>363.51340385117737</v>
      </c>
    </row>
    <row r="115" spans="1:6" x14ac:dyDescent="0.25">
      <c r="A115">
        <f>'LineScanTest(KEY)_Scan0008'!C148</f>
        <v>212</v>
      </c>
      <c r="B115">
        <f>'LineScanTest(KEY)_Scan0008'!F148</f>
        <v>363.38839999999999</v>
      </c>
      <c r="C115">
        <f>TeknicClearCoreScan!A115</f>
        <v>212.02</v>
      </c>
      <c r="D115">
        <f>TeknicClearCoreScan!E115</f>
        <v>364.82972839999996</v>
      </c>
      <c r="E115">
        <f t="shared" si="2"/>
        <v>1.4413283999999749</v>
      </c>
      <c r="F115">
        <f t="shared" si="3"/>
        <v>363.47544394867737</v>
      </c>
    </row>
    <row r="116" spans="1:6" x14ac:dyDescent="0.25">
      <c r="A116">
        <f>'LineScanTest(KEY)_Scan0008'!C149</f>
        <v>213</v>
      </c>
      <c r="B116">
        <f>'LineScanTest(KEY)_Scan0008'!F149</f>
        <v>363.38839999999999</v>
      </c>
      <c r="C116">
        <f>TeknicClearCoreScan!A116</f>
        <v>213.03</v>
      </c>
      <c r="D116">
        <f>TeknicClearCoreScan!E116</f>
        <v>364.88663718999999</v>
      </c>
      <c r="E116">
        <f t="shared" si="2"/>
        <v>1.4982371899999976</v>
      </c>
      <c r="F116">
        <f t="shared" si="3"/>
        <v>363.53235273867739</v>
      </c>
    </row>
    <row r="117" spans="1:6" x14ac:dyDescent="0.25">
      <c r="A117">
        <f>'LineScanTest(KEY)_Scan0008'!C150</f>
        <v>214</v>
      </c>
      <c r="B117">
        <f>'LineScanTest(KEY)_Scan0008'!F150</f>
        <v>363.41879999999998</v>
      </c>
      <c r="C117">
        <f>TeknicClearCoreScan!A117</f>
        <v>214.04</v>
      </c>
      <c r="D117">
        <f>TeknicClearCoreScan!E117</f>
        <v>364.81077951249995</v>
      </c>
      <c r="E117">
        <f t="shared" si="2"/>
        <v>1.3919795124999723</v>
      </c>
      <c r="F117">
        <f t="shared" si="3"/>
        <v>363.45649506117735</v>
      </c>
    </row>
    <row r="118" spans="1:6" x14ac:dyDescent="0.25">
      <c r="A118">
        <f>'LineScanTest(KEY)_Scan0008'!C151</f>
        <v>215</v>
      </c>
      <c r="B118">
        <f>'LineScanTest(KEY)_Scan0008'!F151</f>
        <v>363.32780000000002</v>
      </c>
      <c r="C118">
        <f>TeknicClearCoreScan!A118</f>
        <v>215.01</v>
      </c>
      <c r="D118">
        <f>TeknicClearCoreScan!E118</f>
        <v>364.84867728749998</v>
      </c>
      <c r="E118">
        <f t="shared" si="2"/>
        <v>1.5208772874999568</v>
      </c>
      <c r="F118">
        <f t="shared" si="3"/>
        <v>363.49439283617738</v>
      </c>
    </row>
    <row r="119" spans="1:6" x14ac:dyDescent="0.25">
      <c r="A119">
        <f>'LineScanTest(KEY)_Scan0008'!C152</f>
        <v>216</v>
      </c>
      <c r="B119">
        <f>'LineScanTest(KEY)_Scan0008'!F152</f>
        <v>363.50979999999998</v>
      </c>
      <c r="C119">
        <f>TeknicClearCoreScan!A119</f>
        <v>216.03</v>
      </c>
      <c r="D119">
        <f>TeknicClearCoreScan!E119</f>
        <v>364.98144375499993</v>
      </c>
      <c r="E119">
        <f t="shared" si="2"/>
        <v>1.4716437549999455</v>
      </c>
      <c r="F119">
        <f t="shared" si="3"/>
        <v>363.62715930367733</v>
      </c>
    </row>
    <row r="120" spans="1:6" x14ac:dyDescent="0.25">
      <c r="A120">
        <f>'LineScanTest(KEY)_Scan0008'!C153</f>
        <v>217</v>
      </c>
      <c r="B120">
        <f>'LineScanTest(KEY)_Scan0008'!F153</f>
        <v>363.32780000000002</v>
      </c>
      <c r="C120">
        <f>TeknicClearCoreScan!A120</f>
        <v>217</v>
      </c>
      <c r="D120">
        <f>TeknicClearCoreScan!E120</f>
        <v>364.84867728749998</v>
      </c>
      <c r="E120">
        <f t="shared" si="2"/>
        <v>1.5208772874999568</v>
      </c>
      <c r="F120">
        <f t="shared" si="3"/>
        <v>363.49439283617738</v>
      </c>
    </row>
    <row r="121" spans="1:6" x14ac:dyDescent="0.25">
      <c r="A121">
        <f>'LineScanTest(KEY)_Scan0008'!C154</f>
        <v>218</v>
      </c>
      <c r="B121">
        <f>'LineScanTest(KEY)_Scan0008'!F154</f>
        <v>363.50979999999998</v>
      </c>
      <c r="C121">
        <f>TeknicClearCoreScan!A121</f>
        <v>218.03</v>
      </c>
      <c r="D121">
        <f>TeknicClearCoreScan!E121</f>
        <v>364.88663718999999</v>
      </c>
      <c r="E121">
        <f t="shared" si="2"/>
        <v>1.3768371900000034</v>
      </c>
      <c r="F121">
        <f t="shared" si="3"/>
        <v>363.53235273867739</v>
      </c>
    </row>
    <row r="122" spans="1:6" x14ac:dyDescent="0.25">
      <c r="A122">
        <f>'LineScanTest(KEY)_Scan0008'!C155</f>
        <v>219</v>
      </c>
      <c r="B122">
        <f>'LineScanTest(KEY)_Scan0008'!F155</f>
        <v>363.57049999999998</v>
      </c>
      <c r="C122">
        <f>TeknicClearCoreScan!A122</f>
        <v>219.02</v>
      </c>
      <c r="D122">
        <f>TeknicClearCoreScan!E122</f>
        <v>365.09526133499992</v>
      </c>
      <c r="E122">
        <f t="shared" si="2"/>
        <v>1.5247613349999369</v>
      </c>
      <c r="F122">
        <f t="shared" si="3"/>
        <v>363.74097688367732</v>
      </c>
    </row>
    <row r="123" spans="1:6" x14ac:dyDescent="0.25">
      <c r="A123">
        <f>'LineScanTest(KEY)_Scan0008'!C156</f>
        <v>220</v>
      </c>
      <c r="B123">
        <f>'LineScanTest(KEY)_Scan0008'!F156</f>
        <v>363.44909999999999</v>
      </c>
      <c r="C123">
        <f>TeknicClearCoreScan!A123</f>
        <v>220</v>
      </c>
      <c r="D123">
        <f>TeknicClearCoreScan!E123</f>
        <v>364.92459709249994</v>
      </c>
      <c r="E123">
        <f t="shared" si="2"/>
        <v>1.4754970924999498</v>
      </c>
      <c r="F123">
        <f t="shared" si="3"/>
        <v>363.57031264117734</v>
      </c>
    </row>
    <row r="124" spans="1:6" x14ac:dyDescent="0.25">
      <c r="A124">
        <f>'LineScanTest(KEY)_Scan0008'!C157</f>
        <v>221</v>
      </c>
      <c r="B124">
        <f>'LineScanTest(KEY)_Scan0008'!F157</f>
        <v>363.50979999999998</v>
      </c>
      <c r="C124">
        <f>TeknicClearCoreScan!A124</f>
        <v>221.03</v>
      </c>
      <c r="D124">
        <f>TeknicClearCoreScan!E124</f>
        <v>365.01940365749999</v>
      </c>
      <c r="E124">
        <f t="shared" si="2"/>
        <v>1.5096036575000085</v>
      </c>
      <c r="F124">
        <f t="shared" si="3"/>
        <v>363.66511920617739</v>
      </c>
    </row>
    <row r="125" spans="1:6" x14ac:dyDescent="0.25">
      <c r="A125">
        <f>'LineScanTest(KEY)_Scan0008'!C158</f>
        <v>222</v>
      </c>
      <c r="B125">
        <f>'LineScanTest(KEY)_Scan0008'!F158</f>
        <v>363.72219999999999</v>
      </c>
      <c r="C125">
        <f>TeknicClearCoreScan!A125</f>
        <v>222.02</v>
      </c>
      <c r="D125">
        <f>TeknicClearCoreScan!E125</f>
        <v>365.19006789999992</v>
      </c>
      <c r="E125">
        <f t="shared" si="2"/>
        <v>1.4678678999999306</v>
      </c>
      <c r="F125">
        <f t="shared" si="3"/>
        <v>363.83578344867732</v>
      </c>
    </row>
    <row r="126" spans="1:6" x14ac:dyDescent="0.25">
      <c r="A126">
        <f>'LineScanTest(KEY)_Scan0008'!C159</f>
        <v>223</v>
      </c>
      <c r="B126">
        <f>'LineScanTest(KEY)_Scan0008'!F159</f>
        <v>363.57049999999998</v>
      </c>
      <c r="C126">
        <f>TeknicClearCoreScan!A126</f>
        <v>223</v>
      </c>
      <c r="D126">
        <f>TeknicClearCoreScan!E126</f>
        <v>365.11421022249999</v>
      </c>
      <c r="E126">
        <f t="shared" si="2"/>
        <v>1.5437102225000103</v>
      </c>
      <c r="F126">
        <f t="shared" si="3"/>
        <v>363.75992577117739</v>
      </c>
    </row>
    <row r="127" spans="1:6" x14ac:dyDescent="0.25">
      <c r="A127">
        <f>'LineScanTest(KEY)_Scan0008'!C160</f>
        <v>224</v>
      </c>
      <c r="B127">
        <f>'LineScanTest(KEY)_Scan0008'!F160</f>
        <v>363.60079999999999</v>
      </c>
      <c r="C127">
        <f>TeknicClearCoreScan!A127</f>
        <v>224.03</v>
      </c>
      <c r="D127">
        <f>TeknicClearCoreScan!E127</f>
        <v>365.13315910999995</v>
      </c>
      <c r="E127">
        <f t="shared" si="2"/>
        <v>1.5323591099999589</v>
      </c>
      <c r="F127">
        <f t="shared" si="3"/>
        <v>363.77887465867735</v>
      </c>
    </row>
    <row r="128" spans="1:6" x14ac:dyDescent="0.25">
      <c r="A128">
        <f>'LineScanTest(KEY)_Scan0008'!C161</f>
        <v>225</v>
      </c>
      <c r="B128">
        <f>'LineScanTest(KEY)_Scan0008'!F161</f>
        <v>363.66149999999999</v>
      </c>
      <c r="C128">
        <f>TeknicClearCoreScan!A128</f>
        <v>225.02</v>
      </c>
      <c r="D128">
        <f>TeknicClearCoreScan!E128</f>
        <v>365.19006789999992</v>
      </c>
      <c r="E128">
        <f t="shared" si="2"/>
        <v>1.5285678999999277</v>
      </c>
      <c r="F128">
        <f t="shared" si="3"/>
        <v>363.83578344867732</v>
      </c>
    </row>
    <row r="129" spans="1:6" x14ac:dyDescent="0.25">
      <c r="A129">
        <f>'LineScanTest(KEY)_Scan0008'!C162</f>
        <v>226</v>
      </c>
      <c r="B129">
        <f>'LineScanTest(KEY)_Scan0008'!F162</f>
        <v>363.78289999999998</v>
      </c>
      <c r="C129">
        <f>TeknicClearCoreScan!A129</f>
        <v>226</v>
      </c>
      <c r="D129">
        <f>TeknicClearCoreScan!E129</f>
        <v>365.19006789999992</v>
      </c>
      <c r="E129">
        <f t="shared" si="2"/>
        <v>1.4071678999999335</v>
      </c>
      <c r="F129">
        <f t="shared" si="3"/>
        <v>363.83578344867732</v>
      </c>
    </row>
    <row r="130" spans="1:6" x14ac:dyDescent="0.25">
      <c r="A130">
        <f>'LineScanTest(KEY)_Scan0008'!C163</f>
        <v>227</v>
      </c>
      <c r="B130">
        <f>'LineScanTest(KEY)_Scan0008'!F163</f>
        <v>363.75259999999997</v>
      </c>
      <c r="C130">
        <f>TeknicClearCoreScan!A130</f>
        <v>227.03</v>
      </c>
      <c r="D130">
        <f>TeknicClearCoreScan!E130</f>
        <v>365.24697668999994</v>
      </c>
      <c r="E130">
        <f t="shared" si="2"/>
        <v>1.4943766899999673</v>
      </c>
      <c r="F130">
        <f t="shared" si="3"/>
        <v>363.89269223867734</v>
      </c>
    </row>
    <row r="131" spans="1:6" x14ac:dyDescent="0.25">
      <c r="A131">
        <f>'LineScanTest(KEY)_Scan0008'!C164</f>
        <v>228</v>
      </c>
      <c r="C131">
        <f>TeknicClearCoreScan!A131</f>
        <v>228.02</v>
      </c>
      <c r="D131">
        <f>TeknicClearCoreScan!E131</f>
        <v>365.15210799749997</v>
      </c>
      <c r="F131">
        <f t="shared" si="3"/>
        <v>363.79782354617737</v>
      </c>
    </row>
    <row r="132" spans="1:6" x14ac:dyDescent="0.25">
      <c r="A132">
        <f>'LineScanTest(KEY)_Scan0008'!C165</f>
        <v>229</v>
      </c>
      <c r="B132">
        <f>'LineScanTest(KEY)_Scan0008'!F165</f>
        <v>363.75259999999997</v>
      </c>
      <c r="C132">
        <f>TeknicClearCoreScan!A132</f>
        <v>229</v>
      </c>
      <c r="D132">
        <f>TeknicClearCoreScan!E132</f>
        <v>365.17111901249996</v>
      </c>
      <c r="E132">
        <f t="shared" ref="E132:E195" si="4">D132-B132</f>
        <v>1.4185190124999849</v>
      </c>
      <c r="F132">
        <f t="shared" ref="F132:F195" si="5">D132-$G$1</f>
        <v>363.81683456117736</v>
      </c>
    </row>
    <row r="133" spans="1:6" x14ac:dyDescent="0.25">
      <c r="A133">
        <f>'LineScanTest(KEY)_Scan0008'!C166</f>
        <v>230</v>
      </c>
      <c r="B133">
        <f>'LineScanTest(KEY)_Scan0008'!F166</f>
        <v>363.72219999999999</v>
      </c>
      <c r="C133">
        <f>TeknicClearCoreScan!A133</f>
        <v>230.03</v>
      </c>
      <c r="D133">
        <f>TeknicClearCoreScan!E133</f>
        <v>365.39869204499996</v>
      </c>
      <c r="E133">
        <f t="shared" si="4"/>
        <v>1.676492044999975</v>
      </c>
      <c r="F133">
        <f t="shared" si="5"/>
        <v>364.04440759367736</v>
      </c>
    </row>
    <row r="134" spans="1:6" x14ac:dyDescent="0.25">
      <c r="A134">
        <f>'LineScanTest(KEY)_Scan0008'!C167</f>
        <v>231</v>
      </c>
      <c r="B134">
        <f>'LineScanTest(KEY)_Scan0008'!F167</f>
        <v>363.81319999999999</v>
      </c>
      <c r="C134">
        <f>TeknicClearCoreScan!A134</f>
        <v>231.02</v>
      </c>
      <c r="D134">
        <f>TeknicClearCoreScan!E134</f>
        <v>365.22802780249992</v>
      </c>
      <c r="E134">
        <f t="shared" si="4"/>
        <v>1.4148278024999286</v>
      </c>
      <c r="F134">
        <f t="shared" si="5"/>
        <v>363.87374335117732</v>
      </c>
    </row>
    <row r="135" spans="1:6" x14ac:dyDescent="0.25">
      <c r="A135">
        <f>'LineScanTest(KEY)_Scan0008'!C168</f>
        <v>232</v>
      </c>
      <c r="B135">
        <f>'LineScanTest(KEY)_Scan0008'!F168</f>
        <v>363.87389999999999</v>
      </c>
      <c r="C135">
        <f>TeknicClearCoreScan!A135</f>
        <v>232</v>
      </c>
      <c r="D135">
        <f>TeknicClearCoreScan!E135</f>
        <v>365.341783255</v>
      </c>
      <c r="E135">
        <f t="shared" si="4"/>
        <v>1.4678832550000038</v>
      </c>
      <c r="F135">
        <f t="shared" si="5"/>
        <v>363.9874988036774</v>
      </c>
    </row>
    <row r="136" spans="1:6" x14ac:dyDescent="0.25">
      <c r="A136">
        <f>'LineScanTest(KEY)_Scan0008'!C169</f>
        <v>233</v>
      </c>
      <c r="B136">
        <f>'LineScanTest(KEY)_Scan0008'!F169</f>
        <v>363.90429999999998</v>
      </c>
      <c r="C136">
        <f>TeknicClearCoreScan!A136</f>
        <v>233.03</v>
      </c>
      <c r="D136">
        <f>TeknicClearCoreScan!E136</f>
        <v>365.37968102999997</v>
      </c>
      <c r="E136">
        <f t="shared" si="4"/>
        <v>1.4753810299999941</v>
      </c>
      <c r="F136">
        <f t="shared" si="5"/>
        <v>364.02539657867737</v>
      </c>
    </row>
    <row r="137" spans="1:6" x14ac:dyDescent="0.25">
      <c r="A137">
        <f>'LineScanTest(KEY)_Scan0008'!C170</f>
        <v>234</v>
      </c>
      <c r="B137">
        <f>'LineScanTest(KEY)_Scan0008'!F170</f>
        <v>363.72219999999999</v>
      </c>
      <c r="C137">
        <f>TeknicClearCoreScan!A137</f>
        <v>234.02</v>
      </c>
      <c r="D137">
        <f>TeknicClearCoreScan!E137</f>
        <v>365.41764093249998</v>
      </c>
      <c r="E137">
        <f t="shared" si="4"/>
        <v>1.6954409324999915</v>
      </c>
      <c r="F137">
        <f t="shared" si="5"/>
        <v>364.06335648117738</v>
      </c>
    </row>
    <row r="138" spans="1:6" x14ac:dyDescent="0.25">
      <c r="A138">
        <f>'LineScanTest(KEY)_Scan0008'!C171</f>
        <v>235</v>
      </c>
      <c r="B138">
        <f>'LineScanTest(KEY)_Scan0008'!F171</f>
        <v>363.96499999999997</v>
      </c>
      <c r="C138">
        <f>TeknicClearCoreScan!A138</f>
        <v>235</v>
      </c>
      <c r="D138">
        <f>TeknicClearCoreScan!E138</f>
        <v>365.51244749749992</v>
      </c>
      <c r="E138">
        <f t="shared" si="4"/>
        <v>1.5474474974999453</v>
      </c>
      <c r="F138">
        <f t="shared" si="5"/>
        <v>364.15816304617732</v>
      </c>
    </row>
    <row r="139" spans="1:6" x14ac:dyDescent="0.25">
      <c r="A139">
        <f>'LineScanTest(KEY)_Scan0008'!C172</f>
        <v>236</v>
      </c>
      <c r="B139">
        <f>'LineScanTest(KEY)_Scan0008'!F172</f>
        <v>363.93459999999999</v>
      </c>
      <c r="C139">
        <f>TeknicClearCoreScan!A139</f>
        <v>236.03</v>
      </c>
      <c r="D139">
        <f>TeknicClearCoreScan!E139</f>
        <v>365.49349860999996</v>
      </c>
      <c r="E139">
        <f t="shared" si="4"/>
        <v>1.5588986099999715</v>
      </c>
      <c r="F139">
        <f t="shared" si="5"/>
        <v>364.13921415867736</v>
      </c>
    </row>
    <row r="140" spans="1:6" x14ac:dyDescent="0.25">
      <c r="A140">
        <f>'LineScanTest(KEY)_Scan0008'!C173</f>
        <v>237</v>
      </c>
      <c r="B140">
        <f>'LineScanTest(KEY)_Scan0008'!F173</f>
        <v>363.93459999999999</v>
      </c>
      <c r="C140">
        <f>TeknicClearCoreScan!A140</f>
        <v>237.02</v>
      </c>
      <c r="D140">
        <f>TeknicClearCoreScan!E140</f>
        <v>365.47454972249994</v>
      </c>
      <c r="E140">
        <f t="shared" si="4"/>
        <v>1.539949722499955</v>
      </c>
      <c r="F140">
        <f t="shared" si="5"/>
        <v>364.12026527117735</v>
      </c>
    </row>
    <row r="141" spans="1:6" x14ac:dyDescent="0.25">
      <c r="A141">
        <f>'LineScanTest(KEY)_Scan0008'!C174</f>
        <v>238</v>
      </c>
      <c r="B141">
        <f>'LineScanTest(KEY)_Scan0008'!F174</f>
        <v>363.93459999999999</v>
      </c>
      <c r="C141">
        <f>TeknicClearCoreScan!A141</f>
        <v>238</v>
      </c>
      <c r="D141">
        <f>TeknicClearCoreScan!E141</f>
        <v>365.49349860999996</v>
      </c>
      <c r="E141">
        <f t="shared" si="4"/>
        <v>1.5588986099999715</v>
      </c>
      <c r="F141">
        <f t="shared" si="5"/>
        <v>364.13921415867736</v>
      </c>
    </row>
    <row r="142" spans="1:6" x14ac:dyDescent="0.25">
      <c r="A142">
        <f>'LineScanTest(KEY)_Scan0008'!C175</f>
        <v>239</v>
      </c>
      <c r="B142">
        <f>'LineScanTest(KEY)_Scan0008'!F175</f>
        <v>364.08629999999999</v>
      </c>
      <c r="C142">
        <f>TeknicClearCoreScan!A142</f>
        <v>239.03</v>
      </c>
      <c r="D142">
        <f>TeknicClearCoreScan!E142</f>
        <v>365.62626507749997</v>
      </c>
      <c r="E142">
        <f t="shared" si="4"/>
        <v>1.5399650774999714</v>
      </c>
      <c r="F142">
        <f t="shared" si="5"/>
        <v>364.27198062617737</v>
      </c>
    </row>
    <row r="143" spans="1:6" x14ac:dyDescent="0.25">
      <c r="A143">
        <f>'LineScanTest(KEY)_Scan0008'!C176</f>
        <v>240</v>
      </c>
      <c r="B143">
        <f>'LineScanTest(KEY)_Scan0008'!F176</f>
        <v>364.2987</v>
      </c>
      <c r="C143">
        <f>TeknicClearCoreScan!A143</f>
        <v>240.02</v>
      </c>
      <c r="D143">
        <f>TeknicClearCoreScan!E143</f>
        <v>365.5693562875</v>
      </c>
      <c r="E143">
        <f t="shared" si="4"/>
        <v>1.2706562875000031</v>
      </c>
      <c r="F143">
        <f t="shared" si="5"/>
        <v>364.2150718361774</v>
      </c>
    </row>
    <row r="144" spans="1:6" x14ac:dyDescent="0.25">
      <c r="A144">
        <f>'LineScanTest(KEY)_Scan0008'!C177</f>
        <v>241</v>
      </c>
      <c r="B144">
        <f>'LineScanTest(KEY)_Scan0008'!F177</f>
        <v>364.11669999999998</v>
      </c>
      <c r="C144">
        <f>TeknicClearCoreScan!A144</f>
        <v>241</v>
      </c>
      <c r="D144">
        <f>TeknicClearCoreScan!E144</f>
        <v>365.53145851249997</v>
      </c>
      <c r="E144">
        <f t="shared" si="4"/>
        <v>1.4147585124999864</v>
      </c>
      <c r="F144">
        <f t="shared" si="5"/>
        <v>364.17717406117737</v>
      </c>
    </row>
    <row r="145" spans="1:6" x14ac:dyDescent="0.25">
      <c r="A145">
        <f>'LineScanTest(KEY)_Scan0008'!C178</f>
        <v>242</v>
      </c>
      <c r="B145">
        <f>'LineScanTest(KEY)_Scan0008'!F178</f>
        <v>364.08629999999999</v>
      </c>
      <c r="C145">
        <f>TeknicClearCoreScan!A145</f>
        <v>242.03</v>
      </c>
      <c r="D145">
        <f>TeknicClearCoreScan!E145</f>
        <v>365.72107164249996</v>
      </c>
      <c r="E145">
        <f t="shared" si="4"/>
        <v>1.6347716424999703</v>
      </c>
      <c r="F145">
        <f t="shared" si="5"/>
        <v>364.36678719117737</v>
      </c>
    </row>
    <row r="146" spans="1:6" x14ac:dyDescent="0.25">
      <c r="A146">
        <f>'LineScanTest(KEY)_Scan0008'!C179</f>
        <v>243</v>
      </c>
      <c r="B146">
        <f>'LineScanTest(KEY)_Scan0008'!F179</f>
        <v>364.238</v>
      </c>
      <c r="C146">
        <f>TeknicClearCoreScan!A146</f>
        <v>243.02</v>
      </c>
      <c r="D146">
        <f>TeknicClearCoreScan!E146</f>
        <v>365.77798043249993</v>
      </c>
      <c r="E146">
        <f t="shared" si="4"/>
        <v>1.5399804324999309</v>
      </c>
      <c r="F146">
        <f t="shared" si="5"/>
        <v>364.42369598117733</v>
      </c>
    </row>
    <row r="147" spans="1:6" x14ac:dyDescent="0.25">
      <c r="A147">
        <f>'LineScanTest(KEY)_Scan0008'!C180</f>
        <v>244</v>
      </c>
      <c r="B147">
        <f>'LineScanTest(KEY)_Scan0008'!F180</f>
        <v>364.2987</v>
      </c>
      <c r="C147">
        <f>TeknicClearCoreScan!A147</f>
        <v>244</v>
      </c>
      <c r="D147">
        <f>TeknicClearCoreScan!E147</f>
        <v>365.77798043249993</v>
      </c>
      <c r="E147">
        <f t="shared" si="4"/>
        <v>1.4792804324999338</v>
      </c>
      <c r="F147">
        <f t="shared" si="5"/>
        <v>364.42369598117733</v>
      </c>
    </row>
    <row r="148" spans="1:6" x14ac:dyDescent="0.25">
      <c r="A148">
        <f>'LineScanTest(KEY)_Scan0008'!C181</f>
        <v>245</v>
      </c>
      <c r="B148">
        <f>'LineScanTest(KEY)_Scan0008'!F181</f>
        <v>364.17739999999998</v>
      </c>
      <c r="C148">
        <f>TeknicClearCoreScan!A148</f>
        <v>245.03</v>
      </c>
      <c r="D148">
        <f>TeknicClearCoreScan!E148</f>
        <v>365.75896941749994</v>
      </c>
      <c r="E148">
        <f t="shared" si="4"/>
        <v>1.5815694174999635</v>
      </c>
      <c r="F148">
        <f t="shared" si="5"/>
        <v>364.40468496617734</v>
      </c>
    </row>
    <row r="149" spans="1:6" x14ac:dyDescent="0.25">
      <c r="A149">
        <f>'LineScanTest(KEY)_Scan0008'!C182</f>
        <v>246</v>
      </c>
      <c r="B149">
        <f>'LineScanTest(KEY)_Scan0008'!F182</f>
        <v>364.20769999999999</v>
      </c>
      <c r="C149">
        <f>TeknicClearCoreScan!A149</f>
        <v>246.02</v>
      </c>
      <c r="D149">
        <f>TeknicClearCoreScan!E149</f>
        <v>365.72107164249996</v>
      </c>
      <c r="E149">
        <f t="shared" si="4"/>
        <v>1.5133716424999761</v>
      </c>
      <c r="F149">
        <f t="shared" si="5"/>
        <v>364.36678719117737</v>
      </c>
    </row>
    <row r="150" spans="1:6" x14ac:dyDescent="0.25">
      <c r="A150">
        <f>'LineScanTest(KEY)_Scan0008'!C183</f>
        <v>247</v>
      </c>
      <c r="B150">
        <f>'LineScanTest(KEY)_Scan0008'!F183</f>
        <v>364.2987</v>
      </c>
      <c r="C150">
        <f>TeknicClearCoreScan!A150</f>
        <v>247</v>
      </c>
      <c r="D150">
        <f>TeknicClearCoreScan!E150</f>
        <v>365.74002052999992</v>
      </c>
      <c r="E150">
        <f t="shared" si="4"/>
        <v>1.4413205299999277</v>
      </c>
      <c r="F150">
        <f t="shared" si="5"/>
        <v>364.38573607867733</v>
      </c>
    </row>
    <row r="151" spans="1:6" x14ac:dyDescent="0.25">
      <c r="A151">
        <f>'LineScanTest(KEY)_Scan0008'!C184</f>
        <v>248</v>
      </c>
      <c r="B151">
        <f>'LineScanTest(KEY)_Scan0008'!F184</f>
        <v>364.35939999999999</v>
      </c>
      <c r="C151">
        <f>TeknicClearCoreScan!A151</f>
        <v>248.03</v>
      </c>
      <c r="D151">
        <f>TeknicClearCoreScan!E151</f>
        <v>365.74002052999992</v>
      </c>
      <c r="E151">
        <f t="shared" si="4"/>
        <v>1.3806205299999306</v>
      </c>
      <c r="F151">
        <f t="shared" si="5"/>
        <v>364.38573607867733</v>
      </c>
    </row>
    <row r="152" spans="1:6" x14ac:dyDescent="0.25">
      <c r="A152">
        <f>'LineScanTest(KEY)_Scan0008'!C185</f>
        <v>249</v>
      </c>
      <c r="B152">
        <f>'LineScanTest(KEY)_Scan0008'!F185</f>
        <v>364.35939999999999</v>
      </c>
      <c r="C152">
        <f>TeknicClearCoreScan!A152</f>
        <v>249.02</v>
      </c>
      <c r="D152">
        <f>TeknicClearCoreScan!E152</f>
        <v>365.70212275499995</v>
      </c>
      <c r="E152">
        <f t="shared" si="4"/>
        <v>1.3427227549999543</v>
      </c>
      <c r="F152">
        <f t="shared" si="5"/>
        <v>364.34783830367735</v>
      </c>
    </row>
    <row r="153" spans="1:6" x14ac:dyDescent="0.25">
      <c r="A153">
        <f>'LineScanTest(KEY)_Scan0008'!C186</f>
        <v>250</v>
      </c>
      <c r="B153">
        <f>'LineScanTest(KEY)_Scan0008'!F186</f>
        <v>364.238</v>
      </c>
      <c r="C153">
        <f>TeknicClearCoreScan!A153</f>
        <v>250</v>
      </c>
      <c r="D153">
        <f>TeknicClearCoreScan!E153</f>
        <v>365.77798043249993</v>
      </c>
      <c r="E153">
        <f t="shared" si="4"/>
        <v>1.5399804324999309</v>
      </c>
      <c r="F153">
        <f t="shared" si="5"/>
        <v>364.42369598117733</v>
      </c>
    </row>
    <row r="154" spans="1:6" x14ac:dyDescent="0.25">
      <c r="A154">
        <f>'LineScanTest(KEY)_Scan0008'!C187</f>
        <v>251</v>
      </c>
      <c r="B154">
        <f>'LineScanTest(KEY)_Scan0008'!F187</f>
        <v>364.2987</v>
      </c>
      <c r="C154">
        <f>TeknicClearCoreScan!A154</f>
        <v>251.03</v>
      </c>
      <c r="D154">
        <f>TeknicClearCoreScan!E154</f>
        <v>365.77798043249993</v>
      </c>
      <c r="E154">
        <f t="shared" si="4"/>
        <v>1.4792804324999338</v>
      </c>
      <c r="F154">
        <f t="shared" si="5"/>
        <v>364.42369598117733</v>
      </c>
    </row>
    <row r="155" spans="1:6" x14ac:dyDescent="0.25">
      <c r="A155">
        <f>'LineScanTest(KEY)_Scan0008'!C188</f>
        <v>252</v>
      </c>
      <c r="B155">
        <f>'LineScanTest(KEY)_Scan0008'!F188</f>
        <v>364.48079999999999</v>
      </c>
      <c r="C155">
        <f>TeknicClearCoreScan!A155</f>
        <v>252.02</v>
      </c>
      <c r="D155">
        <f>TeknicClearCoreScan!E155</f>
        <v>365.81587820749996</v>
      </c>
      <c r="E155">
        <f t="shared" si="4"/>
        <v>1.3350782074999756</v>
      </c>
      <c r="F155">
        <f t="shared" si="5"/>
        <v>364.46159375617736</v>
      </c>
    </row>
    <row r="156" spans="1:6" x14ac:dyDescent="0.25">
      <c r="A156">
        <f>'LineScanTest(KEY)_Scan0008'!C189</f>
        <v>253</v>
      </c>
      <c r="B156">
        <f>'LineScanTest(KEY)_Scan0008'!F189</f>
        <v>364.4504</v>
      </c>
      <c r="C156">
        <f>TeknicClearCoreScan!A156</f>
        <v>253</v>
      </c>
      <c r="D156">
        <f>TeknicClearCoreScan!E156</f>
        <v>365.92969578749995</v>
      </c>
      <c r="E156">
        <f t="shared" si="4"/>
        <v>1.4792957874999502</v>
      </c>
      <c r="F156">
        <f t="shared" si="5"/>
        <v>364.57541133617735</v>
      </c>
    </row>
    <row r="157" spans="1:6" x14ac:dyDescent="0.25">
      <c r="A157">
        <f>'LineScanTest(KEY)_Scan0008'!C190</f>
        <v>254</v>
      </c>
      <c r="B157">
        <f>'LineScanTest(KEY)_Scan0008'!F190</f>
        <v>364.5718</v>
      </c>
      <c r="C157">
        <f>TeknicClearCoreScan!A157</f>
        <v>254.03</v>
      </c>
      <c r="D157">
        <f>TeknicClearCoreScan!E157</f>
        <v>365.92969578749995</v>
      </c>
      <c r="E157">
        <f t="shared" si="4"/>
        <v>1.357895787499956</v>
      </c>
      <c r="F157">
        <f t="shared" si="5"/>
        <v>364.57541133617735</v>
      </c>
    </row>
    <row r="158" spans="1:6" x14ac:dyDescent="0.25">
      <c r="A158">
        <f>'LineScanTest(KEY)_Scan0008'!C191</f>
        <v>255</v>
      </c>
      <c r="B158">
        <f>'LineScanTest(KEY)_Scan0008'!F191</f>
        <v>364.5111</v>
      </c>
      <c r="C158">
        <f>TeknicClearCoreScan!A158</f>
        <v>255.02</v>
      </c>
      <c r="D158">
        <f>TeknicClearCoreScan!E158</f>
        <v>365.96759356249993</v>
      </c>
      <c r="E158">
        <f t="shared" si="4"/>
        <v>1.4564935624999293</v>
      </c>
      <c r="F158">
        <f t="shared" si="5"/>
        <v>364.61330911117733</v>
      </c>
    </row>
    <row r="159" spans="1:6" x14ac:dyDescent="0.25">
      <c r="A159">
        <f>'LineScanTest(KEY)_Scan0008'!C192</f>
        <v>256</v>
      </c>
      <c r="B159">
        <f>'LineScanTest(KEY)_Scan0008'!F192</f>
        <v>364.5718</v>
      </c>
      <c r="C159">
        <f>TeknicClearCoreScan!A159</f>
        <v>256</v>
      </c>
      <c r="D159">
        <f>TeknicClearCoreScan!E159</f>
        <v>366.00555346499993</v>
      </c>
      <c r="E159">
        <f t="shared" si="4"/>
        <v>1.4337534649999384</v>
      </c>
      <c r="F159">
        <f t="shared" si="5"/>
        <v>364.65126901367734</v>
      </c>
    </row>
    <row r="160" spans="1:6" x14ac:dyDescent="0.25">
      <c r="A160">
        <f>'LineScanTest(KEY)_Scan0008'!C193</f>
        <v>257</v>
      </c>
      <c r="B160">
        <f>'LineScanTest(KEY)_Scan0008'!F193</f>
        <v>364.5718</v>
      </c>
      <c r="C160">
        <f>TeknicClearCoreScan!A160</f>
        <v>257.02999999999997</v>
      </c>
      <c r="D160">
        <f>TeknicClearCoreScan!E160</f>
        <v>366.08141114249997</v>
      </c>
      <c r="E160">
        <f t="shared" si="4"/>
        <v>1.5096111424999776</v>
      </c>
      <c r="F160">
        <f t="shared" si="5"/>
        <v>364.72712669117738</v>
      </c>
    </row>
    <row r="161" spans="1:6" x14ac:dyDescent="0.25">
      <c r="A161">
        <f>'LineScanTest(KEY)_Scan0008'!C194</f>
        <v>258</v>
      </c>
      <c r="B161">
        <f>'LineScanTest(KEY)_Scan0008'!F194</f>
        <v>364.60219999999998</v>
      </c>
      <c r="C161">
        <f>TeknicClearCoreScan!A161</f>
        <v>258.02</v>
      </c>
      <c r="D161">
        <f>TeknicClearCoreScan!E161</f>
        <v>366.11930891749995</v>
      </c>
      <c r="E161">
        <f t="shared" si="4"/>
        <v>1.5171089174999679</v>
      </c>
      <c r="F161">
        <f t="shared" si="5"/>
        <v>364.76502446617735</v>
      </c>
    </row>
    <row r="162" spans="1:6" x14ac:dyDescent="0.25">
      <c r="A162">
        <f>'LineScanTest(KEY)_Scan0008'!C195</f>
        <v>259</v>
      </c>
      <c r="B162">
        <f>'LineScanTest(KEY)_Scan0008'!F195</f>
        <v>364.63249999999999</v>
      </c>
      <c r="C162">
        <f>TeknicClearCoreScan!A162</f>
        <v>259</v>
      </c>
      <c r="D162">
        <f>TeknicClearCoreScan!E162</f>
        <v>365.98654244999994</v>
      </c>
      <c r="E162">
        <f t="shared" si="4"/>
        <v>1.3540424499999517</v>
      </c>
      <c r="F162">
        <f t="shared" si="5"/>
        <v>364.63225799867735</v>
      </c>
    </row>
    <row r="163" spans="1:6" x14ac:dyDescent="0.25">
      <c r="A163">
        <f>'LineScanTest(KEY)_Scan0008'!C196</f>
        <v>260</v>
      </c>
      <c r="B163">
        <f>'LineScanTest(KEY)_Scan0008'!F196</f>
        <v>364.4504</v>
      </c>
      <c r="C163">
        <f>TeknicClearCoreScan!A163</f>
        <v>260.02999999999997</v>
      </c>
      <c r="D163">
        <f>TeknicClearCoreScan!E163</f>
        <v>366.04345123999997</v>
      </c>
      <c r="E163">
        <f t="shared" si="4"/>
        <v>1.5930512399999657</v>
      </c>
      <c r="F163">
        <f t="shared" si="5"/>
        <v>364.68916678867737</v>
      </c>
    </row>
    <row r="164" spans="1:6" x14ac:dyDescent="0.25">
      <c r="A164">
        <f>'LineScanTest(KEY)_Scan0008'!C197</f>
        <v>261</v>
      </c>
      <c r="B164">
        <f>'LineScanTest(KEY)_Scan0008'!F197</f>
        <v>364.69319999999999</v>
      </c>
      <c r="C164">
        <f>TeknicClearCoreScan!A164</f>
        <v>261.02</v>
      </c>
      <c r="D164">
        <f>TeknicClearCoreScan!E164</f>
        <v>366.08141114249997</v>
      </c>
      <c r="E164">
        <f t="shared" si="4"/>
        <v>1.3882111424999835</v>
      </c>
      <c r="F164">
        <f t="shared" si="5"/>
        <v>364.72712669117738</v>
      </c>
    </row>
    <row r="165" spans="1:6" x14ac:dyDescent="0.25">
      <c r="A165">
        <f>'LineScanTest(KEY)_Scan0008'!C198</f>
        <v>262</v>
      </c>
      <c r="B165">
        <f>'LineScanTest(KEY)_Scan0008'!F198</f>
        <v>364.60219999999998</v>
      </c>
      <c r="C165">
        <f>TeknicClearCoreScan!A165</f>
        <v>262</v>
      </c>
      <c r="D165">
        <f>TeknicClearCoreScan!E165</f>
        <v>366.23312649749994</v>
      </c>
      <c r="E165">
        <f t="shared" si="4"/>
        <v>1.6309264974999564</v>
      </c>
      <c r="F165">
        <f t="shared" si="5"/>
        <v>364.87884204617734</v>
      </c>
    </row>
    <row r="166" spans="1:6" x14ac:dyDescent="0.25">
      <c r="A166">
        <f>'LineScanTest(KEY)_Scan0008'!C199</f>
        <v>263</v>
      </c>
      <c r="B166">
        <f>'LineScanTest(KEY)_Scan0008'!F199</f>
        <v>364.81459999999998</v>
      </c>
      <c r="C166">
        <f>TeknicClearCoreScan!A166</f>
        <v>263.02999999999997</v>
      </c>
      <c r="D166">
        <f>TeknicClearCoreScan!E166</f>
        <v>366.25207538499996</v>
      </c>
      <c r="E166">
        <f t="shared" si="4"/>
        <v>1.4374753849999706</v>
      </c>
      <c r="F166">
        <f t="shared" si="5"/>
        <v>364.89779093367736</v>
      </c>
    </row>
    <row r="167" spans="1:6" x14ac:dyDescent="0.25">
      <c r="A167">
        <f>'LineScanTest(KEY)_Scan0008'!C200</f>
        <v>264</v>
      </c>
      <c r="B167">
        <f>'LineScanTest(KEY)_Scan0008'!F200</f>
        <v>364.69319999999999</v>
      </c>
      <c r="C167">
        <f>TeknicClearCoreScan!A167</f>
        <v>264.02</v>
      </c>
      <c r="D167">
        <f>TeknicClearCoreScan!E167</f>
        <v>366.17621770749997</v>
      </c>
      <c r="E167">
        <f t="shared" si="4"/>
        <v>1.4830177074999824</v>
      </c>
      <c r="F167">
        <f t="shared" si="5"/>
        <v>364.82193325617737</v>
      </c>
    </row>
    <row r="168" spans="1:6" x14ac:dyDescent="0.25">
      <c r="A168">
        <f>'LineScanTest(KEY)_Scan0008'!C201</f>
        <v>265</v>
      </c>
      <c r="B168">
        <f>'LineScanTest(KEY)_Scan0008'!F201</f>
        <v>364.81459999999998</v>
      </c>
      <c r="C168">
        <f>TeknicClearCoreScan!A168</f>
        <v>265</v>
      </c>
      <c r="D168">
        <f>TeknicClearCoreScan!E168</f>
        <v>366.13831993249994</v>
      </c>
      <c r="E168">
        <f t="shared" si="4"/>
        <v>1.3237199324999551</v>
      </c>
      <c r="F168">
        <f t="shared" si="5"/>
        <v>364.78403548117734</v>
      </c>
    </row>
    <row r="169" spans="1:6" x14ac:dyDescent="0.25">
      <c r="A169">
        <f>'LineScanTest(KEY)_Scan0008'!C202</f>
        <v>266</v>
      </c>
      <c r="B169">
        <f>'LineScanTest(KEY)_Scan0008'!F202</f>
        <v>364.63249999999999</v>
      </c>
      <c r="C169">
        <f>TeknicClearCoreScan!A169</f>
        <v>266.02999999999997</v>
      </c>
      <c r="D169">
        <f>TeknicClearCoreScan!E169</f>
        <v>366.25207538499996</v>
      </c>
      <c r="E169">
        <f t="shared" si="4"/>
        <v>1.6195753849999619</v>
      </c>
      <c r="F169">
        <f t="shared" si="5"/>
        <v>364.89779093367736</v>
      </c>
    </row>
    <row r="170" spans="1:6" x14ac:dyDescent="0.25">
      <c r="A170">
        <f>'LineScanTest(KEY)_Scan0008'!C203</f>
        <v>267</v>
      </c>
      <c r="B170">
        <f>'LineScanTest(KEY)_Scan0008'!F203</f>
        <v>364.81459999999998</v>
      </c>
      <c r="C170">
        <f>TeknicClearCoreScan!A170</f>
        <v>267.02</v>
      </c>
      <c r="D170">
        <f>TeknicClearCoreScan!E170</f>
        <v>366.34688194999995</v>
      </c>
      <c r="E170">
        <f t="shared" si="4"/>
        <v>1.5322819499999696</v>
      </c>
      <c r="F170">
        <f t="shared" si="5"/>
        <v>364.99259749867736</v>
      </c>
    </row>
    <row r="171" spans="1:6" x14ac:dyDescent="0.25">
      <c r="A171">
        <f>'LineScanTest(KEY)_Scan0008'!C204</f>
        <v>268</v>
      </c>
      <c r="B171">
        <f>'LineScanTest(KEY)_Scan0008'!F204</f>
        <v>364.7235</v>
      </c>
      <c r="C171">
        <f>TeknicClearCoreScan!A171</f>
        <v>268</v>
      </c>
      <c r="D171">
        <f>TeknicClearCoreScan!E171</f>
        <v>366.28997315999993</v>
      </c>
      <c r="E171">
        <f t="shared" si="4"/>
        <v>1.56647315999993</v>
      </c>
      <c r="F171">
        <f t="shared" si="5"/>
        <v>364.93568870867733</v>
      </c>
    </row>
    <row r="172" spans="1:6" x14ac:dyDescent="0.25">
      <c r="A172">
        <f>'LineScanTest(KEY)_Scan0008'!C205</f>
        <v>269</v>
      </c>
      <c r="B172">
        <f>'LineScanTest(KEY)_Scan0008'!F205</f>
        <v>365.02699999999999</v>
      </c>
      <c r="C172">
        <f>TeknicClearCoreScan!A172</f>
        <v>269.02999999999997</v>
      </c>
      <c r="D172">
        <f>TeknicClearCoreScan!E172</f>
        <v>366.28997315999993</v>
      </c>
      <c r="E172">
        <f t="shared" si="4"/>
        <v>1.2629731599999445</v>
      </c>
      <c r="F172">
        <f t="shared" si="5"/>
        <v>364.93568870867733</v>
      </c>
    </row>
    <row r="173" spans="1:6" x14ac:dyDescent="0.25">
      <c r="A173">
        <f>'LineScanTest(KEY)_Scan0008'!C206</f>
        <v>270</v>
      </c>
      <c r="B173">
        <f>'LineScanTest(KEY)_Scan0008'!F206</f>
        <v>365.08760000000001</v>
      </c>
      <c r="C173">
        <f>TeknicClearCoreScan!A173</f>
        <v>270.02</v>
      </c>
      <c r="D173">
        <f>TeknicClearCoreScan!E173</f>
        <v>366.32793306249994</v>
      </c>
      <c r="E173">
        <f t="shared" si="4"/>
        <v>1.2403330624999285</v>
      </c>
      <c r="F173">
        <f t="shared" si="5"/>
        <v>364.97364861117734</v>
      </c>
    </row>
    <row r="174" spans="1:6" x14ac:dyDescent="0.25">
      <c r="A174">
        <f>'LineScanTest(KEY)_Scan0008'!C207</f>
        <v>271</v>
      </c>
      <c r="B174">
        <f>'LineScanTest(KEY)_Scan0008'!F207</f>
        <v>365.02699999999999</v>
      </c>
      <c r="C174">
        <f>TeknicClearCoreScan!A174</f>
        <v>271</v>
      </c>
      <c r="D174">
        <f>TeknicClearCoreScan!E174</f>
        <v>366.34688194999995</v>
      </c>
      <c r="E174">
        <f t="shared" si="4"/>
        <v>1.3198819499999672</v>
      </c>
      <c r="F174">
        <f t="shared" si="5"/>
        <v>364.99259749867736</v>
      </c>
    </row>
    <row r="175" spans="1:6" x14ac:dyDescent="0.25">
      <c r="A175">
        <f>'LineScanTest(KEY)_Scan0008'!C208</f>
        <v>272</v>
      </c>
      <c r="B175">
        <f>'LineScanTest(KEY)_Scan0008'!F208</f>
        <v>364.96629999999999</v>
      </c>
      <c r="C175">
        <f>TeknicClearCoreScan!A175</f>
        <v>272.02999999999997</v>
      </c>
      <c r="D175">
        <f>TeknicClearCoreScan!E175</f>
        <v>366.36583083749997</v>
      </c>
      <c r="E175">
        <f t="shared" si="4"/>
        <v>1.3995308374999809</v>
      </c>
      <c r="F175">
        <f t="shared" si="5"/>
        <v>365.01154638617737</v>
      </c>
    </row>
    <row r="176" spans="1:6" x14ac:dyDescent="0.25">
      <c r="A176">
        <f>'LineScanTest(KEY)_Scan0008'!C209</f>
        <v>273</v>
      </c>
      <c r="B176">
        <f>'LineScanTest(KEY)_Scan0008'!F209</f>
        <v>364.9966</v>
      </c>
      <c r="C176">
        <f>TeknicClearCoreScan!A176</f>
        <v>273.02</v>
      </c>
      <c r="D176">
        <f>TeknicClearCoreScan!E176</f>
        <v>366.46069952999994</v>
      </c>
      <c r="E176">
        <f t="shared" si="4"/>
        <v>1.4640995299999418</v>
      </c>
      <c r="F176">
        <f t="shared" si="5"/>
        <v>365.10641507867734</v>
      </c>
    </row>
    <row r="177" spans="1:6" x14ac:dyDescent="0.25">
      <c r="A177">
        <f>'LineScanTest(KEY)_Scan0008'!C210</f>
        <v>274</v>
      </c>
      <c r="B177">
        <f>'LineScanTest(KEY)_Scan0008'!F210</f>
        <v>365.0573</v>
      </c>
      <c r="C177">
        <f>TeknicClearCoreScan!A177</f>
        <v>274</v>
      </c>
      <c r="D177">
        <f>TeknicClearCoreScan!E177</f>
        <v>366.55550609499994</v>
      </c>
      <c r="E177">
        <f t="shared" si="4"/>
        <v>1.4982060949999436</v>
      </c>
      <c r="F177">
        <f t="shared" si="5"/>
        <v>365.20122164367734</v>
      </c>
    </row>
    <row r="178" spans="1:6" x14ac:dyDescent="0.25">
      <c r="A178">
        <f>'LineScanTest(KEY)_Scan0008'!C211</f>
        <v>275</v>
      </c>
      <c r="B178">
        <f>'LineScanTest(KEY)_Scan0008'!F211</f>
        <v>364.9359</v>
      </c>
      <c r="C178">
        <f>TeknicClearCoreScan!A178</f>
        <v>275.02999999999997</v>
      </c>
      <c r="D178">
        <f>TeknicClearCoreScan!E178</f>
        <v>366.3848418524999</v>
      </c>
      <c r="E178">
        <f t="shared" si="4"/>
        <v>1.4489418524998996</v>
      </c>
      <c r="F178">
        <f t="shared" si="5"/>
        <v>365.0305574011773</v>
      </c>
    </row>
    <row r="179" spans="1:6" x14ac:dyDescent="0.25">
      <c r="A179">
        <f>'LineScanTest(KEY)_Scan0008'!C212</f>
        <v>276</v>
      </c>
      <c r="B179">
        <f>'LineScanTest(KEY)_Scan0008'!F212</f>
        <v>365.17869999999999</v>
      </c>
      <c r="C179">
        <f>TeknicClearCoreScan!A179</f>
        <v>276.02</v>
      </c>
      <c r="D179">
        <f>TeknicClearCoreScan!E179</f>
        <v>366.66926154749996</v>
      </c>
      <c r="E179">
        <f t="shared" si="4"/>
        <v>1.4905615474999649</v>
      </c>
      <c r="F179">
        <f t="shared" si="5"/>
        <v>365.31497709617736</v>
      </c>
    </row>
    <row r="180" spans="1:6" x14ac:dyDescent="0.25">
      <c r="A180">
        <f>'LineScanTest(KEY)_Scan0008'!C213</f>
        <v>277</v>
      </c>
      <c r="B180">
        <f>'LineScanTest(KEY)_Scan0008'!F213</f>
        <v>365.0573</v>
      </c>
      <c r="C180">
        <f>TeknicClearCoreScan!A180</f>
        <v>277</v>
      </c>
      <c r="D180">
        <f>TeknicClearCoreScan!E180</f>
        <v>366.61241488499996</v>
      </c>
      <c r="E180">
        <f t="shared" si="4"/>
        <v>1.5551148849999663</v>
      </c>
      <c r="F180">
        <f t="shared" si="5"/>
        <v>365.25813043367737</v>
      </c>
    </row>
    <row r="181" spans="1:6" x14ac:dyDescent="0.25">
      <c r="A181">
        <f>'LineScanTest(KEY)_Scan0008'!C214</f>
        <v>278</v>
      </c>
      <c r="B181">
        <f>'LineScanTest(KEY)_Scan0008'!F214</f>
        <v>365.17869999999999</v>
      </c>
      <c r="C181">
        <f>TeknicClearCoreScan!A181</f>
        <v>278.02999999999997</v>
      </c>
      <c r="D181">
        <f>TeknicClearCoreScan!E181</f>
        <v>366.70722144999991</v>
      </c>
      <c r="E181">
        <f t="shared" si="4"/>
        <v>1.5285214499999142</v>
      </c>
      <c r="F181">
        <f t="shared" si="5"/>
        <v>365.35293699867731</v>
      </c>
    </row>
    <row r="182" spans="1:6" x14ac:dyDescent="0.25">
      <c r="A182">
        <f>'LineScanTest(KEY)_Scan0008'!C215</f>
        <v>279</v>
      </c>
      <c r="B182">
        <f>'LineScanTest(KEY)_Scan0008'!F215</f>
        <v>365.2697</v>
      </c>
      <c r="C182">
        <f>TeknicClearCoreScan!A182</f>
        <v>279.02</v>
      </c>
      <c r="D182">
        <f>TeknicClearCoreScan!E182</f>
        <v>366.66926154749996</v>
      </c>
      <c r="E182">
        <f t="shared" si="4"/>
        <v>1.3995615474999568</v>
      </c>
      <c r="F182">
        <f t="shared" si="5"/>
        <v>365.31497709617736</v>
      </c>
    </row>
    <row r="183" spans="1:6" x14ac:dyDescent="0.25">
      <c r="A183">
        <f>'LineScanTest(KEY)_Scan0008'!C216</f>
        <v>280</v>
      </c>
      <c r="B183">
        <f>'LineScanTest(KEY)_Scan0008'!F216</f>
        <v>365.2697</v>
      </c>
      <c r="C183">
        <f>TeknicClearCoreScan!A183</f>
        <v>280</v>
      </c>
      <c r="D183">
        <f>TeknicClearCoreScan!E183</f>
        <v>366.63136377249998</v>
      </c>
      <c r="E183">
        <f t="shared" si="4"/>
        <v>1.3616637724999805</v>
      </c>
      <c r="F183">
        <f t="shared" si="5"/>
        <v>365.27707932117738</v>
      </c>
    </row>
    <row r="184" spans="1:6" x14ac:dyDescent="0.25">
      <c r="A184">
        <f>'LineScanTest(KEY)_Scan0008'!C217</f>
        <v>281</v>
      </c>
      <c r="B184">
        <f>'LineScanTest(KEY)_Scan0008'!F217</f>
        <v>365.36070000000001</v>
      </c>
      <c r="C184">
        <f>TeknicClearCoreScan!A184</f>
        <v>281.02999999999997</v>
      </c>
      <c r="D184">
        <f>TeknicClearCoreScan!E184</f>
        <v>366.65031265999994</v>
      </c>
      <c r="E184">
        <f t="shared" si="4"/>
        <v>1.289612659999932</v>
      </c>
      <c r="F184">
        <f t="shared" si="5"/>
        <v>365.29602820867734</v>
      </c>
    </row>
    <row r="185" spans="1:6" x14ac:dyDescent="0.25">
      <c r="A185">
        <f>'LineScanTest(KEY)_Scan0008'!C218</f>
        <v>282</v>
      </c>
      <c r="B185">
        <f>'LineScanTest(KEY)_Scan0008'!F218</f>
        <v>365.3304</v>
      </c>
      <c r="C185">
        <f>TeknicClearCoreScan!A185</f>
        <v>282.02</v>
      </c>
      <c r="D185">
        <f>TeknicClearCoreScan!E185</f>
        <v>366.68827256249995</v>
      </c>
      <c r="E185">
        <f t="shared" si="4"/>
        <v>1.3578725624999493</v>
      </c>
      <c r="F185">
        <f t="shared" si="5"/>
        <v>365.33398811117735</v>
      </c>
    </row>
    <row r="186" spans="1:6" x14ac:dyDescent="0.25">
      <c r="A186">
        <f>'LineScanTest(KEY)_Scan0008'!C219</f>
        <v>283</v>
      </c>
      <c r="B186">
        <f>'LineScanTest(KEY)_Scan0008'!F219</f>
        <v>365.209</v>
      </c>
      <c r="C186">
        <f>TeknicClearCoreScan!A186</f>
        <v>283</v>
      </c>
      <c r="D186">
        <f>TeknicClearCoreScan!E186</f>
        <v>366.65031265999994</v>
      </c>
      <c r="E186">
        <f t="shared" si="4"/>
        <v>1.4413126599999373</v>
      </c>
      <c r="F186">
        <f t="shared" si="5"/>
        <v>365.29602820867734</v>
      </c>
    </row>
    <row r="187" spans="1:6" x14ac:dyDescent="0.25">
      <c r="A187">
        <f>'LineScanTest(KEY)_Scan0008'!C220</f>
        <v>284</v>
      </c>
      <c r="B187">
        <f>'LineScanTest(KEY)_Scan0008'!F220</f>
        <v>365.3</v>
      </c>
      <c r="C187">
        <f>TeknicClearCoreScan!A187</f>
        <v>284.02999999999997</v>
      </c>
      <c r="D187">
        <f>TeknicClearCoreScan!E187</f>
        <v>366.87788569249994</v>
      </c>
      <c r="E187">
        <f t="shared" si="4"/>
        <v>1.5778856924999332</v>
      </c>
      <c r="F187">
        <f t="shared" si="5"/>
        <v>365.52360124117735</v>
      </c>
    </row>
    <row r="188" spans="1:6" x14ac:dyDescent="0.25">
      <c r="A188">
        <f>'LineScanTest(KEY)_Scan0008'!C221</f>
        <v>285</v>
      </c>
      <c r="B188">
        <f>'LineScanTest(KEY)_Scan0008'!F221</f>
        <v>365.39109999999999</v>
      </c>
      <c r="C188">
        <f>TeknicClearCoreScan!A188</f>
        <v>285.02</v>
      </c>
      <c r="D188">
        <f>TeknicClearCoreScan!E188</f>
        <v>366.72617033749998</v>
      </c>
      <c r="E188">
        <f t="shared" si="4"/>
        <v>1.3350703374999853</v>
      </c>
      <c r="F188">
        <f>D188-$G$1</f>
        <v>365.37188588617738</v>
      </c>
    </row>
    <row r="189" spans="1:6" x14ac:dyDescent="0.25">
      <c r="A189">
        <f>'LineScanTest(KEY)_Scan0008'!C222</f>
        <v>286</v>
      </c>
      <c r="B189">
        <f>'LineScanTest(KEY)_Scan0008'!F222</f>
        <v>365.36070000000001</v>
      </c>
      <c r="C189">
        <f>TeknicClearCoreScan!A189</f>
        <v>286</v>
      </c>
      <c r="D189">
        <f>TeknicClearCoreScan!E189</f>
        <v>366.89683457999996</v>
      </c>
      <c r="E189">
        <f t="shared" si="4"/>
        <v>1.5361345799999526</v>
      </c>
      <c r="F189">
        <f t="shared" si="5"/>
        <v>365.54255012867736</v>
      </c>
    </row>
    <row r="190" spans="1:6" x14ac:dyDescent="0.25">
      <c r="A190">
        <f>'LineScanTest(KEY)_Scan0008'!C223</f>
        <v>287</v>
      </c>
      <c r="B190">
        <f>'LineScanTest(KEY)_Scan0008'!F223</f>
        <v>365.39109999999999</v>
      </c>
      <c r="C190">
        <f>TeknicClearCoreScan!A190</f>
        <v>287.02999999999997</v>
      </c>
      <c r="D190">
        <f>TeknicClearCoreScan!E190</f>
        <v>366.85893680499998</v>
      </c>
      <c r="E190">
        <f t="shared" si="4"/>
        <v>1.4678368049999904</v>
      </c>
      <c r="F190">
        <f t="shared" si="5"/>
        <v>365.50465235367739</v>
      </c>
    </row>
    <row r="191" spans="1:6" x14ac:dyDescent="0.25">
      <c r="A191">
        <f>'LineScanTest(KEY)_Scan0008'!C224</f>
        <v>288</v>
      </c>
      <c r="B191">
        <f>'LineScanTest(KEY)_Scan0008'!F224</f>
        <v>365.51249999999999</v>
      </c>
      <c r="C191">
        <f>TeknicClearCoreScan!A191</f>
        <v>288.02</v>
      </c>
      <c r="D191">
        <f>TeknicClearCoreScan!E191</f>
        <v>366.89683457999996</v>
      </c>
      <c r="E191">
        <f t="shared" si="4"/>
        <v>1.3843345799999724</v>
      </c>
      <c r="F191">
        <f t="shared" si="5"/>
        <v>365.54255012867736</v>
      </c>
    </row>
    <row r="192" spans="1:6" x14ac:dyDescent="0.25">
      <c r="A192">
        <f>'LineScanTest(KEY)_Scan0008'!C225</f>
        <v>289</v>
      </c>
      <c r="B192">
        <f>'LineScanTest(KEY)_Scan0008'!F225</f>
        <v>365.42140000000001</v>
      </c>
      <c r="C192">
        <f>TeknicClearCoreScan!A192</f>
        <v>289</v>
      </c>
      <c r="D192">
        <f>TeknicClearCoreScan!E192</f>
        <v>366.97269225749994</v>
      </c>
      <c r="E192">
        <f t="shared" si="4"/>
        <v>1.5512922574999379</v>
      </c>
      <c r="F192">
        <f t="shared" si="5"/>
        <v>365.61840780617734</v>
      </c>
    </row>
    <row r="193" spans="1:6" x14ac:dyDescent="0.25">
      <c r="A193">
        <f>'LineScanTest(KEY)_Scan0008'!C226</f>
        <v>290</v>
      </c>
      <c r="B193">
        <f>'LineScanTest(KEY)_Scan0008'!F226</f>
        <v>365.45179999999999</v>
      </c>
      <c r="C193">
        <f>TeknicClearCoreScan!A193</f>
        <v>290.02999999999997</v>
      </c>
      <c r="D193">
        <f>TeknicClearCoreScan!E193</f>
        <v>367.02960104749997</v>
      </c>
      <c r="E193">
        <f t="shared" si="4"/>
        <v>1.5778010474999746</v>
      </c>
      <c r="F193">
        <f t="shared" si="5"/>
        <v>365.67531659617737</v>
      </c>
    </row>
    <row r="194" spans="1:6" x14ac:dyDescent="0.25">
      <c r="A194">
        <f>'LineScanTest(KEY)_Scan0008'!C227</f>
        <v>291</v>
      </c>
      <c r="B194">
        <f>'LineScanTest(KEY)_Scan0008'!F227</f>
        <v>365.51249999999999</v>
      </c>
      <c r="C194">
        <f>TeknicClearCoreScan!A194</f>
        <v>291.02</v>
      </c>
      <c r="D194">
        <f>TeknicClearCoreScan!E194</f>
        <v>366.93479448249991</v>
      </c>
      <c r="E194">
        <f t="shared" si="4"/>
        <v>1.4222944824999217</v>
      </c>
      <c r="F194">
        <f t="shared" si="5"/>
        <v>365.58051003117731</v>
      </c>
    </row>
    <row r="195" spans="1:6" x14ac:dyDescent="0.25">
      <c r="A195">
        <f>'LineScanTest(KEY)_Scan0008'!C228</f>
        <v>292</v>
      </c>
      <c r="B195">
        <f>'LineScanTest(KEY)_Scan0008'!F228</f>
        <v>365.66419999999999</v>
      </c>
      <c r="C195">
        <f>TeknicClearCoreScan!A195</f>
        <v>292</v>
      </c>
      <c r="D195">
        <f>TeknicClearCoreScan!E195</f>
        <v>367.01065215999995</v>
      </c>
      <c r="E195">
        <f t="shared" si="4"/>
        <v>1.3464521599999557</v>
      </c>
      <c r="F195">
        <f t="shared" si="5"/>
        <v>365.65636770867735</v>
      </c>
    </row>
    <row r="196" spans="1:6" x14ac:dyDescent="0.25">
      <c r="A196">
        <f>'LineScanTest(KEY)_Scan0008'!C229</f>
        <v>293</v>
      </c>
      <c r="B196">
        <f>'LineScanTest(KEY)_Scan0008'!F229</f>
        <v>365.57319999999999</v>
      </c>
      <c r="C196">
        <f>TeknicClearCoreScan!A196</f>
        <v>293.02999999999997</v>
      </c>
      <c r="D196">
        <f>TeknicClearCoreScan!E196</f>
        <v>366.99170327249999</v>
      </c>
      <c r="E196">
        <f t="shared" ref="E196:E259" si="6">D196-B196</f>
        <v>1.4185032725000042</v>
      </c>
      <c r="F196">
        <f t="shared" ref="F196:F259" si="7">D196-$G$1</f>
        <v>365.63741882117739</v>
      </c>
    </row>
    <row r="197" spans="1:6" x14ac:dyDescent="0.25">
      <c r="A197">
        <f>'LineScanTest(KEY)_Scan0008'!C230</f>
        <v>294</v>
      </c>
      <c r="B197">
        <f>'LineScanTest(KEY)_Scan0008'!F230</f>
        <v>365.78559999999999</v>
      </c>
      <c r="C197">
        <f>TeknicClearCoreScan!A197</f>
        <v>294.02</v>
      </c>
      <c r="D197">
        <f>TeknicClearCoreScan!E197</f>
        <v>367.12446973999994</v>
      </c>
      <c r="E197">
        <f t="shared" si="6"/>
        <v>1.3388697399999501</v>
      </c>
      <c r="F197">
        <f t="shared" si="7"/>
        <v>365.77018528867734</v>
      </c>
    </row>
    <row r="198" spans="1:6" x14ac:dyDescent="0.25">
      <c r="A198">
        <f>'LineScanTest(KEY)_Scan0008'!C231</f>
        <v>295</v>
      </c>
      <c r="B198">
        <f>'LineScanTest(KEY)_Scan0008'!F231</f>
        <v>365.66419999999999</v>
      </c>
      <c r="C198">
        <f>TeknicClearCoreScan!A198</f>
        <v>295</v>
      </c>
      <c r="D198">
        <f>TeknicClearCoreScan!E198</f>
        <v>367.02960104749997</v>
      </c>
      <c r="E198">
        <f t="shared" si="6"/>
        <v>1.3654010474999723</v>
      </c>
      <c r="F198">
        <f t="shared" si="7"/>
        <v>365.67531659617737</v>
      </c>
    </row>
    <row r="199" spans="1:6" x14ac:dyDescent="0.25">
      <c r="A199">
        <f>'LineScanTest(KEY)_Scan0008'!C232</f>
        <v>296</v>
      </c>
      <c r="B199">
        <f>'LineScanTest(KEY)_Scan0008'!F232</f>
        <v>365.7552</v>
      </c>
      <c r="C199">
        <f>TeknicClearCoreScan!A199</f>
        <v>296.02999999999997</v>
      </c>
      <c r="D199">
        <f>TeknicClearCoreScan!E199</f>
        <v>367.10545872499995</v>
      </c>
      <c r="E199">
        <f t="shared" si="6"/>
        <v>1.3502587249999465</v>
      </c>
      <c r="F199">
        <f t="shared" si="7"/>
        <v>365.75117427367735</v>
      </c>
    </row>
    <row r="200" spans="1:6" x14ac:dyDescent="0.25">
      <c r="A200">
        <f>'LineScanTest(KEY)_Scan0008'!C233</f>
        <v>297</v>
      </c>
      <c r="B200">
        <f>'LineScanTest(KEY)_Scan0008'!F233</f>
        <v>365.8159</v>
      </c>
      <c r="C200">
        <f>TeknicClearCoreScan!A200</f>
        <v>297.02</v>
      </c>
      <c r="D200">
        <f>TeknicClearCoreScan!E200</f>
        <v>367.29513398249998</v>
      </c>
      <c r="E200">
        <f t="shared" si="6"/>
        <v>1.4792339824999772</v>
      </c>
      <c r="F200">
        <f t="shared" si="7"/>
        <v>365.94084953117738</v>
      </c>
    </row>
    <row r="201" spans="1:6" x14ac:dyDescent="0.25">
      <c r="A201">
        <f>'LineScanTest(KEY)_Scan0008'!C234</f>
        <v>298</v>
      </c>
      <c r="B201">
        <f>'LineScanTest(KEY)_Scan0008'!F234</f>
        <v>365.90690000000001</v>
      </c>
      <c r="C201">
        <f>TeknicClearCoreScan!A201</f>
        <v>298</v>
      </c>
      <c r="D201">
        <f>TeknicClearCoreScan!E201</f>
        <v>367.14341862749995</v>
      </c>
      <c r="E201">
        <f t="shared" si="6"/>
        <v>1.2365186274999473</v>
      </c>
      <c r="F201">
        <f t="shared" si="7"/>
        <v>365.78913417617736</v>
      </c>
    </row>
    <row r="202" spans="1:6" x14ac:dyDescent="0.25">
      <c r="A202">
        <f>'LineScanTest(KEY)_Scan0008'!C235</f>
        <v>299</v>
      </c>
      <c r="B202">
        <f>'LineScanTest(KEY)_Scan0008'!F235</f>
        <v>365.72489999999999</v>
      </c>
      <c r="C202">
        <f>TeknicClearCoreScan!A202</f>
        <v>299.02999999999997</v>
      </c>
      <c r="D202">
        <f>TeknicClearCoreScan!E202</f>
        <v>367.33303175749995</v>
      </c>
      <c r="E202">
        <f t="shared" si="6"/>
        <v>1.6081317574999616</v>
      </c>
      <c r="F202">
        <f t="shared" si="7"/>
        <v>365.97874730617735</v>
      </c>
    </row>
    <row r="203" spans="1:6" x14ac:dyDescent="0.25">
      <c r="A203">
        <f>'LineScanTest(KEY)_Scan0008'!C236</f>
        <v>300</v>
      </c>
      <c r="B203">
        <f>'LineScanTest(KEY)_Scan0008'!F236</f>
        <v>365.84629999999999</v>
      </c>
      <c r="C203">
        <f>TeknicClearCoreScan!A203</f>
        <v>300.02</v>
      </c>
      <c r="D203">
        <f>TeknicClearCoreScan!E203</f>
        <v>367.37099165999996</v>
      </c>
      <c r="E203">
        <f t="shared" si="6"/>
        <v>1.5246916599999736</v>
      </c>
      <c r="F203">
        <f t="shared" si="7"/>
        <v>366.01670720867736</v>
      </c>
    </row>
    <row r="204" spans="1:6" x14ac:dyDescent="0.25">
      <c r="A204">
        <f>'LineScanTest(KEY)_Scan0008'!C237</f>
        <v>301</v>
      </c>
      <c r="B204">
        <f>'LineScanTest(KEY)_Scan0008'!F237</f>
        <v>365.7552</v>
      </c>
      <c r="C204">
        <f>TeknicClearCoreScan!A204</f>
        <v>301</v>
      </c>
      <c r="D204">
        <f>TeknicClearCoreScan!E204</f>
        <v>367.33303175749995</v>
      </c>
      <c r="E204">
        <f t="shared" si="6"/>
        <v>1.5778317574999505</v>
      </c>
      <c r="F204">
        <f t="shared" si="7"/>
        <v>365.97874730617735</v>
      </c>
    </row>
    <row r="205" spans="1:6" x14ac:dyDescent="0.25">
      <c r="A205">
        <f>'LineScanTest(KEY)_Scan0008'!C238</f>
        <v>302</v>
      </c>
      <c r="B205">
        <f>'LineScanTest(KEY)_Scan0008'!F238</f>
        <v>366.18</v>
      </c>
      <c r="C205">
        <f>TeknicClearCoreScan!A205</f>
        <v>302.02999999999997</v>
      </c>
      <c r="D205">
        <f>TeknicClearCoreScan!E205</f>
        <v>367.23822519249995</v>
      </c>
      <c r="E205">
        <f t="shared" si="6"/>
        <v>1.0582251924999468</v>
      </c>
      <c r="F205">
        <f t="shared" si="7"/>
        <v>365.88394074117735</v>
      </c>
    </row>
    <row r="206" spans="1:6" x14ac:dyDescent="0.25">
      <c r="A206">
        <f>'LineScanTest(KEY)_Scan0008'!C239</f>
        <v>303</v>
      </c>
      <c r="B206">
        <f>'LineScanTest(KEY)_Scan0008'!F239</f>
        <v>366.0283</v>
      </c>
      <c r="C206">
        <f>TeknicClearCoreScan!A206</f>
        <v>303.02</v>
      </c>
      <c r="D206">
        <f>TeknicClearCoreScan!E206</f>
        <v>367.27612296749999</v>
      </c>
      <c r="E206">
        <f t="shared" si="6"/>
        <v>1.2478229674999852</v>
      </c>
      <c r="F206">
        <f t="shared" si="7"/>
        <v>365.92183851617739</v>
      </c>
    </row>
    <row r="207" spans="1:6" x14ac:dyDescent="0.25">
      <c r="A207">
        <f>'LineScanTest(KEY)_Scan0008'!C240</f>
        <v>304</v>
      </c>
      <c r="B207">
        <f>'LineScanTest(KEY)_Scan0008'!F240</f>
        <v>366.05869999999999</v>
      </c>
      <c r="C207">
        <f>TeknicClearCoreScan!A207</f>
        <v>304</v>
      </c>
      <c r="D207">
        <f>TeknicClearCoreScan!E207</f>
        <v>367.33303175749995</v>
      </c>
      <c r="E207">
        <f t="shared" si="6"/>
        <v>1.2743317574999651</v>
      </c>
      <c r="F207">
        <f t="shared" si="7"/>
        <v>365.97874730617735</v>
      </c>
    </row>
    <row r="208" spans="1:6" x14ac:dyDescent="0.25">
      <c r="A208">
        <f>'LineScanTest(KEY)_Scan0008'!C241</f>
        <v>305</v>
      </c>
      <c r="B208">
        <f>'LineScanTest(KEY)_Scan0008'!F241</f>
        <v>365.9676</v>
      </c>
      <c r="C208">
        <f>TeknicClearCoreScan!A208</f>
        <v>305.02999999999997</v>
      </c>
      <c r="D208">
        <f>TeknicClearCoreScan!E208</f>
        <v>367.52270701499992</v>
      </c>
      <c r="E208">
        <f t="shared" si="6"/>
        <v>1.5551070149999191</v>
      </c>
      <c r="F208">
        <f t="shared" si="7"/>
        <v>366.16842256367732</v>
      </c>
    </row>
    <row r="209" spans="1:6" x14ac:dyDescent="0.25">
      <c r="A209">
        <f>'LineScanTest(KEY)_Scan0008'!C242</f>
        <v>306</v>
      </c>
      <c r="B209">
        <f>'LineScanTest(KEY)_Scan0008'!F242</f>
        <v>366.1497</v>
      </c>
      <c r="C209">
        <f>TeknicClearCoreScan!A209</f>
        <v>306.02</v>
      </c>
      <c r="D209">
        <f>TeknicClearCoreScan!E209</f>
        <v>367.52270701499992</v>
      </c>
      <c r="E209">
        <f t="shared" si="6"/>
        <v>1.3730070149999278</v>
      </c>
      <c r="F209">
        <f t="shared" si="7"/>
        <v>366.16842256367732</v>
      </c>
    </row>
    <row r="210" spans="1:6" x14ac:dyDescent="0.25">
      <c r="A210">
        <f>'LineScanTest(KEY)_Scan0008'!C243</f>
        <v>307</v>
      </c>
      <c r="B210">
        <f>'LineScanTest(KEY)_Scan0008'!F243</f>
        <v>366.089</v>
      </c>
      <c r="C210">
        <f>TeknicClearCoreScan!A210</f>
        <v>307</v>
      </c>
      <c r="D210">
        <f>TeknicClearCoreScan!E210</f>
        <v>367.52270701499992</v>
      </c>
      <c r="E210">
        <f t="shared" si="6"/>
        <v>1.4337070149999249</v>
      </c>
      <c r="F210">
        <f t="shared" si="7"/>
        <v>366.16842256367732</v>
      </c>
    </row>
    <row r="211" spans="1:6" x14ac:dyDescent="0.25">
      <c r="A211">
        <f>'LineScanTest(KEY)_Scan0008'!C244</f>
        <v>308</v>
      </c>
      <c r="B211">
        <f>'LineScanTest(KEY)_Scan0008'!F244</f>
        <v>366.11930000000001</v>
      </c>
      <c r="C211">
        <f>TeknicClearCoreScan!A211</f>
        <v>308.02999999999997</v>
      </c>
      <c r="D211">
        <f>TeknicClearCoreScan!E211</f>
        <v>367.38994054749992</v>
      </c>
      <c r="E211">
        <f t="shared" si="6"/>
        <v>1.2706405474999087</v>
      </c>
      <c r="F211">
        <f t="shared" si="7"/>
        <v>366.03565609617732</v>
      </c>
    </row>
    <row r="212" spans="1:6" x14ac:dyDescent="0.25">
      <c r="A212">
        <f>'LineScanTest(KEY)_Scan0008'!C245</f>
        <v>309</v>
      </c>
      <c r="B212">
        <f>'LineScanTest(KEY)_Scan0008'!F245</f>
        <v>365.9676</v>
      </c>
      <c r="C212">
        <f>TeknicClearCoreScan!A212</f>
        <v>309.02</v>
      </c>
      <c r="D212">
        <f>TeknicClearCoreScan!E212</f>
        <v>367.61751357999992</v>
      </c>
      <c r="E212">
        <f t="shared" si="6"/>
        <v>1.6499135799999181</v>
      </c>
      <c r="F212">
        <f t="shared" si="7"/>
        <v>366.26322912867732</v>
      </c>
    </row>
    <row r="213" spans="1:6" x14ac:dyDescent="0.25">
      <c r="A213">
        <f>'LineScanTest(KEY)_Scan0008'!C246</f>
        <v>310</v>
      </c>
      <c r="B213">
        <f>'LineScanTest(KEY)_Scan0008'!F246</f>
        <v>366.1497</v>
      </c>
      <c r="C213">
        <f>TeknicClearCoreScan!A213</f>
        <v>310</v>
      </c>
      <c r="D213">
        <f>TeknicClearCoreScan!E213</f>
        <v>367.56060478999996</v>
      </c>
      <c r="E213">
        <f t="shared" si="6"/>
        <v>1.4109047899999609</v>
      </c>
      <c r="F213">
        <f t="shared" si="7"/>
        <v>366.20632033867736</v>
      </c>
    </row>
    <row r="214" spans="1:6" x14ac:dyDescent="0.25">
      <c r="A214">
        <f>'LineScanTest(KEY)_Scan0008'!C247</f>
        <v>311</v>
      </c>
      <c r="B214">
        <f>'LineScanTest(KEY)_Scan0008'!F247</f>
        <v>366.05869999999999</v>
      </c>
      <c r="C214">
        <f>TeknicClearCoreScan!A214</f>
        <v>311.02999999999997</v>
      </c>
      <c r="D214">
        <f>TeknicClearCoreScan!E214</f>
        <v>367.63646246749994</v>
      </c>
      <c r="E214">
        <f t="shared" si="6"/>
        <v>1.5777624674999515</v>
      </c>
      <c r="F214">
        <f t="shared" si="7"/>
        <v>366.28217801617734</v>
      </c>
    </row>
    <row r="215" spans="1:6" x14ac:dyDescent="0.25">
      <c r="A215">
        <f>'LineScanTest(KEY)_Scan0008'!C248</f>
        <v>312</v>
      </c>
      <c r="B215">
        <f>'LineScanTest(KEY)_Scan0008'!F248</f>
        <v>366.21030000000002</v>
      </c>
      <c r="C215">
        <f>TeknicClearCoreScan!A215</f>
        <v>312.02</v>
      </c>
      <c r="D215">
        <f>TeknicClearCoreScan!E215</f>
        <v>367.61751357999992</v>
      </c>
      <c r="E215">
        <f t="shared" si="6"/>
        <v>1.4072135799999046</v>
      </c>
      <c r="F215">
        <f t="shared" si="7"/>
        <v>366.26322912867732</v>
      </c>
    </row>
    <row r="216" spans="1:6" x14ac:dyDescent="0.25">
      <c r="A216">
        <f>'LineScanTest(KEY)_Scan0008'!C249</f>
        <v>313</v>
      </c>
      <c r="B216">
        <f>'LineScanTest(KEY)_Scan0008'!F249</f>
        <v>366.33170000000001</v>
      </c>
      <c r="C216">
        <f>TeknicClearCoreScan!A216</f>
        <v>313</v>
      </c>
      <c r="D216">
        <f>TeknicClearCoreScan!E216</f>
        <v>367.67442236999995</v>
      </c>
      <c r="E216">
        <f t="shared" si="6"/>
        <v>1.3427223699999331</v>
      </c>
      <c r="F216">
        <f t="shared" si="7"/>
        <v>366.32013791867735</v>
      </c>
    </row>
    <row r="217" spans="1:6" x14ac:dyDescent="0.25">
      <c r="A217">
        <f>'LineScanTest(KEY)_Scan0008'!C250</f>
        <v>314</v>
      </c>
      <c r="B217">
        <f>'LineScanTest(KEY)_Scan0008'!F250</f>
        <v>366.33170000000001</v>
      </c>
      <c r="C217">
        <f>TeknicClearCoreScan!A217</f>
        <v>314.02999999999997</v>
      </c>
      <c r="D217">
        <f>TeknicClearCoreScan!E217</f>
        <v>367.769228935</v>
      </c>
      <c r="E217">
        <f t="shared" si="6"/>
        <v>1.4375289349999889</v>
      </c>
      <c r="F217">
        <f t="shared" si="7"/>
        <v>366.4149444836774</v>
      </c>
    </row>
    <row r="218" spans="1:6" x14ac:dyDescent="0.25">
      <c r="A218">
        <f>'LineScanTest(KEY)_Scan0008'!C251</f>
        <v>315</v>
      </c>
      <c r="B218">
        <f>'LineScanTest(KEY)_Scan0008'!F251</f>
        <v>366.39240000000001</v>
      </c>
      <c r="C218">
        <f>TeknicClearCoreScan!A218</f>
        <v>315.02</v>
      </c>
      <c r="D218">
        <f>TeknicClearCoreScan!E218</f>
        <v>367.82613772499997</v>
      </c>
      <c r="E218">
        <f t="shared" si="6"/>
        <v>1.4337377249999577</v>
      </c>
      <c r="F218">
        <f t="shared" si="7"/>
        <v>366.47185327367737</v>
      </c>
    </row>
    <row r="219" spans="1:6" x14ac:dyDescent="0.25">
      <c r="A219">
        <f>'LineScanTest(KEY)_Scan0008'!C252</f>
        <v>316</v>
      </c>
      <c r="B219">
        <f>'LineScanTest(KEY)_Scan0008'!F252</f>
        <v>366.39240000000001</v>
      </c>
      <c r="C219">
        <f>TeknicClearCoreScan!A219</f>
        <v>316</v>
      </c>
      <c r="D219">
        <f>TeknicClearCoreScan!E219</f>
        <v>367.80712670999992</v>
      </c>
      <c r="E219">
        <f t="shared" si="6"/>
        <v>1.4147267099999112</v>
      </c>
      <c r="F219">
        <f t="shared" si="7"/>
        <v>366.45284225867732</v>
      </c>
    </row>
    <row r="220" spans="1:6" x14ac:dyDescent="0.25">
      <c r="A220">
        <f>'LineScanTest(KEY)_Scan0008'!C253</f>
        <v>317</v>
      </c>
      <c r="B220">
        <f>'LineScanTest(KEY)_Scan0008'!F253</f>
        <v>366.45310000000001</v>
      </c>
      <c r="C220">
        <f>TeknicClearCoreScan!A220</f>
        <v>317.02999999999997</v>
      </c>
      <c r="D220">
        <f>TeknicClearCoreScan!E220</f>
        <v>367.8640355</v>
      </c>
      <c r="E220">
        <f t="shared" si="6"/>
        <v>1.4109354999999937</v>
      </c>
      <c r="F220">
        <f t="shared" si="7"/>
        <v>366.5097510486774</v>
      </c>
    </row>
    <row r="221" spans="1:6" x14ac:dyDescent="0.25">
      <c r="A221">
        <f>'LineScanTest(KEY)_Scan0008'!C254</f>
        <v>318</v>
      </c>
      <c r="B221">
        <f>'LineScanTest(KEY)_Scan0008'!F254</f>
        <v>366.3621</v>
      </c>
      <c r="C221">
        <f>TeknicClearCoreScan!A221</f>
        <v>318.02</v>
      </c>
      <c r="D221">
        <f>TeknicClearCoreScan!E221</f>
        <v>367.8640355</v>
      </c>
      <c r="E221">
        <f t="shared" si="6"/>
        <v>1.5019355000000019</v>
      </c>
      <c r="F221">
        <f t="shared" si="7"/>
        <v>366.5097510486774</v>
      </c>
    </row>
    <row r="222" spans="1:6" x14ac:dyDescent="0.25">
      <c r="A222">
        <f>'LineScanTest(KEY)_Scan0008'!C255</f>
        <v>319</v>
      </c>
      <c r="B222">
        <f>'LineScanTest(KEY)_Scan0008'!F255</f>
        <v>366.5745</v>
      </c>
      <c r="C222">
        <f>TeknicClearCoreScan!A222</f>
        <v>319</v>
      </c>
      <c r="D222">
        <f>TeknicClearCoreScan!E222</f>
        <v>367.8640355</v>
      </c>
      <c r="E222">
        <f t="shared" si="6"/>
        <v>1.2895354999999995</v>
      </c>
      <c r="F222">
        <f t="shared" si="7"/>
        <v>366.5097510486774</v>
      </c>
    </row>
    <row r="223" spans="1:6" x14ac:dyDescent="0.25">
      <c r="A223">
        <f>'LineScanTest(KEY)_Scan0008'!C256</f>
        <v>320</v>
      </c>
      <c r="B223">
        <f>'LineScanTest(KEY)_Scan0008'!F256</f>
        <v>366.60480000000001</v>
      </c>
      <c r="C223">
        <f>TeknicClearCoreScan!A223</f>
        <v>320.02999999999997</v>
      </c>
      <c r="D223">
        <f>TeknicClearCoreScan!E223</f>
        <v>367.8640355</v>
      </c>
      <c r="E223">
        <f t="shared" si="6"/>
        <v>1.2592354999999884</v>
      </c>
      <c r="F223">
        <f t="shared" si="7"/>
        <v>366.5097510486774</v>
      </c>
    </row>
    <row r="224" spans="1:6" x14ac:dyDescent="0.25">
      <c r="A224">
        <f>'LineScanTest(KEY)_Scan0008'!C257</f>
        <v>321</v>
      </c>
      <c r="B224">
        <f>'LineScanTest(KEY)_Scan0008'!F257</f>
        <v>366.5745</v>
      </c>
      <c r="C224">
        <f>TeknicClearCoreScan!A224</f>
        <v>321.02</v>
      </c>
      <c r="D224">
        <f>TeknicClearCoreScan!E224</f>
        <v>367.8640355</v>
      </c>
      <c r="E224">
        <f t="shared" si="6"/>
        <v>1.2895354999999995</v>
      </c>
      <c r="F224">
        <f t="shared" si="7"/>
        <v>366.5097510486774</v>
      </c>
    </row>
    <row r="225" spans="1:6" x14ac:dyDescent="0.25">
      <c r="A225">
        <f>'LineScanTest(KEY)_Scan0008'!C258</f>
        <v>322</v>
      </c>
      <c r="B225">
        <f>'LineScanTest(KEY)_Scan0008'!F258</f>
        <v>366.5138</v>
      </c>
      <c r="C225">
        <f>TeknicClearCoreScan!A225</f>
        <v>322</v>
      </c>
      <c r="D225">
        <f>TeknicClearCoreScan!E225</f>
        <v>367.90199540249995</v>
      </c>
      <c r="E225">
        <f t="shared" si="6"/>
        <v>1.3881954024999459</v>
      </c>
      <c r="F225">
        <f t="shared" si="7"/>
        <v>366.54771095117735</v>
      </c>
    </row>
    <row r="226" spans="1:6" x14ac:dyDescent="0.25">
      <c r="A226">
        <f>'LineScanTest(KEY)_Scan0008'!C259</f>
        <v>323</v>
      </c>
      <c r="B226">
        <f>'LineScanTest(KEY)_Scan0008'!F259</f>
        <v>366.45310000000001</v>
      </c>
      <c r="C226">
        <f>TeknicClearCoreScan!A226</f>
        <v>323.02999999999997</v>
      </c>
      <c r="D226">
        <f>TeknicClearCoreScan!E226</f>
        <v>368.03476186999995</v>
      </c>
      <c r="E226">
        <f t="shared" si="6"/>
        <v>1.5816618699999481</v>
      </c>
      <c r="F226">
        <f t="shared" si="7"/>
        <v>366.68047741867736</v>
      </c>
    </row>
    <row r="227" spans="1:6" x14ac:dyDescent="0.25">
      <c r="A227">
        <f>'LineScanTest(KEY)_Scan0008'!C260</f>
        <v>324</v>
      </c>
      <c r="B227">
        <f>'LineScanTest(KEY)_Scan0008'!F260</f>
        <v>366.60480000000001</v>
      </c>
      <c r="C227">
        <f>TeknicClearCoreScan!A227</f>
        <v>324.02</v>
      </c>
      <c r="D227">
        <f>TeknicClearCoreScan!E227</f>
        <v>368.03476186999995</v>
      </c>
      <c r="E227">
        <f t="shared" si="6"/>
        <v>1.4299618699999428</v>
      </c>
      <c r="F227">
        <f t="shared" si="7"/>
        <v>366.68047741867736</v>
      </c>
    </row>
    <row r="228" spans="1:6" x14ac:dyDescent="0.25">
      <c r="A228">
        <f>'LineScanTest(KEY)_Scan0008'!C261</f>
        <v>325</v>
      </c>
      <c r="B228">
        <f>'LineScanTest(KEY)_Scan0008'!F261</f>
        <v>366.69580000000002</v>
      </c>
      <c r="C228">
        <f>TeknicClearCoreScan!A228</f>
        <v>325</v>
      </c>
      <c r="D228">
        <f>TeknicClearCoreScan!E228</f>
        <v>368.01575085499996</v>
      </c>
      <c r="E228">
        <f t="shared" si="6"/>
        <v>1.319950854999945</v>
      </c>
      <c r="F228">
        <f t="shared" si="7"/>
        <v>366.66146640367737</v>
      </c>
    </row>
    <row r="229" spans="1:6" x14ac:dyDescent="0.25">
      <c r="A229">
        <f>'LineScanTest(KEY)_Scan0008'!C262</f>
        <v>326</v>
      </c>
      <c r="B229">
        <f>'LineScanTest(KEY)_Scan0008'!F262</f>
        <v>366.69580000000002</v>
      </c>
      <c r="C229">
        <f>TeknicClearCoreScan!A229</f>
        <v>326.02999999999997</v>
      </c>
      <c r="D229">
        <f>TeknicClearCoreScan!E229</f>
        <v>368.11055741999996</v>
      </c>
      <c r="E229">
        <f t="shared" si="6"/>
        <v>1.414757419999944</v>
      </c>
      <c r="F229">
        <f t="shared" si="7"/>
        <v>366.75627296867737</v>
      </c>
    </row>
    <row r="230" spans="1:6" x14ac:dyDescent="0.25">
      <c r="A230">
        <f>'LineScanTest(KEY)_Scan0008'!C263</f>
        <v>327</v>
      </c>
      <c r="B230">
        <f>'LineScanTest(KEY)_Scan0008'!F263</f>
        <v>366.7869</v>
      </c>
      <c r="C230">
        <f>TeknicClearCoreScan!A230</f>
        <v>327.02</v>
      </c>
      <c r="D230">
        <f>TeknicClearCoreScan!E230</f>
        <v>368.18641509749995</v>
      </c>
      <c r="E230">
        <f t="shared" si="6"/>
        <v>1.3995150974999433</v>
      </c>
      <c r="F230">
        <f t="shared" si="7"/>
        <v>366.83213064617735</v>
      </c>
    </row>
    <row r="231" spans="1:6" x14ac:dyDescent="0.25">
      <c r="A231">
        <f>'LineScanTest(KEY)_Scan0008'!C264</f>
        <v>328</v>
      </c>
      <c r="B231">
        <f>'LineScanTest(KEY)_Scan0008'!F264</f>
        <v>366.72620000000001</v>
      </c>
      <c r="C231">
        <f>TeknicClearCoreScan!A231</f>
        <v>328</v>
      </c>
      <c r="D231">
        <f>TeknicClearCoreScan!E231</f>
        <v>368.16746620999993</v>
      </c>
      <c r="E231">
        <f t="shared" si="6"/>
        <v>1.4412662099999238</v>
      </c>
      <c r="F231">
        <f t="shared" si="7"/>
        <v>366.81318175867733</v>
      </c>
    </row>
    <row r="232" spans="1:6" x14ac:dyDescent="0.25">
      <c r="A232">
        <f>'LineScanTest(KEY)_Scan0008'!C265</f>
        <v>329</v>
      </c>
      <c r="B232">
        <f>'LineScanTest(KEY)_Scan0008'!F265</f>
        <v>366.69580000000002</v>
      </c>
      <c r="C232">
        <f>TeknicClearCoreScan!A232</f>
        <v>329.03</v>
      </c>
      <c r="D232">
        <f>TeknicClearCoreScan!E232</f>
        <v>368.26233490249996</v>
      </c>
      <c r="E232">
        <f t="shared" si="6"/>
        <v>1.5665349024999387</v>
      </c>
      <c r="F232">
        <f t="shared" si="7"/>
        <v>366.90805045117736</v>
      </c>
    </row>
    <row r="233" spans="1:6" x14ac:dyDescent="0.25">
      <c r="A233">
        <f>'LineScanTest(KEY)_Scan0008'!C266</f>
        <v>330</v>
      </c>
      <c r="B233">
        <f>'LineScanTest(KEY)_Scan0008'!F266</f>
        <v>366.93860000000001</v>
      </c>
      <c r="C233">
        <f>TeknicClearCoreScan!A233</f>
        <v>330.02</v>
      </c>
      <c r="D233">
        <f>TeknicClearCoreScan!E233</f>
        <v>368.20542611249994</v>
      </c>
      <c r="E233">
        <f t="shared" si="6"/>
        <v>1.2668261124999276</v>
      </c>
      <c r="F233">
        <f t="shared" si="7"/>
        <v>366.85114166117734</v>
      </c>
    </row>
    <row r="234" spans="1:6" x14ac:dyDescent="0.25">
      <c r="A234">
        <f>'LineScanTest(KEY)_Scan0008'!C267</f>
        <v>331</v>
      </c>
      <c r="B234">
        <f>'LineScanTest(KEY)_Scan0008'!F267</f>
        <v>366.87790000000001</v>
      </c>
      <c r="C234">
        <f>TeknicClearCoreScan!A234</f>
        <v>331</v>
      </c>
      <c r="D234">
        <f>TeknicClearCoreScan!E234</f>
        <v>368.14851732249997</v>
      </c>
      <c r="E234">
        <f t="shared" si="6"/>
        <v>1.2706173224999588</v>
      </c>
      <c r="F234">
        <f t="shared" si="7"/>
        <v>366.79423287117737</v>
      </c>
    </row>
    <row r="235" spans="1:6" x14ac:dyDescent="0.25">
      <c r="A235">
        <f>'LineScanTest(KEY)_Scan0008'!C268</f>
        <v>332</v>
      </c>
      <c r="B235">
        <f>'LineScanTest(KEY)_Scan0008'!F268</f>
        <v>366.69580000000002</v>
      </c>
      <c r="C235">
        <f>TeknicClearCoreScan!A235</f>
        <v>332.03</v>
      </c>
      <c r="D235">
        <f>TeknicClearCoreScan!E235</f>
        <v>368.30023267749993</v>
      </c>
      <c r="E235">
        <f t="shared" si="6"/>
        <v>1.6044326774999149</v>
      </c>
      <c r="F235">
        <f t="shared" si="7"/>
        <v>366.94594822617734</v>
      </c>
    </row>
    <row r="236" spans="1:6" x14ac:dyDescent="0.25">
      <c r="A236">
        <f>'LineScanTest(KEY)_Scan0008'!C269</f>
        <v>333</v>
      </c>
      <c r="B236">
        <f>'LineScanTest(KEY)_Scan0008'!F269</f>
        <v>366.90820000000002</v>
      </c>
      <c r="C236">
        <f>TeknicClearCoreScan!A236</f>
        <v>333.02</v>
      </c>
      <c r="D236">
        <f>TeknicClearCoreScan!E236</f>
        <v>368.18641509749995</v>
      </c>
      <c r="E236">
        <f t="shared" si="6"/>
        <v>1.278215097499924</v>
      </c>
      <c r="F236">
        <f t="shared" si="7"/>
        <v>366.83213064617735</v>
      </c>
    </row>
    <row r="237" spans="1:6" x14ac:dyDescent="0.25">
      <c r="A237">
        <f>'LineScanTest(KEY)_Scan0008'!C270</f>
        <v>334</v>
      </c>
      <c r="B237">
        <f>'LineScanTest(KEY)_Scan0008'!F270</f>
        <v>366.87790000000001</v>
      </c>
      <c r="C237">
        <f>TeknicClearCoreScan!A237</f>
        <v>334</v>
      </c>
      <c r="D237">
        <f>TeknicClearCoreScan!E237</f>
        <v>368.20542611249994</v>
      </c>
      <c r="E237">
        <f t="shared" si="6"/>
        <v>1.3275261124999247</v>
      </c>
      <c r="F237">
        <f t="shared" si="7"/>
        <v>366.85114166117734</v>
      </c>
    </row>
    <row r="238" spans="1:6" x14ac:dyDescent="0.25">
      <c r="A238">
        <f>'LineScanTest(KEY)_Scan0008'!C271</f>
        <v>335</v>
      </c>
      <c r="B238">
        <f>'LineScanTest(KEY)_Scan0008'!F271</f>
        <v>367.02960000000002</v>
      </c>
      <c r="C238">
        <f>TeknicClearCoreScan!A238</f>
        <v>335.03</v>
      </c>
      <c r="D238">
        <f>TeknicClearCoreScan!E238</f>
        <v>368.41398812999995</v>
      </c>
      <c r="E238">
        <f t="shared" si="6"/>
        <v>1.3843881299999339</v>
      </c>
      <c r="F238">
        <f t="shared" si="7"/>
        <v>367.05970367867735</v>
      </c>
    </row>
    <row r="239" spans="1:6" x14ac:dyDescent="0.25">
      <c r="A239">
        <f>'LineScanTest(KEY)_Scan0008'!C272</f>
        <v>336</v>
      </c>
      <c r="B239">
        <f>'LineScanTest(KEY)_Scan0008'!F272</f>
        <v>366.87790000000001</v>
      </c>
      <c r="C239">
        <f>TeknicClearCoreScan!A239</f>
        <v>336.02</v>
      </c>
      <c r="D239">
        <f>TeknicClearCoreScan!E239</f>
        <v>368.52780570999994</v>
      </c>
      <c r="E239">
        <f t="shared" si="6"/>
        <v>1.6499057099999277</v>
      </c>
      <c r="F239">
        <f t="shared" si="7"/>
        <v>367.17352125867734</v>
      </c>
    </row>
    <row r="240" spans="1:6" x14ac:dyDescent="0.25">
      <c r="A240">
        <f>'LineScanTest(KEY)_Scan0008'!C273</f>
        <v>337</v>
      </c>
      <c r="B240">
        <f>'LineScanTest(KEY)_Scan0008'!F273</f>
        <v>367.18130000000002</v>
      </c>
      <c r="C240">
        <f>TeknicClearCoreScan!A240</f>
        <v>337</v>
      </c>
      <c r="D240">
        <f>TeknicClearCoreScan!E240</f>
        <v>368.33819257999994</v>
      </c>
      <c r="E240">
        <f t="shared" si="6"/>
        <v>1.1568925799999192</v>
      </c>
      <c r="F240">
        <f t="shared" si="7"/>
        <v>366.98390812867734</v>
      </c>
    </row>
    <row r="241" spans="1:6" x14ac:dyDescent="0.25">
      <c r="A241">
        <f>'LineScanTest(KEY)_Scan0008'!C274</f>
        <v>338</v>
      </c>
      <c r="B241">
        <f>'LineScanTest(KEY)_Scan0008'!F274</f>
        <v>366.99930000000001</v>
      </c>
      <c r="C241">
        <f>TeknicClearCoreScan!A241</f>
        <v>338.03</v>
      </c>
      <c r="D241">
        <f>TeknicClearCoreScan!E241</f>
        <v>368.33819257999994</v>
      </c>
      <c r="E241">
        <f t="shared" si="6"/>
        <v>1.3388925799999356</v>
      </c>
      <c r="F241">
        <f t="shared" si="7"/>
        <v>366.98390812867734</v>
      </c>
    </row>
    <row r="242" spans="1:6" x14ac:dyDescent="0.25">
      <c r="A242">
        <f>'LineScanTest(KEY)_Scan0008'!C275</f>
        <v>339</v>
      </c>
      <c r="B242">
        <f>'LineScanTest(KEY)_Scan0008'!F275</f>
        <v>366.96890000000002</v>
      </c>
      <c r="C242">
        <f>TeknicClearCoreScan!A242</f>
        <v>339.02</v>
      </c>
      <c r="D242">
        <f>TeknicClearCoreScan!E242</f>
        <v>368.52780570999994</v>
      </c>
      <c r="E242">
        <f t="shared" si="6"/>
        <v>1.5589057099999195</v>
      </c>
      <c r="F242">
        <f t="shared" si="7"/>
        <v>367.17352125867734</v>
      </c>
    </row>
    <row r="243" spans="1:6" x14ac:dyDescent="0.25">
      <c r="A243">
        <f>'LineScanTest(KEY)_Scan0008'!C276</f>
        <v>340</v>
      </c>
      <c r="B243">
        <f>'LineScanTest(KEY)_Scan0008'!F276</f>
        <v>367.24200000000002</v>
      </c>
      <c r="C243">
        <f>TeknicClearCoreScan!A243</f>
        <v>340</v>
      </c>
      <c r="D243">
        <f>TeknicClearCoreScan!E243</f>
        <v>368.39503924249993</v>
      </c>
      <c r="E243">
        <f t="shared" si="6"/>
        <v>1.153039242499915</v>
      </c>
      <c r="F243">
        <f t="shared" si="7"/>
        <v>367.04075479117733</v>
      </c>
    </row>
    <row r="244" spans="1:6" x14ac:dyDescent="0.25">
      <c r="A244">
        <f>'LineScanTest(KEY)_Scan0008'!C277</f>
        <v>341</v>
      </c>
      <c r="B244">
        <f>'LineScanTest(KEY)_Scan0008'!F277</f>
        <v>366.90820000000002</v>
      </c>
      <c r="C244">
        <f>TeknicClearCoreScan!A244</f>
        <v>341.03</v>
      </c>
      <c r="D244">
        <f>TeknicClearCoreScan!E244</f>
        <v>368.50885682249998</v>
      </c>
      <c r="E244">
        <f t="shared" si="6"/>
        <v>1.6006568224999569</v>
      </c>
      <c r="F244">
        <f t="shared" si="7"/>
        <v>367.15457237117738</v>
      </c>
    </row>
    <row r="245" spans="1:6" x14ac:dyDescent="0.25">
      <c r="A245">
        <f>'LineScanTest(KEY)_Scan0008'!C278</f>
        <v>342</v>
      </c>
      <c r="B245">
        <f>'LineScanTest(KEY)_Scan0008'!F278</f>
        <v>367.09030000000001</v>
      </c>
      <c r="C245">
        <f>TeknicClearCoreScan!A245</f>
        <v>342.02</v>
      </c>
      <c r="D245">
        <f>TeknicClearCoreScan!E245</f>
        <v>368.47089691999997</v>
      </c>
      <c r="E245">
        <f t="shared" si="6"/>
        <v>1.3805969199999595</v>
      </c>
      <c r="F245">
        <f t="shared" si="7"/>
        <v>367.11661246867737</v>
      </c>
    </row>
    <row r="246" spans="1:6" x14ac:dyDescent="0.25">
      <c r="A246">
        <f>'LineScanTest(KEY)_Scan0008'!C279</f>
        <v>343</v>
      </c>
      <c r="B246">
        <f>'LineScanTest(KEY)_Scan0008'!F279</f>
        <v>367.15100000000001</v>
      </c>
      <c r="C246">
        <f>TeknicClearCoreScan!A246</f>
        <v>343</v>
      </c>
      <c r="D246">
        <f>TeknicClearCoreScan!E246</f>
        <v>368.48984580749993</v>
      </c>
      <c r="E246">
        <f t="shared" si="6"/>
        <v>1.3388458074999221</v>
      </c>
      <c r="F246">
        <f t="shared" si="7"/>
        <v>367.13556135617733</v>
      </c>
    </row>
    <row r="247" spans="1:6" x14ac:dyDescent="0.25">
      <c r="A247">
        <f>'LineScanTest(KEY)_Scan0008'!C280</f>
        <v>344</v>
      </c>
      <c r="B247">
        <f>'LineScanTest(KEY)_Scan0008'!F280</f>
        <v>366.96890000000002</v>
      </c>
      <c r="C247">
        <f>TeknicClearCoreScan!A247</f>
        <v>344.03</v>
      </c>
      <c r="D247">
        <f>TeknicClearCoreScan!E247</f>
        <v>368.66057217749994</v>
      </c>
      <c r="E247">
        <f t="shared" si="6"/>
        <v>1.6916721774999246</v>
      </c>
      <c r="F247">
        <f t="shared" si="7"/>
        <v>367.30628772617735</v>
      </c>
    </row>
    <row r="248" spans="1:6" x14ac:dyDescent="0.25">
      <c r="A248">
        <f>'LineScanTest(KEY)_Scan0008'!C281</f>
        <v>345</v>
      </c>
      <c r="C248">
        <f>TeknicClearCoreScan!A248</f>
        <v>345.02</v>
      </c>
      <c r="D248">
        <f>TeknicClearCoreScan!E248</f>
        <v>368.48984580749993</v>
      </c>
      <c r="F248">
        <f t="shared" si="7"/>
        <v>367.13556135617733</v>
      </c>
    </row>
    <row r="249" spans="1:6" x14ac:dyDescent="0.25">
      <c r="A249">
        <f>'LineScanTest(KEY)_Scan0008'!C282</f>
        <v>346</v>
      </c>
      <c r="B249">
        <f>'LineScanTest(KEY)_Scan0008'!F282</f>
        <v>367.27229999999997</v>
      </c>
      <c r="C249">
        <f>TeknicClearCoreScan!A249</f>
        <v>346</v>
      </c>
      <c r="D249">
        <f>TeknicClearCoreScan!E249</f>
        <v>368.75537874249994</v>
      </c>
      <c r="E249">
        <f t="shared" si="6"/>
        <v>1.4830787424999698</v>
      </c>
      <c r="F249">
        <f t="shared" si="7"/>
        <v>367.40109429117734</v>
      </c>
    </row>
    <row r="250" spans="1:6" x14ac:dyDescent="0.25">
      <c r="A250">
        <f>'LineScanTest(KEY)_Scan0008'!C283</f>
        <v>347</v>
      </c>
      <c r="B250">
        <f>'LineScanTest(KEY)_Scan0008'!F283</f>
        <v>367.30270000000002</v>
      </c>
      <c r="C250">
        <f>TeknicClearCoreScan!A250</f>
        <v>347.03</v>
      </c>
      <c r="D250">
        <f>TeknicClearCoreScan!E250</f>
        <v>368.64162328999998</v>
      </c>
      <c r="E250">
        <f t="shared" si="6"/>
        <v>1.3389232899999683</v>
      </c>
      <c r="F250">
        <f t="shared" si="7"/>
        <v>367.28733883867739</v>
      </c>
    </row>
    <row r="251" spans="1:6" x14ac:dyDescent="0.25">
      <c r="A251">
        <f>'LineScanTest(KEY)_Scan0008'!C284</f>
        <v>348</v>
      </c>
      <c r="B251">
        <f>'LineScanTest(KEY)_Scan0008'!F284</f>
        <v>367.42410000000001</v>
      </c>
      <c r="C251">
        <f>TeknicClearCoreScan!A251</f>
        <v>348.02</v>
      </c>
      <c r="D251">
        <f>TeknicClearCoreScan!E251</f>
        <v>368.79327651749998</v>
      </c>
      <c r="E251">
        <f t="shared" si="6"/>
        <v>1.3691765174999659</v>
      </c>
      <c r="F251">
        <f t="shared" si="7"/>
        <v>367.43899206617738</v>
      </c>
    </row>
    <row r="252" spans="1:6" x14ac:dyDescent="0.25">
      <c r="A252">
        <f>'LineScanTest(KEY)_Scan0008'!C285</f>
        <v>349</v>
      </c>
      <c r="B252">
        <f>'LineScanTest(KEY)_Scan0008'!F285</f>
        <v>367.39370000000002</v>
      </c>
      <c r="C252">
        <f>TeknicClearCoreScan!A252</f>
        <v>349</v>
      </c>
      <c r="D252">
        <f>TeknicClearCoreScan!E252</f>
        <v>368.77432762999996</v>
      </c>
      <c r="E252">
        <f t="shared" si="6"/>
        <v>1.3806276299999354</v>
      </c>
      <c r="F252">
        <f t="shared" si="7"/>
        <v>367.42004317867736</v>
      </c>
    </row>
    <row r="253" spans="1:6" x14ac:dyDescent="0.25">
      <c r="A253">
        <f>'LineScanTest(KEY)_Scan0008'!C286</f>
        <v>350</v>
      </c>
      <c r="B253">
        <f>'LineScanTest(KEY)_Scan0008'!F286</f>
        <v>367.42410000000001</v>
      </c>
      <c r="C253">
        <f>TeknicClearCoreScan!A253</f>
        <v>350.03</v>
      </c>
      <c r="D253">
        <f>TeknicClearCoreScan!E253</f>
        <v>368.71741883999994</v>
      </c>
      <c r="E253">
        <f t="shared" si="6"/>
        <v>1.2933188399999267</v>
      </c>
      <c r="F253">
        <f t="shared" si="7"/>
        <v>367.36313438867734</v>
      </c>
    </row>
    <row r="254" spans="1:6" x14ac:dyDescent="0.25">
      <c r="A254">
        <f>'LineScanTest(KEY)_Scan0008'!C287</f>
        <v>351</v>
      </c>
      <c r="B254">
        <f>'LineScanTest(KEY)_Scan0008'!F287</f>
        <v>367.48469999999998</v>
      </c>
      <c r="C254">
        <f>TeknicClearCoreScan!A254</f>
        <v>351.02</v>
      </c>
      <c r="D254">
        <f>TeknicClearCoreScan!E254</f>
        <v>368.85018530749994</v>
      </c>
      <c r="E254">
        <f t="shared" si="6"/>
        <v>1.3654853074999664</v>
      </c>
      <c r="F254">
        <f t="shared" si="7"/>
        <v>367.49590085617734</v>
      </c>
    </row>
    <row r="255" spans="1:6" x14ac:dyDescent="0.25">
      <c r="A255">
        <f>'LineScanTest(KEY)_Scan0008'!C288</f>
        <v>352</v>
      </c>
      <c r="B255">
        <f>'LineScanTest(KEY)_Scan0008'!F288</f>
        <v>367.42410000000001</v>
      </c>
      <c r="C255">
        <f>TeknicClearCoreScan!A255</f>
        <v>352</v>
      </c>
      <c r="D255">
        <f>TeknicClearCoreScan!E255</f>
        <v>368.86919632249999</v>
      </c>
      <c r="E255">
        <f t="shared" si="6"/>
        <v>1.4450963224999782</v>
      </c>
      <c r="F255">
        <f t="shared" si="7"/>
        <v>367.51491187117739</v>
      </c>
    </row>
    <row r="256" spans="1:6" x14ac:dyDescent="0.25">
      <c r="A256">
        <f>'LineScanTest(KEY)_Scan0008'!C289</f>
        <v>353</v>
      </c>
      <c r="B256">
        <f>'LineScanTest(KEY)_Scan0008'!F289</f>
        <v>367.48469999999998</v>
      </c>
      <c r="C256">
        <f>TeknicClearCoreScan!A256</f>
        <v>353.03</v>
      </c>
      <c r="D256">
        <f>TeknicClearCoreScan!E256</f>
        <v>368.92604298499998</v>
      </c>
      <c r="E256">
        <f t="shared" si="6"/>
        <v>1.4413429850000057</v>
      </c>
      <c r="F256">
        <f t="shared" si="7"/>
        <v>367.57175853367738</v>
      </c>
    </row>
    <row r="257" spans="1:6" x14ac:dyDescent="0.25">
      <c r="A257">
        <f>'LineScanTest(KEY)_Scan0008'!C290</f>
        <v>354</v>
      </c>
      <c r="B257">
        <f>'LineScanTest(KEY)_Scan0008'!F290</f>
        <v>367.54539999999997</v>
      </c>
      <c r="C257">
        <f>TeknicClearCoreScan!A257</f>
        <v>354.02</v>
      </c>
      <c r="D257">
        <f>TeknicClearCoreScan!E257</f>
        <v>368.94505399999997</v>
      </c>
      <c r="E257">
        <f t="shared" si="6"/>
        <v>1.3996539999999982</v>
      </c>
      <c r="F257">
        <f t="shared" si="7"/>
        <v>367.59076954867737</v>
      </c>
    </row>
    <row r="258" spans="1:6" x14ac:dyDescent="0.25">
      <c r="A258">
        <f>'LineScanTest(KEY)_Scan0008'!C291</f>
        <v>355</v>
      </c>
      <c r="B258">
        <f>'LineScanTest(KEY)_Scan0008'!F291</f>
        <v>367.57580000000002</v>
      </c>
      <c r="C258">
        <f>TeknicClearCoreScan!A258</f>
        <v>355</v>
      </c>
      <c r="D258">
        <f>TeknicClearCoreScan!E258</f>
        <v>368.90709409749996</v>
      </c>
      <c r="E258">
        <f t="shared" si="6"/>
        <v>1.3312940974999492</v>
      </c>
      <c r="F258">
        <f t="shared" si="7"/>
        <v>367.55280964617737</v>
      </c>
    </row>
    <row r="259" spans="1:6" x14ac:dyDescent="0.25">
      <c r="A259">
        <f>'LineScanTest(KEY)_Scan0008'!C292</f>
        <v>356</v>
      </c>
      <c r="B259">
        <f>'LineScanTest(KEY)_Scan0008'!F292</f>
        <v>367.84890000000001</v>
      </c>
      <c r="C259">
        <f>TeknicClearCoreScan!A259</f>
        <v>356.03</v>
      </c>
      <c r="D259">
        <f>TeknicClearCoreScan!E259</f>
        <v>369.07775833999995</v>
      </c>
      <c r="E259">
        <f t="shared" si="6"/>
        <v>1.2288583399999311</v>
      </c>
      <c r="F259">
        <f t="shared" si="7"/>
        <v>367.72347388867735</v>
      </c>
    </row>
    <row r="260" spans="1:6" x14ac:dyDescent="0.25">
      <c r="A260">
        <f>'LineScanTest(KEY)_Scan0008'!C293</f>
        <v>357</v>
      </c>
      <c r="B260">
        <f>'LineScanTest(KEY)_Scan0008'!F293</f>
        <v>367.78820000000002</v>
      </c>
      <c r="C260">
        <f>TeknicClearCoreScan!A260</f>
        <v>357.02</v>
      </c>
      <c r="D260">
        <f>TeknicClearCoreScan!E260</f>
        <v>369.11571824249995</v>
      </c>
      <c r="E260">
        <f t="shared" ref="E260:E323" si="8">D260-B260</f>
        <v>1.3275182424999343</v>
      </c>
      <c r="F260">
        <f t="shared" ref="F260:F323" si="9">D260-$G$1</f>
        <v>367.76143379117735</v>
      </c>
    </row>
    <row r="261" spans="1:6" x14ac:dyDescent="0.25">
      <c r="A261">
        <f>'LineScanTest(KEY)_Scan0008'!C294</f>
        <v>358</v>
      </c>
      <c r="B261">
        <f>'LineScanTest(KEY)_Scan0008'!F294</f>
        <v>367.75779999999997</v>
      </c>
      <c r="C261">
        <f>TeknicClearCoreScan!A261</f>
        <v>358</v>
      </c>
      <c r="D261">
        <f>TeknicClearCoreScan!E261</f>
        <v>369.13466712999991</v>
      </c>
      <c r="E261">
        <f t="shared" si="8"/>
        <v>1.3768671299999369</v>
      </c>
      <c r="F261">
        <f t="shared" si="9"/>
        <v>367.78038267867731</v>
      </c>
    </row>
    <row r="262" spans="1:6" x14ac:dyDescent="0.25">
      <c r="A262">
        <f>'LineScanTest(KEY)_Scan0008'!C295</f>
        <v>359</v>
      </c>
      <c r="B262">
        <f>'LineScanTest(KEY)_Scan0008'!F295</f>
        <v>367.87920000000003</v>
      </c>
      <c r="C262">
        <f>TeknicClearCoreScan!A262</f>
        <v>359.03</v>
      </c>
      <c r="D262">
        <f>TeknicClearCoreScan!E262</f>
        <v>369.22947369499997</v>
      </c>
      <c r="E262">
        <f t="shared" si="8"/>
        <v>1.3502736949999417</v>
      </c>
      <c r="F262">
        <f t="shared" si="9"/>
        <v>367.87518924367737</v>
      </c>
    </row>
    <row r="263" spans="1:6" x14ac:dyDescent="0.25">
      <c r="A263">
        <f>'LineScanTest(KEY)_Scan0008'!C296</f>
        <v>360</v>
      </c>
      <c r="B263">
        <f>'LineScanTest(KEY)_Scan0008'!F296</f>
        <v>367.90960000000001</v>
      </c>
      <c r="C263">
        <f>TeknicClearCoreScan!A263</f>
        <v>360.02</v>
      </c>
      <c r="D263">
        <f>TeknicClearCoreScan!E263</f>
        <v>369.24848470999996</v>
      </c>
      <c r="E263">
        <f t="shared" si="8"/>
        <v>1.3388847099999452</v>
      </c>
      <c r="F263">
        <f t="shared" si="9"/>
        <v>367.89420025867736</v>
      </c>
    </row>
    <row r="264" spans="1:6" x14ac:dyDescent="0.25">
      <c r="A264">
        <f>'LineScanTest(KEY)_Scan0008'!C297</f>
        <v>361</v>
      </c>
      <c r="B264">
        <f>'LineScanTest(KEY)_Scan0008'!F297</f>
        <v>368.09160000000003</v>
      </c>
      <c r="C264">
        <f>TeknicClearCoreScan!A264</f>
        <v>361</v>
      </c>
      <c r="D264">
        <f>TeknicClearCoreScan!E264</f>
        <v>369.26743359749997</v>
      </c>
      <c r="E264">
        <f t="shared" si="8"/>
        <v>1.1758335974999454</v>
      </c>
      <c r="F264">
        <f t="shared" si="9"/>
        <v>367.91314914617737</v>
      </c>
    </row>
    <row r="265" spans="1:6" x14ac:dyDescent="0.25">
      <c r="A265">
        <f>'LineScanTest(KEY)_Scan0008'!C298</f>
        <v>362</v>
      </c>
      <c r="B265">
        <f>'LineScanTest(KEY)_Scan0008'!F298</f>
        <v>367.90960000000001</v>
      </c>
      <c r="C265">
        <f>TeknicClearCoreScan!A265</f>
        <v>362.03</v>
      </c>
      <c r="D265">
        <f>TeknicClearCoreScan!E265</f>
        <v>369.4191489525</v>
      </c>
      <c r="E265">
        <f t="shared" si="8"/>
        <v>1.5095489524999834</v>
      </c>
      <c r="F265">
        <f t="shared" si="9"/>
        <v>368.0648645011774</v>
      </c>
    </row>
    <row r="266" spans="1:6" x14ac:dyDescent="0.25">
      <c r="A266">
        <f>'LineScanTest(KEY)_Scan0008'!C299</f>
        <v>363</v>
      </c>
      <c r="B266">
        <f>'LineScanTest(KEY)_Scan0008'!F299</f>
        <v>367.90960000000001</v>
      </c>
      <c r="C266">
        <f>TeknicClearCoreScan!A266</f>
        <v>363.02</v>
      </c>
      <c r="D266">
        <f>TeknicClearCoreScan!E266</f>
        <v>369.45704672749991</v>
      </c>
      <c r="E266">
        <f t="shared" si="8"/>
        <v>1.5474467274999029</v>
      </c>
      <c r="F266">
        <f t="shared" si="9"/>
        <v>368.10276227617732</v>
      </c>
    </row>
    <row r="267" spans="1:6" x14ac:dyDescent="0.25">
      <c r="A267">
        <f>'LineScanTest(KEY)_Scan0008'!C300</f>
        <v>364</v>
      </c>
      <c r="B267">
        <f>'LineScanTest(KEY)_Scan0008'!F300</f>
        <v>368.12200000000001</v>
      </c>
      <c r="C267">
        <f>TeknicClearCoreScan!A267</f>
        <v>364</v>
      </c>
      <c r="D267">
        <f>TeknicClearCoreScan!E267</f>
        <v>369.34329127499996</v>
      </c>
      <c r="E267">
        <f t="shared" si="8"/>
        <v>1.2212912749999418</v>
      </c>
      <c r="F267">
        <f t="shared" si="9"/>
        <v>367.98900682367736</v>
      </c>
    </row>
    <row r="268" spans="1:6" x14ac:dyDescent="0.25">
      <c r="A268">
        <f>'LineScanTest(KEY)_Scan0008'!C301</f>
        <v>365</v>
      </c>
      <c r="B268">
        <f>'LineScanTest(KEY)_Scan0008'!F301</f>
        <v>368.09160000000003</v>
      </c>
      <c r="C268">
        <f>TeknicClearCoreScan!A268</f>
        <v>365.03</v>
      </c>
      <c r="D268">
        <f>TeknicClearCoreScan!E268</f>
        <v>369.49500662999998</v>
      </c>
      <c r="E268">
        <f t="shared" si="8"/>
        <v>1.4034066299999495</v>
      </c>
      <c r="F268">
        <f t="shared" si="9"/>
        <v>368.14072217867738</v>
      </c>
    </row>
    <row r="269" spans="1:6" x14ac:dyDescent="0.25">
      <c r="A269">
        <f>'LineScanTest(KEY)_Scan0008'!C302</f>
        <v>366</v>
      </c>
      <c r="B269">
        <f>'LineScanTest(KEY)_Scan0008'!F302</f>
        <v>368.09160000000003</v>
      </c>
      <c r="C269">
        <f>TeknicClearCoreScan!A269</f>
        <v>366.02</v>
      </c>
      <c r="D269">
        <f>TeknicClearCoreScan!E269</f>
        <v>369.38118904999999</v>
      </c>
      <c r="E269">
        <f t="shared" si="8"/>
        <v>1.2895890499999609</v>
      </c>
      <c r="F269">
        <f t="shared" si="9"/>
        <v>368.02690459867739</v>
      </c>
    </row>
    <row r="270" spans="1:6" x14ac:dyDescent="0.25">
      <c r="A270">
        <f>'LineScanTest(KEY)_Scan0008'!C303</f>
        <v>367</v>
      </c>
      <c r="B270">
        <f>'LineScanTest(KEY)_Scan0008'!F303</f>
        <v>368.12200000000001</v>
      </c>
      <c r="C270">
        <f>TeknicClearCoreScan!A270</f>
        <v>367</v>
      </c>
      <c r="D270">
        <f>TeknicClearCoreScan!E270</f>
        <v>369.53290440499995</v>
      </c>
      <c r="E270">
        <f t="shared" si="8"/>
        <v>1.4109044049999397</v>
      </c>
      <c r="F270">
        <f t="shared" si="9"/>
        <v>368.17861995367736</v>
      </c>
    </row>
    <row r="271" spans="1:6" x14ac:dyDescent="0.25">
      <c r="A271">
        <f>'LineScanTest(KEY)_Scan0008'!C304</f>
        <v>368</v>
      </c>
      <c r="B271">
        <f>'LineScanTest(KEY)_Scan0008'!F304</f>
        <v>368.21300000000002</v>
      </c>
      <c r="C271">
        <f>TeknicClearCoreScan!A271</f>
        <v>368.03</v>
      </c>
      <c r="D271">
        <f>TeknicClearCoreScan!E271</f>
        <v>369.60876208249994</v>
      </c>
      <c r="E271">
        <f t="shared" si="8"/>
        <v>1.395762082499914</v>
      </c>
      <c r="F271">
        <f t="shared" si="9"/>
        <v>368.25447763117734</v>
      </c>
    </row>
    <row r="272" spans="1:6" x14ac:dyDescent="0.25">
      <c r="A272">
        <f>'LineScanTest(KEY)_Scan0008'!C305</f>
        <v>369</v>
      </c>
      <c r="B272">
        <f>'LineScanTest(KEY)_Scan0008'!F305</f>
        <v>368.21300000000002</v>
      </c>
      <c r="C272">
        <f>TeknicClearCoreScan!A272</f>
        <v>369.02</v>
      </c>
      <c r="D272">
        <f>TeknicClearCoreScan!E272</f>
        <v>369.68461975999992</v>
      </c>
      <c r="E272">
        <f t="shared" si="8"/>
        <v>1.4716197599998964</v>
      </c>
      <c r="F272">
        <f t="shared" si="9"/>
        <v>368.33033530867732</v>
      </c>
    </row>
    <row r="273" spans="1:6" x14ac:dyDescent="0.25">
      <c r="A273">
        <f>'LineScanTest(KEY)_Scan0008'!C306</f>
        <v>370</v>
      </c>
      <c r="B273">
        <f>'LineScanTest(KEY)_Scan0008'!F306</f>
        <v>368.27370000000002</v>
      </c>
      <c r="C273">
        <f>TeknicClearCoreScan!A273</f>
        <v>370</v>
      </c>
      <c r="D273">
        <f>TeknicClearCoreScan!E273</f>
        <v>369.72257966249992</v>
      </c>
      <c r="E273">
        <f t="shared" si="8"/>
        <v>1.4488796624999054</v>
      </c>
      <c r="F273">
        <f t="shared" si="9"/>
        <v>368.36829521117733</v>
      </c>
    </row>
    <row r="274" spans="1:6" x14ac:dyDescent="0.25">
      <c r="A274">
        <f>'LineScanTest(KEY)_Scan0008'!C307</f>
        <v>371</v>
      </c>
      <c r="B274">
        <f>'LineScanTest(KEY)_Scan0008'!F307</f>
        <v>368.27370000000002</v>
      </c>
      <c r="C274">
        <f>TeknicClearCoreScan!A274</f>
        <v>371.03</v>
      </c>
      <c r="D274">
        <f>TeknicClearCoreScan!E274</f>
        <v>369.70356864749999</v>
      </c>
      <c r="E274">
        <f t="shared" si="8"/>
        <v>1.4298686474999727</v>
      </c>
      <c r="F274">
        <f t="shared" si="9"/>
        <v>368.34928419617739</v>
      </c>
    </row>
    <row r="275" spans="1:6" x14ac:dyDescent="0.25">
      <c r="A275">
        <f>'LineScanTest(KEY)_Scan0008'!C308</f>
        <v>372</v>
      </c>
      <c r="B275">
        <f>'LineScanTest(KEY)_Scan0008'!F308</f>
        <v>368.39510000000001</v>
      </c>
      <c r="C275">
        <f>TeknicClearCoreScan!A275</f>
        <v>372.02</v>
      </c>
      <c r="D275">
        <f>TeknicClearCoreScan!E275</f>
        <v>369.72257966249992</v>
      </c>
      <c r="E275">
        <f t="shared" si="8"/>
        <v>1.3274796624999112</v>
      </c>
      <c r="F275">
        <f t="shared" si="9"/>
        <v>368.36829521117733</v>
      </c>
    </row>
    <row r="276" spans="1:6" x14ac:dyDescent="0.25">
      <c r="A276">
        <f>'LineScanTest(KEY)_Scan0008'!C309</f>
        <v>373</v>
      </c>
      <c r="B276">
        <f>'LineScanTest(KEY)_Scan0008'!F309</f>
        <v>368.42540000000002</v>
      </c>
      <c r="C276">
        <f>TeknicClearCoreScan!A276</f>
        <v>373</v>
      </c>
      <c r="D276">
        <f>TeknicClearCoreScan!E276</f>
        <v>369.68461975999992</v>
      </c>
      <c r="E276">
        <f t="shared" si="8"/>
        <v>1.259219759999894</v>
      </c>
      <c r="F276">
        <f t="shared" si="9"/>
        <v>368.33033530867732</v>
      </c>
    </row>
    <row r="277" spans="1:6" x14ac:dyDescent="0.25">
      <c r="A277">
        <f>'LineScanTest(KEY)_Scan0008'!C310</f>
        <v>374</v>
      </c>
      <c r="B277">
        <f>'LineScanTest(KEY)_Scan0008'!F310</f>
        <v>368.45569999999998</v>
      </c>
      <c r="C277">
        <f>TeknicClearCoreScan!A277</f>
        <v>374.03</v>
      </c>
      <c r="D277">
        <f>TeknicClearCoreScan!E277</f>
        <v>369.68461975999992</v>
      </c>
      <c r="E277">
        <f t="shared" si="8"/>
        <v>1.2289197599999397</v>
      </c>
      <c r="F277">
        <f t="shared" si="9"/>
        <v>368.33033530867732</v>
      </c>
    </row>
    <row r="278" spans="1:6" x14ac:dyDescent="0.25">
      <c r="A278">
        <f>'LineScanTest(KEY)_Scan0008'!C311</f>
        <v>375</v>
      </c>
      <c r="B278">
        <f>'LineScanTest(KEY)_Scan0008'!F311</f>
        <v>368.48610000000002</v>
      </c>
      <c r="C278">
        <f>TeknicClearCoreScan!A278</f>
        <v>375.02</v>
      </c>
      <c r="D278">
        <f>TeknicClearCoreScan!E278</f>
        <v>369.87429501749995</v>
      </c>
      <c r="E278">
        <f t="shared" si="8"/>
        <v>1.3881950174999247</v>
      </c>
      <c r="F278">
        <f t="shared" si="9"/>
        <v>368.52001056617735</v>
      </c>
    </row>
    <row r="279" spans="1:6" x14ac:dyDescent="0.25">
      <c r="A279">
        <f>'LineScanTest(KEY)_Scan0008'!C312</f>
        <v>376</v>
      </c>
      <c r="B279">
        <f>'LineScanTest(KEY)_Scan0008'!F312</f>
        <v>368.60750000000002</v>
      </c>
      <c r="C279">
        <f>TeknicClearCoreScan!A279</f>
        <v>376</v>
      </c>
      <c r="D279">
        <f>TeknicClearCoreScan!E279</f>
        <v>369.98805046999996</v>
      </c>
      <c r="E279">
        <f t="shared" si="8"/>
        <v>1.380550469999946</v>
      </c>
      <c r="F279">
        <f t="shared" si="9"/>
        <v>368.63376601867736</v>
      </c>
    </row>
    <row r="280" spans="1:6" x14ac:dyDescent="0.25">
      <c r="A280">
        <f>'LineScanTest(KEY)_Scan0008'!C313</f>
        <v>377</v>
      </c>
      <c r="B280">
        <f>'LineScanTest(KEY)_Scan0008'!F313</f>
        <v>368.63780000000003</v>
      </c>
      <c r="C280">
        <f>TeknicClearCoreScan!A280</f>
        <v>377.03</v>
      </c>
      <c r="D280">
        <f>TeknicClearCoreScan!E280</f>
        <v>369.9691015825</v>
      </c>
      <c r="E280">
        <f t="shared" si="8"/>
        <v>1.3313015824999752</v>
      </c>
      <c r="F280">
        <f t="shared" si="9"/>
        <v>368.6148171311774</v>
      </c>
    </row>
    <row r="281" spans="1:6" x14ac:dyDescent="0.25">
      <c r="A281">
        <f>'LineScanTest(KEY)_Scan0008'!C314</f>
        <v>378</v>
      </c>
      <c r="B281">
        <f>'LineScanTest(KEY)_Scan0008'!F314</f>
        <v>368.69850000000002</v>
      </c>
      <c r="C281">
        <f>TeknicClearCoreScan!A281</f>
        <v>378.02</v>
      </c>
      <c r="D281">
        <f>TeknicClearCoreScan!E281</f>
        <v>370.00699935749992</v>
      </c>
      <c r="E281">
        <f t="shared" si="8"/>
        <v>1.3084993574998975</v>
      </c>
      <c r="F281">
        <f t="shared" si="9"/>
        <v>368.65271490617732</v>
      </c>
    </row>
    <row r="282" spans="1:6" x14ac:dyDescent="0.25">
      <c r="A282">
        <f>'LineScanTest(KEY)_Scan0008'!C315</f>
        <v>379</v>
      </c>
      <c r="B282">
        <f>'LineScanTest(KEY)_Scan0008'!F315</f>
        <v>368.75920000000002</v>
      </c>
      <c r="C282">
        <f>TeknicClearCoreScan!A282</f>
        <v>379</v>
      </c>
      <c r="D282">
        <f>TeknicClearCoreScan!E282</f>
        <v>369.98805046999996</v>
      </c>
      <c r="E282">
        <f t="shared" si="8"/>
        <v>1.2288504699999407</v>
      </c>
      <c r="F282">
        <f t="shared" si="9"/>
        <v>368.63376601867736</v>
      </c>
    </row>
    <row r="283" spans="1:6" x14ac:dyDescent="0.25">
      <c r="A283">
        <f>'LineScanTest(KEY)_Scan0008'!C316</f>
        <v>380</v>
      </c>
      <c r="B283">
        <f>'LineScanTest(KEY)_Scan0008'!F316</f>
        <v>368.57709999999997</v>
      </c>
      <c r="C283">
        <f>TeknicClearCoreScan!A283</f>
        <v>380.03</v>
      </c>
      <c r="D283">
        <f>TeknicClearCoreScan!E283</f>
        <v>370.10186804999995</v>
      </c>
      <c r="E283">
        <f t="shared" si="8"/>
        <v>1.5247680499999774</v>
      </c>
      <c r="F283">
        <f t="shared" si="9"/>
        <v>368.74758359867735</v>
      </c>
    </row>
    <row r="284" spans="1:6" x14ac:dyDescent="0.25">
      <c r="A284">
        <f>'LineScanTest(KEY)_Scan0008'!C317</f>
        <v>381</v>
      </c>
      <c r="B284">
        <f>'LineScanTest(KEY)_Scan0008'!F317</f>
        <v>368.97160000000002</v>
      </c>
      <c r="C284">
        <f>TeknicClearCoreScan!A284</f>
        <v>381.02</v>
      </c>
      <c r="D284">
        <f>TeknicClearCoreScan!E284</f>
        <v>370.25358340499997</v>
      </c>
      <c r="E284">
        <f t="shared" si="8"/>
        <v>1.2819834049999486</v>
      </c>
      <c r="F284">
        <f t="shared" si="9"/>
        <v>368.89929895367737</v>
      </c>
    </row>
    <row r="285" spans="1:6" x14ac:dyDescent="0.25">
      <c r="A285">
        <f>'LineScanTest(KEY)_Scan0008'!C318</f>
        <v>382</v>
      </c>
      <c r="B285">
        <f>'LineScanTest(KEY)_Scan0008'!F318</f>
        <v>368.85019999999997</v>
      </c>
      <c r="C285">
        <f>TeknicClearCoreScan!A285</f>
        <v>382</v>
      </c>
      <c r="D285">
        <f>TeknicClearCoreScan!E285</f>
        <v>370.25358340499997</v>
      </c>
      <c r="E285">
        <f t="shared" si="8"/>
        <v>1.4033834049999996</v>
      </c>
      <c r="F285">
        <f t="shared" si="9"/>
        <v>368.89929895367737</v>
      </c>
    </row>
    <row r="286" spans="1:6" x14ac:dyDescent="0.25">
      <c r="A286">
        <f>'LineScanTest(KEY)_Scan0008'!C319</f>
        <v>383</v>
      </c>
      <c r="B286">
        <f>'LineScanTest(KEY)_Scan0008'!F319</f>
        <v>368.94119999999998</v>
      </c>
      <c r="C286">
        <f>TeknicClearCoreScan!A286</f>
        <v>383.03</v>
      </c>
      <c r="D286">
        <f>TeknicClearCoreScan!E286</f>
        <v>370.34838996999997</v>
      </c>
      <c r="E286">
        <f t="shared" si="8"/>
        <v>1.4071899699999904</v>
      </c>
      <c r="F286">
        <f t="shared" si="9"/>
        <v>368.99410551867737</v>
      </c>
    </row>
    <row r="287" spans="1:6" x14ac:dyDescent="0.25">
      <c r="A287">
        <f>'LineScanTest(KEY)_Scan0008'!C320</f>
        <v>384</v>
      </c>
      <c r="B287">
        <f>'LineScanTest(KEY)_Scan0008'!F320</f>
        <v>368.78949999999998</v>
      </c>
      <c r="C287">
        <f>TeknicClearCoreScan!A287</f>
        <v>384.02</v>
      </c>
      <c r="D287">
        <f>TeknicClearCoreScan!E287</f>
        <v>370.17772572749993</v>
      </c>
      <c r="E287">
        <f t="shared" si="8"/>
        <v>1.3882257274999574</v>
      </c>
      <c r="F287">
        <f t="shared" si="9"/>
        <v>368.82344127617733</v>
      </c>
    </row>
    <row r="288" spans="1:6" x14ac:dyDescent="0.25">
      <c r="A288">
        <f>'LineScanTest(KEY)_Scan0008'!C321</f>
        <v>385</v>
      </c>
      <c r="B288">
        <f>'LineScanTest(KEY)_Scan0008'!F321</f>
        <v>369.06259999999997</v>
      </c>
      <c r="C288">
        <f>TeknicClearCoreScan!A288</f>
        <v>385</v>
      </c>
      <c r="D288">
        <f>TeknicClearCoreScan!E288</f>
        <v>370.27253229249993</v>
      </c>
      <c r="E288">
        <f t="shared" si="8"/>
        <v>1.2099322924999569</v>
      </c>
      <c r="F288">
        <f t="shared" si="9"/>
        <v>368.91824784117733</v>
      </c>
    </row>
    <row r="289" spans="1:6" x14ac:dyDescent="0.25">
      <c r="A289">
        <f>'LineScanTest(KEY)_Scan0008'!C322</f>
        <v>386</v>
      </c>
      <c r="B289">
        <f>'LineScanTest(KEY)_Scan0008'!F322</f>
        <v>369.12329999999997</v>
      </c>
      <c r="C289">
        <f>TeknicClearCoreScan!A289</f>
        <v>386.03</v>
      </c>
      <c r="D289">
        <f>TeknicClearCoreScan!E289</f>
        <v>370.50010532499994</v>
      </c>
      <c r="E289">
        <f t="shared" si="8"/>
        <v>1.3768053249999639</v>
      </c>
      <c r="F289">
        <f t="shared" si="9"/>
        <v>369.14582087367734</v>
      </c>
    </row>
    <row r="290" spans="1:6" x14ac:dyDescent="0.25">
      <c r="A290">
        <f>'LineScanTest(KEY)_Scan0008'!C323</f>
        <v>387</v>
      </c>
      <c r="B290">
        <f>'LineScanTest(KEY)_Scan0008'!F323</f>
        <v>369.15359999999998</v>
      </c>
      <c r="C290">
        <f>TeknicClearCoreScan!A290</f>
        <v>387.02</v>
      </c>
      <c r="D290">
        <f>TeknicClearCoreScan!E290</f>
        <v>370.38634987249998</v>
      </c>
      <c r="E290">
        <f t="shared" si="8"/>
        <v>1.2327498724999941</v>
      </c>
      <c r="F290">
        <f t="shared" si="9"/>
        <v>369.03206542117738</v>
      </c>
    </row>
    <row r="291" spans="1:6" x14ac:dyDescent="0.25">
      <c r="A291">
        <f>'LineScanTest(KEY)_Scan0008'!C324</f>
        <v>388</v>
      </c>
      <c r="B291">
        <f>'LineScanTest(KEY)_Scan0008'!F324</f>
        <v>369.18400000000003</v>
      </c>
      <c r="C291">
        <f>TeknicClearCoreScan!A291</f>
        <v>388</v>
      </c>
      <c r="D291">
        <f>TeknicClearCoreScan!E291</f>
        <v>370.55701411499996</v>
      </c>
      <c r="E291">
        <f t="shared" si="8"/>
        <v>1.3730141149999326</v>
      </c>
      <c r="F291">
        <f t="shared" si="9"/>
        <v>369.20272966367736</v>
      </c>
    </row>
    <row r="292" spans="1:6" x14ac:dyDescent="0.25">
      <c r="A292">
        <f>'LineScanTest(KEY)_Scan0008'!C325</f>
        <v>389</v>
      </c>
      <c r="B292">
        <f>'LineScanTest(KEY)_Scan0008'!F325</f>
        <v>369.21429999999998</v>
      </c>
      <c r="C292">
        <f>TeknicClearCoreScan!A292</f>
        <v>389.03</v>
      </c>
      <c r="D292">
        <f>TeknicClearCoreScan!E292</f>
        <v>370.61386077749995</v>
      </c>
      <c r="E292">
        <f t="shared" si="8"/>
        <v>1.3995607774999712</v>
      </c>
      <c r="F292">
        <f t="shared" si="9"/>
        <v>369.25957632617735</v>
      </c>
    </row>
    <row r="293" spans="1:6" x14ac:dyDescent="0.25">
      <c r="A293">
        <f>'LineScanTest(KEY)_Scan0008'!C326</f>
        <v>390</v>
      </c>
      <c r="B293">
        <f>'LineScanTest(KEY)_Scan0008'!F326</f>
        <v>369.27499999999998</v>
      </c>
      <c r="C293">
        <f>TeknicClearCoreScan!A293</f>
        <v>390.02</v>
      </c>
      <c r="D293">
        <f>TeknicClearCoreScan!E293</f>
        <v>370.72767835749994</v>
      </c>
      <c r="E293">
        <f t="shared" si="8"/>
        <v>1.4526783574999627</v>
      </c>
      <c r="F293">
        <f t="shared" si="9"/>
        <v>369.37339390617734</v>
      </c>
    </row>
    <row r="294" spans="1:6" x14ac:dyDescent="0.25">
      <c r="A294">
        <f>'LineScanTest(KEY)_Scan0008'!C327</f>
        <v>391</v>
      </c>
      <c r="B294">
        <f>'LineScanTest(KEY)_Scan0008'!F327</f>
        <v>369.30529999999999</v>
      </c>
      <c r="C294">
        <f>TeknicClearCoreScan!A294</f>
        <v>391</v>
      </c>
      <c r="D294">
        <f>TeknicClearCoreScan!E294</f>
        <v>370.67076956749997</v>
      </c>
      <c r="E294">
        <f t="shared" si="8"/>
        <v>1.3654695674999857</v>
      </c>
      <c r="F294">
        <f t="shared" si="9"/>
        <v>369.31648511617738</v>
      </c>
    </row>
    <row r="295" spans="1:6" x14ac:dyDescent="0.25">
      <c r="A295">
        <f>'LineScanTest(KEY)_Scan0008'!C328</f>
        <v>392</v>
      </c>
      <c r="B295">
        <f>'LineScanTest(KEY)_Scan0008'!F328</f>
        <v>369.33569999999997</v>
      </c>
      <c r="C295">
        <f>TeknicClearCoreScan!A295</f>
        <v>392.03</v>
      </c>
      <c r="D295">
        <f>TeknicClearCoreScan!E295</f>
        <v>370.82248492249994</v>
      </c>
      <c r="E295">
        <f t="shared" si="8"/>
        <v>1.4867849224999645</v>
      </c>
      <c r="F295">
        <f t="shared" si="9"/>
        <v>369.46820047117734</v>
      </c>
    </row>
    <row r="296" spans="1:6" x14ac:dyDescent="0.25">
      <c r="A296">
        <f>'LineScanTest(KEY)_Scan0008'!C329</f>
        <v>393</v>
      </c>
      <c r="B296">
        <f>'LineScanTest(KEY)_Scan0008'!F329</f>
        <v>369.45710000000003</v>
      </c>
      <c r="C296">
        <f>TeknicClearCoreScan!A296</f>
        <v>393.02</v>
      </c>
      <c r="D296">
        <f>TeknicClearCoreScan!E296</f>
        <v>370.87939371249996</v>
      </c>
      <c r="E296">
        <f t="shared" si="8"/>
        <v>1.4222937124999362</v>
      </c>
      <c r="F296">
        <f t="shared" si="9"/>
        <v>369.52510926117736</v>
      </c>
    </row>
    <row r="297" spans="1:6" x14ac:dyDescent="0.25">
      <c r="A297">
        <f>'LineScanTest(KEY)_Scan0008'!C330</f>
        <v>394</v>
      </c>
      <c r="B297">
        <f>'LineScanTest(KEY)_Scan0008'!F330</f>
        <v>369.54809999999998</v>
      </c>
      <c r="C297">
        <f>TeknicClearCoreScan!A297</f>
        <v>394</v>
      </c>
      <c r="D297">
        <f>TeknicClearCoreScan!E297</f>
        <v>370.76563825999995</v>
      </c>
      <c r="E297">
        <f t="shared" si="8"/>
        <v>1.2175382599999693</v>
      </c>
      <c r="F297">
        <f t="shared" si="9"/>
        <v>369.41135380867735</v>
      </c>
    </row>
    <row r="298" spans="1:6" x14ac:dyDescent="0.25">
      <c r="A298">
        <f>'LineScanTest(KEY)_Scan0008'!C331</f>
        <v>395</v>
      </c>
      <c r="B298">
        <f>'LineScanTest(KEY)_Scan0008'!F331</f>
        <v>369.51769999999999</v>
      </c>
      <c r="C298">
        <f>TeknicClearCoreScan!A298</f>
        <v>395.04</v>
      </c>
      <c r="D298">
        <f>TeknicClearCoreScan!E298</f>
        <v>370.91729148749994</v>
      </c>
      <c r="E298">
        <f t="shared" si="8"/>
        <v>1.3995914874999471</v>
      </c>
      <c r="F298">
        <f t="shared" si="9"/>
        <v>369.56300703617734</v>
      </c>
    </row>
    <row r="299" spans="1:6" x14ac:dyDescent="0.25">
      <c r="A299">
        <f>'LineScanTest(KEY)_Scan0008'!C332</f>
        <v>396</v>
      </c>
      <c r="B299">
        <f>'LineScanTest(KEY)_Scan0008'!F332</f>
        <v>369.54809999999998</v>
      </c>
      <c r="C299">
        <f>TeknicClearCoreScan!A299</f>
        <v>396.02</v>
      </c>
      <c r="D299">
        <f>TeknicClearCoreScan!E299</f>
        <v>370.95525138999994</v>
      </c>
      <c r="E299">
        <f t="shared" si="8"/>
        <v>1.4071513899999673</v>
      </c>
      <c r="F299">
        <f t="shared" si="9"/>
        <v>369.60096693867735</v>
      </c>
    </row>
    <row r="300" spans="1:6" x14ac:dyDescent="0.25">
      <c r="A300">
        <f>'LineScanTest(KEY)_Scan0008'!C333</f>
        <v>397</v>
      </c>
      <c r="B300">
        <f>'LineScanTest(KEY)_Scan0008'!F333</f>
        <v>369.73020000000002</v>
      </c>
      <c r="C300">
        <f>TeknicClearCoreScan!A300</f>
        <v>397</v>
      </c>
      <c r="D300">
        <f>TeknicClearCoreScan!E300</f>
        <v>371.05005795499994</v>
      </c>
      <c r="E300">
        <f t="shared" si="8"/>
        <v>1.3198579549999181</v>
      </c>
      <c r="F300">
        <f t="shared" si="9"/>
        <v>369.69577350367734</v>
      </c>
    </row>
    <row r="301" spans="1:6" x14ac:dyDescent="0.25">
      <c r="A301">
        <f>'LineScanTest(KEY)_Scan0008'!C334</f>
        <v>398</v>
      </c>
      <c r="B301">
        <f>'LineScanTest(KEY)_Scan0008'!F334</f>
        <v>369.63909999999998</v>
      </c>
      <c r="C301">
        <f>TeknicClearCoreScan!A301</f>
        <v>398.04</v>
      </c>
      <c r="D301">
        <f>TeknicClearCoreScan!E301</f>
        <v>371.18282442249995</v>
      </c>
      <c r="E301">
        <f t="shared" si="8"/>
        <v>1.5437244224999631</v>
      </c>
      <c r="F301">
        <f t="shared" si="9"/>
        <v>369.82853997117735</v>
      </c>
    </row>
    <row r="302" spans="1:6" x14ac:dyDescent="0.25">
      <c r="A302">
        <f>'LineScanTest(KEY)_Scan0008'!C335</f>
        <v>399</v>
      </c>
      <c r="B302">
        <f>'LineScanTest(KEY)_Scan0008'!F335</f>
        <v>369.79079999999999</v>
      </c>
      <c r="C302">
        <f>TeknicClearCoreScan!A302</f>
        <v>399.02</v>
      </c>
      <c r="D302">
        <f>TeknicClearCoreScan!E302</f>
        <v>371.12591563249998</v>
      </c>
      <c r="E302">
        <f t="shared" si="8"/>
        <v>1.335115632499992</v>
      </c>
      <c r="F302">
        <f t="shared" si="9"/>
        <v>369.77163118117738</v>
      </c>
    </row>
    <row r="303" spans="1:6" x14ac:dyDescent="0.25">
      <c r="A303">
        <f>'LineScanTest(KEY)_Scan0008'!C336</f>
        <v>400</v>
      </c>
      <c r="B303">
        <f>'LineScanTest(KEY)_Scan0008'!F336</f>
        <v>369.82119999999998</v>
      </c>
      <c r="C303">
        <f>TeknicClearCoreScan!A303</f>
        <v>400</v>
      </c>
      <c r="D303">
        <f>TeknicClearCoreScan!E303</f>
        <v>371.10696674499997</v>
      </c>
      <c r="E303">
        <f t="shared" si="8"/>
        <v>1.2857667449999894</v>
      </c>
      <c r="F303">
        <f t="shared" si="9"/>
        <v>369.75268229367737</v>
      </c>
    </row>
    <row r="304" spans="1:6" x14ac:dyDescent="0.25">
      <c r="A304">
        <f>'LineScanTest(KEY)_Scan0008'!C337</f>
        <v>401</v>
      </c>
      <c r="B304">
        <f>'LineScanTest(KEY)_Scan0008'!F337</f>
        <v>369.91219999999998</v>
      </c>
      <c r="C304">
        <f>TeknicClearCoreScan!A304</f>
        <v>401.04</v>
      </c>
      <c r="D304">
        <f>TeknicClearCoreScan!E304</f>
        <v>371.22072219749998</v>
      </c>
      <c r="E304">
        <f t="shared" si="8"/>
        <v>1.3085221974999968</v>
      </c>
      <c r="F304">
        <f t="shared" si="9"/>
        <v>369.86643774617738</v>
      </c>
    </row>
    <row r="305" spans="1:6" x14ac:dyDescent="0.25">
      <c r="A305">
        <f>'LineScanTest(KEY)_Scan0008'!C338</f>
        <v>402</v>
      </c>
      <c r="B305">
        <f>'LineScanTest(KEY)_Scan0008'!F338</f>
        <v>370.06389999999999</v>
      </c>
      <c r="C305">
        <f>TeknicClearCoreScan!A305</f>
        <v>402.02</v>
      </c>
      <c r="D305">
        <f>TeknicClearCoreScan!E305</f>
        <v>371.27763098749995</v>
      </c>
      <c r="E305">
        <f t="shared" si="8"/>
        <v>1.2137309874999573</v>
      </c>
      <c r="F305">
        <f t="shared" si="9"/>
        <v>369.92334653617735</v>
      </c>
    </row>
    <row r="306" spans="1:6" x14ac:dyDescent="0.25">
      <c r="A306">
        <f>'LineScanTest(KEY)_Scan0008'!C339</f>
        <v>403</v>
      </c>
      <c r="B306">
        <f>'LineScanTest(KEY)_Scan0008'!F339</f>
        <v>370.06389999999999</v>
      </c>
      <c r="C306">
        <f>TeknicClearCoreScan!A306</f>
        <v>403</v>
      </c>
      <c r="D306">
        <f>TeknicClearCoreScan!E306</f>
        <v>371.39144856749999</v>
      </c>
      <c r="E306">
        <f t="shared" si="8"/>
        <v>1.3275485675000027</v>
      </c>
      <c r="F306">
        <f t="shared" si="9"/>
        <v>370.03716411617739</v>
      </c>
    </row>
    <row r="307" spans="1:6" x14ac:dyDescent="0.25">
      <c r="A307">
        <f>'LineScanTest(KEY)_Scan0008'!C340</f>
        <v>404</v>
      </c>
      <c r="B307">
        <f>'LineScanTest(KEY)_Scan0008'!F340</f>
        <v>370.00319999999999</v>
      </c>
      <c r="C307">
        <f>TeknicClearCoreScan!A307</f>
        <v>404.04</v>
      </c>
      <c r="D307">
        <f>TeknicClearCoreScan!E307</f>
        <v>371.50520401999995</v>
      </c>
      <c r="E307">
        <f t="shared" si="8"/>
        <v>1.5020040199999585</v>
      </c>
      <c r="F307">
        <f t="shared" si="9"/>
        <v>370.15091956867735</v>
      </c>
    </row>
    <row r="308" spans="1:6" x14ac:dyDescent="0.25">
      <c r="A308">
        <f>'LineScanTest(KEY)_Scan0008'!C341</f>
        <v>405</v>
      </c>
      <c r="B308">
        <f>'LineScanTest(KEY)_Scan0008'!F341</f>
        <v>370.21559999999999</v>
      </c>
      <c r="C308">
        <f>TeknicClearCoreScan!A308</f>
        <v>405.02</v>
      </c>
      <c r="D308">
        <f>TeknicClearCoreScan!E308</f>
        <v>371.46730624499997</v>
      </c>
      <c r="E308">
        <f t="shared" si="8"/>
        <v>1.2517062449999798</v>
      </c>
      <c r="F308">
        <f t="shared" si="9"/>
        <v>370.11302179367738</v>
      </c>
    </row>
    <row r="309" spans="1:6" x14ac:dyDescent="0.25">
      <c r="A309">
        <f>'LineScanTest(KEY)_Scan0008'!C342</f>
        <v>406</v>
      </c>
      <c r="B309">
        <f>'LineScanTest(KEY)_Scan0008'!F342</f>
        <v>370.15499999999997</v>
      </c>
      <c r="C309">
        <f>TeknicClearCoreScan!A309</f>
        <v>406</v>
      </c>
      <c r="D309">
        <f>TeknicClearCoreScan!E309</f>
        <v>371.46730624499997</v>
      </c>
      <c r="E309">
        <f t="shared" si="8"/>
        <v>1.312306245000002</v>
      </c>
      <c r="F309">
        <f t="shared" si="9"/>
        <v>370.11302179367738</v>
      </c>
    </row>
    <row r="310" spans="1:6" x14ac:dyDescent="0.25">
      <c r="A310">
        <f>'LineScanTest(KEY)_Scan0008'!C343</f>
        <v>407</v>
      </c>
      <c r="B310">
        <f>'LineScanTest(KEY)_Scan0008'!F343</f>
        <v>370.21559999999999</v>
      </c>
      <c r="C310">
        <f>TeknicClearCoreScan!A310</f>
        <v>407.04</v>
      </c>
      <c r="D310">
        <f>TeknicClearCoreScan!E310</f>
        <v>371.58106169749999</v>
      </c>
      <c r="E310">
        <f t="shared" si="8"/>
        <v>1.3654616974999954</v>
      </c>
      <c r="F310">
        <f t="shared" si="9"/>
        <v>370.22677724617739</v>
      </c>
    </row>
    <row r="311" spans="1:6" x14ac:dyDescent="0.25">
      <c r="A311">
        <f>'LineScanTest(KEY)_Scan0008'!C344</f>
        <v>408</v>
      </c>
      <c r="B311">
        <f>'LineScanTest(KEY)_Scan0008'!F344</f>
        <v>370.24599999999998</v>
      </c>
      <c r="C311">
        <f>TeknicClearCoreScan!A311</f>
        <v>408.02</v>
      </c>
      <c r="D311">
        <f>TeknicClearCoreScan!E311</f>
        <v>371.46730624499997</v>
      </c>
      <c r="E311">
        <f t="shared" si="8"/>
        <v>1.2213062449999939</v>
      </c>
      <c r="F311">
        <f t="shared" si="9"/>
        <v>370.11302179367738</v>
      </c>
    </row>
    <row r="312" spans="1:6" x14ac:dyDescent="0.25">
      <c r="A312">
        <f>'LineScanTest(KEY)_Scan0008'!C345</f>
        <v>409</v>
      </c>
      <c r="B312">
        <f>'LineScanTest(KEY)_Scan0008'!F345</f>
        <v>370.39769999999999</v>
      </c>
      <c r="C312">
        <f>TeknicClearCoreScan!A312</f>
        <v>409</v>
      </c>
      <c r="D312">
        <f>TeknicClearCoreScan!E312</f>
        <v>371.56211280999992</v>
      </c>
      <c r="E312">
        <f t="shared" si="8"/>
        <v>1.1644128099999307</v>
      </c>
      <c r="F312">
        <f t="shared" si="9"/>
        <v>370.20782835867732</v>
      </c>
    </row>
    <row r="313" spans="1:6" x14ac:dyDescent="0.25">
      <c r="A313">
        <f>'LineScanTest(KEY)_Scan0008'!C346</f>
        <v>410</v>
      </c>
      <c r="B313">
        <f>'LineScanTest(KEY)_Scan0008'!F346</f>
        <v>370.45839999999998</v>
      </c>
      <c r="C313">
        <f>TeknicClearCoreScan!A313</f>
        <v>410.04</v>
      </c>
      <c r="D313">
        <f>TeknicClearCoreScan!E313</f>
        <v>371.78968584249992</v>
      </c>
      <c r="E313">
        <f t="shared" si="8"/>
        <v>1.3312858424999376</v>
      </c>
      <c r="F313">
        <f t="shared" si="9"/>
        <v>370.43540139117732</v>
      </c>
    </row>
    <row r="314" spans="1:6" x14ac:dyDescent="0.25">
      <c r="A314">
        <f>'LineScanTest(KEY)_Scan0008'!C347</f>
        <v>411</v>
      </c>
      <c r="B314">
        <f>'LineScanTest(KEY)_Scan0008'!F347</f>
        <v>370.27629999999999</v>
      </c>
      <c r="C314">
        <f>TeknicClearCoreScan!A314</f>
        <v>411.02</v>
      </c>
      <c r="D314">
        <f>TeknicClearCoreScan!E314</f>
        <v>371.75178806749994</v>
      </c>
      <c r="E314">
        <f t="shared" si="8"/>
        <v>1.4754880674999526</v>
      </c>
      <c r="F314">
        <f t="shared" si="9"/>
        <v>370.39750361617735</v>
      </c>
    </row>
    <row r="315" spans="1:6" x14ac:dyDescent="0.25">
      <c r="A315">
        <f>'LineScanTest(KEY)_Scan0008'!C348</f>
        <v>412</v>
      </c>
      <c r="B315">
        <f>'LineScanTest(KEY)_Scan0008'!F348</f>
        <v>370.45839999999998</v>
      </c>
      <c r="C315">
        <f>TeknicClearCoreScan!A315</f>
        <v>412</v>
      </c>
      <c r="D315">
        <f>TeknicClearCoreScan!E315</f>
        <v>371.82758361749995</v>
      </c>
      <c r="E315">
        <f t="shared" si="8"/>
        <v>1.3691836174999708</v>
      </c>
      <c r="F315">
        <f t="shared" si="9"/>
        <v>370.47329916617736</v>
      </c>
    </row>
    <row r="316" spans="1:6" x14ac:dyDescent="0.25">
      <c r="A316">
        <f>'LineScanTest(KEY)_Scan0008'!C349</f>
        <v>413</v>
      </c>
      <c r="B316">
        <f>'LineScanTest(KEY)_Scan0008'!F349</f>
        <v>370.48869999999999</v>
      </c>
      <c r="C316">
        <f>TeknicClearCoreScan!A316</f>
        <v>413.04</v>
      </c>
      <c r="D316">
        <f>TeknicClearCoreScan!E316</f>
        <v>371.84659463249994</v>
      </c>
      <c r="E316">
        <f t="shared" si="8"/>
        <v>1.3578946324999492</v>
      </c>
      <c r="F316">
        <f t="shared" si="9"/>
        <v>370.49231018117734</v>
      </c>
    </row>
    <row r="317" spans="1:6" x14ac:dyDescent="0.25">
      <c r="A317">
        <f>'LineScanTest(KEY)_Scan0008'!C350</f>
        <v>414</v>
      </c>
      <c r="B317">
        <f>'LineScanTest(KEY)_Scan0008'!F350</f>
        <v>370.67079999999999</v>
      </c>
      <c r="C317">
        <f>TeknicClearCoreScan!A317</f>
        <v>414.02</v>
      </c>
      <c r="D317">
        <f>TeknicClearCoreScan!E317</f>
        <v>371.82758361749995</v>
      </c>
      <c r="E317">
        <f t="shared" si="8"/>
        <v>1.1567836174999684</v>
      </c>
      <c r="F317">
        <f t="shared" si="9"/>
        <v>370.47329916617736</v>
      </c>
    </row>
    <row r="318" spans="1:6" x14ac:dyDescent="0.25">
      <c r="A318">
        <f>'LineScanTest(KEY)_Scan0008'!C351</f>
        <v>415</v>
      </c>
      <c r="B318">
        <f>'LineScanTest(KEY)_Scan0008'!F351</f>
        <v>370.51909999999998</v>
      </c>
      <c r="C318">
        <f>TeknicClearCoreScan!A318</f>
        <v>415</v>
      </c>
      <c r="D318">
        <f>TeknicClearCoreScan!E318</f>
        <v>372.01725887499992</v>
      </c>
      <c r="E318">
        <f t="shared" si="8"/>
        <v>1.4981588749999446</v>
      </c>
      <c r="F318">
        <f t="shared" si="9"/>
        <v>370.66297442367733</v>
      </c>
    </row>
    <row r="319" spans="1:6" x14ac:dyDescent="0.25">
      <c r="A319">
        <f>'LineScanTest(KEY)_Scan0008'!C352</f>
        <v>416</v>
      </c>
      <c r="B319">
        <f>'LineScanTest(KEY)_Scan0008'!F352</f>
        <v>370.73149999999998</v>
      </c>
      <c r="C319">
        <f>TeknicClearCoreScan!A319</f>
        <v>416.04</v>
      </c>
      <c r="D319">
        <f>TeknicClearCoreScan!E319</f>
        <v>372.15002534249993</v>
      </c>
      <c r="E319">
        <f t="shared" si="8"/>
        <v>1.4185253424999473</v>
      </c>
      <c r="F319">
        <f t="shared" si="9"/>
        <v>370.79574089117733</v>
      </c>
    </row>
    <row r="320" spans="1:6" x14ac:dyDescent="0.25">
      <c r="A320">
        <f>'LineScanTest(KEY)_Scan0008'!C353</f>
        <v>417</v>
      </c>
      <c r="B320">
        <f>'LineScanTest(KEY)_Scan0008'!F353</f>
        <v>370.67079999999999</v>
      </c>
      <c r="C320">
        <f>TeknicClearCoreScan!A320</f>
        <v>417.02</v>
      </c>
      <c r="D320">
        <f>TeknicClearCoreScan!E320</f>
        <v>372.16897423</v>
      </c>
      <c r="E320">
        <f t="shared" si="8"/>
        <v>1.4981742300000178</v>
      </c>
      <c r="F320">
        <f t="shared" si="9"/>
        <v>370.8146897786774</v>
      </c>
    </row>
    <row r="321" spans="1:6" x14ac:dyDescent="0.25">
      <c r="A321">
        <f>'LineScanTest(KEY)_Scan0008'!C354</f>
        <v>418</v>
      </c>
      <c r="B321">
        <f>'LineScanTest(KEY)_Scan0008'!F354</f>
        <v>370.7011</v>
      </c>
      <c r="C321">
        <f>TeknicClearCoreScan!A321</f>
        <v>418</v>
      </c>
      <c r="D321">
        <f>TeknicClearCoreScan!E321</f>
        <v>372.20693413249995</v>
      </c>
      <c r="E321">
        <f t="shared" si="8"/>
        <v>1.505834132499956</v>
      </c>
      <c r="F321">
        <f t="shared" si="9"/>
        <v>370.85264968117735</v>
      </c>
    </row>
    <row r="322" spans="1:6" x14ac:dyDescent="0.25">
      <c r="A322">
        <f>'LineScanTest(KEY)_Scan0008'!C355</f>
        <v>419</v>
      </c>
      <c r="B322">
        <f>'LineScanTest(KEY)_Scan0008'!F355</f>
        <v>371.00459999999998</v>
      </c>
      <c r="C322">
        <f>TeknicClearCoreScan!A322</f>
        <v>419.04</v>
      </c>
      <c r="D322">
        <f>TeknicClearCoreScan!E322</f>
        <v>372.15002534249993</v>
      </c>
      <c r="E322">
        <f t="shared" si="8"/>
        <v>1.1454253424999479</v>
      </c>
      <c r="F322">
        <f t="shared" si="9"/>
        <v>370.79574089117733</v>
      </c>
    </row>
    <row r="323" spans="1:6" x14ac:dyDescent="0.25">
      <c r="A323">
        <f>'LineScanTest(KEY)_Scan0008'!C356</f>
        <v>420</v>
      </c>
      <c r="B323">
        <f>'LineScanTest(KEY)_Scan0008'!F356</f>
        <v>371.15629999999999</v>
      </c>
      <c r="C323">
        <f>TeknicClearCoreScan!A323</f>
        <v>420.02</v>
      </c>
      <c r="D323">
        <f>TeknicClearCoreScan!E323</f>
        <v>372.15002534249993</v>
      </c>
      <c r="E323">
        <f t="shared" si="8"/>
        <v>0.9937253424999426</v>
      </c>
      <c r="F323">
        <f t="shared" si="9"/>
        <v>370.79574089117733</v>
      </c>
    </row>
    <row r="324" spans="1:6" x14ac:dyDescent="0.25">
      <c r="A324">
        <f>'LineScanTest(KEY)_Scan0008'!C357</f>
        <v>421</v>
      </c>
      <c r="B324">
        <f>'LineScanTest(KEY)_Scan0008'!F357</f>
        <v>370.9135</v>
      </c>
      <c r="C324">
        <f>TeknicClearCoreScan!A324</f>
        <v>421</v>
      </c>
      <c r="D324">
        <f>TeknicClearCoreScan!E324</f>
        <v>372.37759837499993</v>
      </c>
      <c r="E324">
        <f t="shared" ref="E324:E387" si="10">D324-B324</f>
        <v>1.464098374999935</v>
      </c>
      <c r="F324">
        <f t="shared" ref="F324:F387" si="11">D324-$G$1</f>
        <v>371.02331392367734</v>
      </c>
    </row>
    <row r="325" spans="1:6" x14ac:dyDescent="0.25">
      <c r="A325">
        <f>'LineScanTest(KEY)_Scan0008'!C358</f>
        <v>422</v>
      </c>
      <c r="B325">
        <f>'LineScanTest(KEY)_Scan0008'!F358</f>
        <v>370.9742</v>
      </c>
      <c r="C325">
        <f>TeknicClearCoreScan!A325</f>
        <v>422.04</v>
      </c>
      <c r="D325">
        <f>TeknicClearCoreScan!E325</f>
        <v>372.41549614999997</v>
      </c>
      <c r="E325">
        <f t="shared" si="10"/>
        <v>1.441296149999971</v>
      </c>
      <c r="F325">
        <f t="shared" si="11"/>
        <v>371.06121169867737</v>
      </c>
    </row>
    <row r="326" spans="1:6" x14ac:dyDescent="0.25">
      <c r="A326">
        <f>'LineScanTest(KEY)_Scan0008'!C359</f>
        <v>423</v>
      </c>
      <c r="B326">
        <f>'LineScanTest(KEY)_Scan0008'!F359</f>
        <v>371.0652</v>
      </c>
      <c r="C326">
        <f>TeknicClearCoreScan!A326</f>
        <v>423.02</v>
      </c>
      <c r="D326">
        <f>TeknicClearCoreScan!E326</f>
        <v>372.32068958499997</v>
      </c>
      <c r="E326">
        <f t="shared" si="10"/>
        <v>1.2554895849999639</v>
      </c>
      <c r="F326">
        <f t="shared" si="11"/>
        <v>370.96640513367737</v>
      </c>
    </row>
    <row r="327" spans="1:6" x14ac:dyDescent="0.25">
      <c r="A327">
        <f>'LineScanTest(KEY)_Scan0008'!C360</f>
        <v>424</v>
      </c>
      <c r="B327">
        <f>'LineScanTest(KEY)_Scan0008'!F360</f>
        <v>371.15629999999999</v>
      </c>
      <c r="C327">
        <f>TeknicClearCoreScan!A327</f>
        <v>424</v>
      </c>
      <c r="D327">
        <f>TeknicClearCoreScan!E327</f>
        <v>372.37759837499993</v>
      </c>
      <c r="E327">
        <f t="shared" si="10"/>
        <v>1.2212983749999466</v>
      </c>
      <c r="F327">
        <f t="shared" si="11"/>
        <v>371.02331392367734</v>
      </c>
    </row>
    <row r="328" spans="1:6" x14ac:dyDescent="0.25">
      <c r="A328">
        <f>'LineScanTest(KEY)_Scan0008'!C361</f>
        <v>425</v>
      </c>
      <c r="B328">
        <f>'LineScanTest(KEY)_Scan0008'!F361</f>
        <v>371.1259</v>
      </c>
      <c r="C328">
        <f>TeknicClearCoreScan!A328</f>
        <v>425.04</v>
      </c>
      <c r="D328">
        <f>TeknicClearCoreScan!E328</f>
        <v>372.62412029499995</v>
      </c>
      <c r="E328">
        <f t="shared" si="10"/>
        <v>1.4982202949999532</v>
      </c>
      <c r="F328">
        <f t="shared" si="11"/>
        <v>371.26983584367736</v>
      </c>
    </row>
    <row r="329" spans="1:6" x14ac:dyDescent="0.25">
      <c r="A329">
        <f>'LineScanTest(KEY)_Scan0008'!C362</f>
        <v>426</v>
      </c>
      <c r="B329">
        <f>'LineScanTest(KEY)_Scan0008'!F362</f>
        <v>371.27760000000001</v>
      </c>
      <c r="C329">
        <f>TeknicClearCoreScan!A329</f>
        <v>426.02</v>
      </c>
      <c r="D329">
        <f>TeknicClearCoreScan!E329</f>
        <v>372.71892686000001</v>
      </c>
      <c r="E329">
        <f t="shared" si="10"/>
        <v>1.4413268600000038</v>
      </c>
      <c r="F329">
        <f t="shared" si="11"/>
        <v>371.36464240867741</v>
      </c>
    </row>
    <row r="330" spans="1:6" x14ac:dyDescent="0.25">
      <c r="A330">
        <f>'LineScanTest(KEY)_Scan0008'!C363</f>
        <v>427</v>
      </c>
      <c r="B330">
        <f>'LineScanTest(KEY)_Scan0008'!F363</f>
        <v>371.21690000000001</v>
      </c>
      <c r="C330">
        <f>TeknicClearCoreScan!A330</f>
        <v>427</v>
      </c>
      <c r="D330">
        <f>TeknicClearCoreScan!E330</f>
        <v>372.47240493999993</v>
      </c>
      <c r="E330">
        <f t="shared" si="10"/>
        <v>1.2555049399999234</v>
      </c>
      <c r="F330">
        <f t="shared" si="11"/>
        <v>371.11812048867733</v>
      </c>
    </row>
    <row r="331" spans="1:6" x14ac:dyDescent="0.25">
      <c r="A331">
        <f>'LineScanTest(KEY)_Scan0008'!C364</f>
        <v>428</v>
      </c>
      <c r="B331">
        <f>'LineScanTest(KEY)_Scan0008'!F364</f>
        <v>371.1866</v>
      </c>
      <c r="C331">
        <f>TeknicClearCoreScan!A331</f>
        <v>428.04</v>
      </c>
      <c r="D331">
        <f>TeknicClearCoreScan!E331</f>
        <v>372.75688676249996</v>
      </c>
      <c r="E331">
        <f t="shared" si="10"/>
        <v>1.5702867624999612</v>
      </c>
      <c r="F331">
        <f t="shared" si="11"/>
        <v>371.40260231117736</v>
      </c>
    </row>
    <row r="332" spans="1:6" x14ac:dyDescent="0.25">
      <c r="A332">
        <f>'LineScanTest(KEY)_Scan0008'!C365</f>
        <v>429</v>
      </c>
      <c r="B332">
        <f>'LineScanTest(KEY)_Scan0008'!F365</f>
        <v>371.42939999999999</v>
      </c>
      <c r="C332">
        <f>TeknicClearCoreScan!A332</f>
        <v>429.02</v>
      </c>
      <c r="D332">
        <f>TeknicClearCoreScan!E332</f>
        <v>372.71892686000001</v>
      </c>
      <c r="E332">
        <f t="shared" si="10"/>
        <v>1.2895268600000236</v>
      </c>
      <c r="F332">
        <f t="shared" si="11"/>
        <v>371.36464240867741</v>
      </c>
    </row>
    <row r="333" spans="1:6" x14ac:dyDescent="0.25">
      <c r="A333">
        <f>'LineScanTest(KEY)_Scan0008'!C366</f>
        <v>430</v>
      </c>
      <c r="B333">
        <f>'LineScanTest(KEY)_Scan0008'!F366</f>
        <v>371.58109999999999</v>
      </c>
      <c r="C333">
        <f>TeknicClearCoreScan!A333</f>
        <v>430</v>
      </c>
      <c r="D333">
        <f>TeknicClearCoreScan!E333</f>
        <v>372.79478453749994</v>
      </c>
      <c r="E333">
        <f t="shared" si="10"/>
        <v>1.2136845374999439</v>
      </c>
      <c r="F333">
        <f t="shared" si="11"/>
        <v>371.44050008617734</v>
      </c>
    </row>
    <row r="334" spans="1:6" x14ac:dyDescent="0.25">
      <c r="A334">
        <f>'LineScanTest(KEY)_Scan0008'!C367</f>
        <v>431</v>
      </c>
      <c r="B334">
        <f>'LineScanTest(KEY)_Scan0008'!F367</f>
        <v>371.4597</v>
      </c>
      <c r="C334">
        <f>TeknicClearCoreScan!A334</f>
        <v>431.04</v>
      </c>
      <c r="D334">
        <f>TeknicClearCoreScan!E334</f>
        <v>372.77583564999998</v>
      </c>
      <c r="E334">
        <f t="shared" si="10"/>
        <v>1.3161356499999783</v>
      </c>
      <c r="F334">
        <f t="shared" si="11"/>
        <v>371.42155119867738</v>
      </c>
    </row>
    <row r="335" spans="1:6" x14ac:dyDescent="0.25">
      <c r="A335">
        <f>'LineScanTest(KEY)_Scan0008'!C368</f>
        <v>432</v>
      </c>
      <c r="B335">
        <f>'LineScanTest(KEY)_Scan0008'!F368</f>
        <v>371.399</v>
      </c>
      <c r="C335">
        <f>TeknicClearCoreScan!A335</f>
        <v>432.02</v>
      </c>
      <c r="D335">
        <f>TeknicClearCoreScan!E335</f>
        <v>372.69997797249994</v>
      </c>
      <c r="E335">
        <f t="shared" si="10"/>
        <v>1.3009779724999362</v>
      </c>
      <c r="F335">
        <f t="shared" si="11"/>
        <v>371.34569352117734</v>
      </c>
    </row>
    <row r="336" spans="1:6" x14ac:dyDescent="0.25">
      <c r="A336">
        <f>'LineScanTest(KEY)_Scan0008'!C369</f>
        <v>433</v>
      </c>
      <c r="B336">
        <f>'LineScanTest(KEY)_Scan0008'!F369</f>
        <v>371.7328</v>
      </c>
      <c r="C336">
        <f>TeknicClearCoreScan!A336</f>
        <v>433</v>
      </c>
      <c r="D336">
        <f>TeknicClearCoreScan!E336</f>
        <v>372.77583564999998</v>
      </c>
      <c r="E336">
        <f t="shared" si="10"/>
        <v>1.0430356499999789</v>
      </c>
      <c r="F336">
        <f t="shared" si="11"/>
        <v>371.42155119867738</v>
      </c>
    </row>
    <row r="337" spans="1:6" x14ac:dyDescent="0.25">
      <c r="A337">
        <f>'LineScanTest(KEY)_Scan0008'!C370</f>
        <v>434</v>
      </c>
      <c r="B337">
        <f>'LineScanTest(KEY)_Scan0008'!F370</f>
        <v>371.5204</v>
      </c>
      <c r="C337">
        <f>TeknicClearCoreScan!A337</f>
        <v>434.04</v>
      </c>
      <c r="D337">
        <f>TeknicClearCoreScan!E337</f>
        <v>373.06031747249995</v>
      </c>
      <c r="E337">
        <f t="shared" si="10"/>
        <v>1.5399174724999511</v>
      </c>
      <c r="F337">
        <f t="shared" si="11"/>
        <v>371.70603302117735</v>
      </c>
    </row>
    <row r="338" spans="1:6" x14ac:dyDescent="0.25">
      <c r="A338">
        <f>'LineScanTest(KEY)_Scan0008'!C371</f>
        <v>435</v>
      </c>
      <c r="B338">
        <f>'LineScanTest(KEY)_Scan0008'!F371</f>
        <v>371.64179999999999</v>
      </c>
      <c r="C338">
        <f>TeknicClearCoreScan!A338</f>
        <v>435.02</v>
      </c>
      <c r="D338">
        <f>TeknicClearCoreScan!E338</f>
        <v>373.04130645749996</v>
      </c>
      <c r="E338">
        <f t="shared" si="10"/>
        <v>1.3995064574999674</v>
      </c>
      <c r="F338">
        <f t="shared" si="11"/>
        <v>371.68702200617736</v>
      </c>
    </row>
    <row r="339" spans="1:6" x14ac:dyDescent="0.25">
      <c r="A339">
        <f>'LineScanTest(KEY)_Scan0008'!C372</f>
        <v>436</v>
      </c>
      <c r="B339">
        <f>'LineScanTest(KEY)_Scan0008'!F372</f>
        <v>371.7328</v>
      </c>
      <c r="C339">
        <f>TeknicClearCoreScan!A339</f>
        <v>436</v>
      </c>
      <c r="D339">
        <f>TeknicClearCoreScan!E339</f>
        <v>373.04130645749996</v>
      </c>
      <c r="E339">
        <f t="shared" si="10"/>
        <v>1.3085064574999592</v>
      </c>
      <c r="F339">
        <f t="shared" si="11"/>
        <v>371.68702200617736</v>
      </c>
    </row>
    <row r="340" spans="1:6" x14ac:dyDescent="0.25">
      <c r="A340">
        <f>'LineScanTest(KEY)_Scan0008'!C373</f>
        <v>437</v>
      </c>
      <c r="B340">
        <f>'LineScanTest(KEY)_Scan0008'!F373</f>
        <v>371.7328</v>
      </c>
      <c r="C340">
        <f>TeknicClearCoreScan!A340</f>
        <v>437.04</v>
      </c>
      <c r="D340">
        <f>TeknicClearCoreScan!E340</f>
        <v>373.07926635999996</v>
      </c>
      <c r="E340">
        <f t="shared" si="10"/>
        <v>1.3464663599999653</v>
      </c>
      <c r="F340">
        <f t="shared" si="11"/>
        <v>371.72498190867736</v>
      </c>
    </row>
    <row r="341" spans="1:6" x14ac:dyDescent="0.25">
      <c r="A341">
        <f>'LineScanTest(KEY)_Scan0008'!C374</f>
        <v>438</v>
      </c>
      <c r="B341">
        <f>'LineScanTest(KEY)_Scan0008'!F374</f>
        <v>371.9452</v>
      </c>
      <c r="C341">
        <f>TeknicClearCoreScan!A341</f>
        <v>438.02</v>
      </c>
      <c r="D341">
        <f>TeknicClearCoreScan!E341</f>
        <v>373.07926635999996</v>
      </c>
      <c r="E341">
        <f t="shared" si="10"/>
        <v>1.134066359999963</v>
      </c>
      <c r="F341">
        <f t="shared" si="11"/>
        <v>371.72498190867736</v>
      </c>
    </row>
    <row r="342" spans="1:6" x14ac:dyDescent="0.25">
      <c r="A342">
        <f>'LineScanTest(KEY)_Scan0008'!C375</f>
        <v>439</v>
      </c>
      <c r="B342">
        <f>'LineScanTest(KEY)_Scan0008'!F375</f>
        <v>371.91489999999999</v>
      </c>
      <c r="C342">
        <f>TeknicClearCoreScan!A342</f>
        <v>439</v>
      </c>
      <c r="D342">
        <f>TeknicClearCoreScan!E342</f>
        <v>373.04130645749996</v>
      </c>
      <c r="E342">
        <f t="shared" si="10"/>
        <v>1.1264064574999679</v>
      </c>
      <c r="F342">
        <f t="shared" si="11"/>
        <v>371.68702200617736</v>
      </c>
    </row>
    <row r="343" spans="1:6" x14ac:dyDescent="0.25">
      <c r="A343">
        <f>'LineScanTest(KEY)_Scan0008'!C376</f>
        <v>440</v>
      </c>
      <c r="B343">
        <f>'LineScanTest(KEY)_Scan0008'!F376</f>
        <v>372.0059</v>
      </c>
      <c r="C343">
        <f>TeknicClearCoreScan!A343</f>
        <v>440.04</v>
      </c>
      <c r="D343">
        <f>TeknicClearCoreScan!E343</f>
        <v>373.32578827999998</v>
      </c>
      <c r="E343">
        <f t="shared" si="10"/>
        <v>1.3198882799999865</v>
      </c>
      <c r="F343">
        <f t="shared" si="11"/>
        <v>371.97150382867738</v>
      </c>
    </row>
    <row r="344" spans="1:6" x14ac:dyDescent="0.25">
      <c r="A344">
        <f>'LineScanTest(KEY)_Scan0008'!C377</f>
        <v>441</v>
      </c>
      <c r="B344">
        <f>'LineScanTest(KEY)_Scan0008'!F377</f>
        <v>371.97559999999999</v>
      </c>
      <c r="C344">
        <f>TeknicClearCoreScan!A344</f>
        <v>441.02</v>
      </c>
      <c r="D344">
        <f>TeknicClearCoreScan!E344</f>
        <v>373.34473716749994</v>
      </c>
      <c r="E344">
        <f t="shared" si="10"/>
        <v>1.3691371674999573</v>
      </c>
      <c r="F344">
        <f t="shared" si="11"/>
        <v>371.99045271617734</v>
      </c>
    </row>
    <row r="345" spans="1:6" x14ac:dyDescent="0.25">
      <c r="A345">
        <f>'LineScanTest(KEY)_Scan0008'!C378</f>
        <v>442</v>
      </c>
      <c r="B345">
        <f>'LineScanTest(KEY)_Scan0008'!F378</f>
        <v>371.97559999999999</v>
      </c>
      <c r="C345">
        <f>TeknicClearCoreScan!A345</f>
        <v>442</v>
      </c>
      <c r="D345">
        <f>TeknicClearCoreScan!E345</f>
        <v>373.26894161749999</v>
      </c>
      <c r="E345">
        <f t="shared" si="10"/>
        <v>1.2933416175000048</v>
      </c>
      <c r="F345">
        <f t="shared" si="11"/>
        <v>371.91465716617739</v>
      </c>
    </row>
    <row r="346" spans="1:6" x14ac:dyDescent="0.25">
      <c r="A346">
        <f>'LineScanTest(KEY)_Scan0008'!C379</f>
        <v>443</v>
      </c>
      <c r="B346">
        <f>'LineScanTest(KEY)_Scan0008'!F379</f>
        <v>372.12729999999999</v>
      </c>
      <c r="C346">
        <f>TeknicClearCoreScan!A346</f>
        <v>443.04</v>
      </c>
      <c r="D346">
        <f>TeknicClearCoreScan!E346</f>
        <v>373.32578827999998</v>
      </c>
      <c r="E346">
        <f t="shared" si="10"/>
        <v>1.1984882799999923</v>
      </c>
      <c r="F346">
        <f t="shared" si="11"/>
        <v>371.97150382867738</v>
      </c>
    </row>
    <row r="347" spans="1:6" x14ac:dyDescent="0.25">
      <c r="A347">
        <f>'LineScanTest(KEY)_Scan0008'!C380</f>
        <v>444</v>
      </c>
      <c r="B347">
        <f>'LineScanTest(KEY)_Scan0008'!F380</f>
        <v>372.1576</v>
      </c>
      <c r="C347">
        <f>TeknicClearCoreScan!A347</f>
        <v>444.02</v>
      </c>
      <c r="D347">
        <f>TeknicClearCoreScan!E347</f>
        <v>373.45855474749993</v>
      </c>
      <c r="E347">
        <f t="shared" si="10"/>
        <v>1.3009547474999295</v>
      </c>
      <c r="F347">
        <f t="shared" si="11"/>
        <v>372.10427029617733</v>
      </c>
    </row>
    <row r="348" spans="1:6" x14ac:dyDescent="0.25">
      <c r="A348">
        <f>'LineScanTest(KEY)_Scan0008'!C381</f>
        <v>445</v>
      </c>
      <c r="B348">
        <f>'LineScanTest(KEY)_Scan0008'!F381</f>
        <v>372.30930000000001</v>
      </c>
      <c r="C348">
        <f>TeknicClearCoreScan!A348</f>
        <v>445</v>
      </c>
      <c r="D348">
        <f>TeknicClearCoreScan!E348</f>
        <v>373.30683939249997</v>
      </c>
      <c r="E348">
        <f t="shared" si="10"/>
        <v>0.99753939249995938</v>
      </c>
      <c r="F348">
        <f t="shared" si="11"/>
        <v>371.95255494117737</v>
      </c>
    </row>
    <row r="349" spans="1:6" x14ac:dyDescent="0.25">
      <c r="A349">
        <f>'LineScanTest(KEY)_Scan0008'!C382</f>
        <v>446</v>
      </c>
      <c r="B349">
        <f>'LineScanTest(KEY)_Scan0008'!F382</f>
        <v>372.33960000000002</v>
      </c>
      <c r="C349">
        <f>TeknicClearCoreScan!A349</f>
        <v>446.04</v>
      </c>
      <c r="D349">
        <f>TeknicClearCoreScan!E349</f>
        <v>373.57237232749992</v>
      </c>
      <c r="E349">
        <f t="shared" si="10"/>
        <v>1.2327723274999016</v>
      </c>
      <c r="F349">
        <f t="shared" si="11"/>
        <v>372.21808787617732</v>
      </c>
    </row>
    <row r="350" spans="1:6" x14ac:dyDescent="0.25">
      <c r="A350">
        <f>'LineScanTest(KEY)_Scan0008'!C383</f>
        <v>447</v>
      </c>
      <c r="B350">
        <f>'LineScanTest(KEY)_Scan0008'!F383</f>
        <v>372.1576</v>
      </c>
      <c r="C350">
        <f>TeknicClearCoreScan!A350</f>
        <v>447.02</v>
      </c>
      <c r="D350">
        <f>TeknicClearCoreScan!E350</f>
        <v>373.62921898999997</v>
      </c>
      <c r="E350">
        <f t="shared" si="10"/>
        <v>1.4716189899999677</v>
      </c>
      <c r="F350">
        <f t="shared" si="11"/>
        <v>372.27493453867737</v>
      </c>
    </row>
    <row r="351" spans="1:6" x14ac:dyDescent="0.25">
      <c r="A351">
        <f>'LineScanTest(KEY)_Scan0008'!C384</f>
        <v>448</v>
      </c>
      <c r="B351">
        <f>'LineScanTest(KEY)_Scan0008'!F384</f>
        <v>372.37</v>
      </c>
      <c r="C351">
        <f>TeknicClearCoreScan!A351</f>
        <v>448</v>
      </c>
      <c r="D351">
        <f>TeknicClearCoreScan!E351</f>
        <v>373.61027010249995</v>
      </c>
      <c r="E351">
        <f t="shared" si="10"/>
        <v>1.2402701024999487</v>
      </c>
      <c r="F351">
        <f t="shared" si="11"/>
        <v>372.25598565117735</v>
      </c>
    </row>
    <row r="352" spans="1:6" x14ac:dyDescent="0.25">
      <c r="A352">
        <f>'LineScanTest(KEY)_Scan0008'!C385</f>
        <v>449</v>
      </c>
      <c r="B352">
        <f>'LineScanTest(KEY)_Scan0008'!F385</f>
        <v>372.4307</v>
      </c>
      <c r="C352">
        <f>TeknicClearCoreScan!A352</f>
        <v>449.04</v>
      </c>
      <c r="D352">
        <f>TeknicClearCoreScan!E352</f>
        <v>373.64816787749999</v>
      </c>
      <c r="E352">
        <f t="shared" si="10"/>
        <v>1.2174678774999848</v>
      </c>
      <c r="F352">
        <f t="shared" si="11"/>
        <v>372.29388342617739</v>
      </c>
    </row>
    <row r="353" spans="1:6" x14ac:dyDescent="0.25">
      <c r="A353">
        <f>'LineScanTest(KEY)_Scan0008'!C386</f>
        <v>450</v>
      </c>
      <c r="B353">
        <f>'LineScanTest(KEY)_Scan0008'!F386</f>
        <v>372.33960000000002</v>
      </c>
      <c r="C353">
        <f>TeknicClearCoreScan!A353</f>
        <v>450.02</v>
      </c>
      <c r="D353">
        <f>TeknicClearCoreScan!E353</f>
        <v>373.87580303749996</v>
      </c>
      <c r="E353">
        <f t="shared" si="10"/>
        <v>1.5362030374999449</v>
      </c>
      <c r="F353">
        <f t="shared" si="11"/>
        <v>372.52151858617736</v>
      </c>
    </row>
    <row r="354" spans="1:6" x14ac:dyDescent="0.25">
      <c r="A354">
        <f>'LineScanTest(KEY)_Scan0008'!C387</f>
        <v>451</v>
      </c>
      <c r="B354">
        <f>'LineScanTest(KEY)_Scan0008'!F387</f>
        <v>372.5521</v>
      </c>
      <c r="C354">
        <f>TeknicClearCoreScan!A354</f>
        <v>451</v>
      </c>
      <c r="D354">
        <f>TeknicClearCoreScan!E354</f>
        <v>373.89475192499998</v>
      </c>
      <c r="E354">
        <f t="shared" si="10"/>
        <v>1.3426519249999842</v>
      </c>
      <c r="F354">
        <f t="shared" si="11"/>
        <v>372.54046747367738</v>
      </c>
    </row>
    <row r="355" spans="1:6" x14ac:dyDescent="0.25">
      <c r="A355">
        <f>'LineScanTest(KEY)_Scan0008'!C388</f>
        <v>452</v>
      </c>
      <c r="B355">
        <f>'LineScanTest(KEY)_Scan0008'!F388</f>
        <v>372.61270000000002</v>
      </c>
      <c r="C355">
        <f>TeknicClearCoreScan!A355</f>
        <v>452.04</v>
      </c>
      <c r="D355">
        <f>TeknicClearCoreScan!E355</f>
        <v>373.89475192499998</v>
      </c>
      <c r="E355">
        <f t="shared" si="10"/>
        <v>1.282051924999962</v>
      </c>
      <c r="F355">
        <f t="shared" si="11"/>
        <v>372.54046747367738</v>
      </c>
    </row>
    <row r="356" spans="1:6" x14ac:dyDescent="0.25">
      <c r="A356">
        <f>'LineScanTest(KEY)_Scan0008'!C389</f>
        <v>453</v>
      </c>
      <c r="B356">
        <f>'LineScanTest(KEY)_Scan0008'!F389</f>
        <v>372.5521</v>
      </c>
      <c r="C356">
        <f>TeknicClearCoreScan!A356</f>
        <v>453.02</v>
      </c>
      <c r="D356">
        <f>TeknicClearCoreScan!E356</f>
        <v>373.9137008125</v>
      </c>
      <c r="E356">
        <f t="shared" si="10"/>
        <v>1.3616008125000008</v>
      </c>
      <c r="F356">
        <f t="shared" si="11"/>
        <v>372.5594163611774</v>
      </c>
    </row>
    <row r="357" spans="1:6" x14ac:dyDescent="0.25">
      <c r="A357">
        <f>'LineScanTest(KEY)_Scan0008'!C390</f>
        <v>454</v>
      </c>
      <c r="B357">
        <f>'LineScanTest(KEY)_Scan0008'!F390</f>
        <v>372.61270000000002</v>
      </c>
      <c r="C357">
        <f>TeknicClearCoreScan!A357</f>
        <v>454</v>
      </c>
      <c r="D357">
        <f>TeknicClearCoreScan!E357</f>
        <v>373.93264969999996</v>
      </c>
      <c r="E357">
        <f t="shared" si="10"/>
        <v>1.3199496999999383</v>
      </c>
      <c r="F357">
        <f t="shared" si="11"/>
        <v>372.57836524867736</v>
      </c>
    </row>
    <row r="358" spans="1:6" x14ac:dyDescent="0.25">
      <c r="A358">
        <f>'LineScanTest(KEY)_Scan0008'!C391</f>
        <v>455</v>
      </c>
      <c r="B358">
        <f>'LineScanTest(KEY)_Scan0008'!F391</f>
        <v>372.73410000000001</v>
      </c>
      <c r="C358">
        <f>TeknicClearCoreScan!A358</f>
        <v>455.04</v>
      </c>
      <c r="D358">
        <f>TeknicClearCoreScan!E358</f>
        <v>374.00850737749994</v>
      </c>
      <c r="E358">
        <f t="shared" si="10"/>
        <v>1.2744073774999265</v>
      </c>
      <c r="F358">
        <f t="shared" si="11"/>
        <v>372.65422292617734</v>
      </c>
    </row>
    <row r="359" spans="1:6" x14ac:dyDescent="0.25">
      <c r="A359">
        <f>'LineScanTest(KEY)_Scan0008'!C392</f>
        <v>456</v>
      </c>
      <c r="B359">
        <f>'LineScanTest(KEY)_Scan0008'!F392</f>
        <v>372.73410000000001</v>
      </c>
      <c r="C359">
        <f>TeknicClearCoreScan!A359</f>
        <v>456.02</v>
      </c>
      <c r="D359">
        <f>TeknicClearCoreScan!E359</f>
        <v>374.10337606999997</v>
      </c>
      <c r="E359">
        <f t="shared" si="10"/>
        <v>1.3692760699999553</v>
      </c>
      <c r="F359">
        <f t="shared" si="11"/>
        <v>372.74909161867737</v>
      </c>
    </row>
    <row r="360" spans="1:6" x14ac:dyDescent="0.25">
      <c r="A360">
        <f>'LineScanTest(KEY)_Scan0008'!C393</f>
        <v>457</v>
      </c>
      <c r="B360">
        <f>'LineScanTest(KEY)_Scan0008'!F393</f>
        <v>372.7645</v>
      </c>
      <c r="C360">
        <f>TeknicClearCoreScan!A360</f>
        <v>457</v>
      </c>
      <c r="D360">
        <f>TeknicClearCoreScan!E360</f>
        <v>374.06541616749996</v>
      </c>
      <c r="E360">
        <f t="shared" si="10"/>
        <v>1.3009161674999632</v>
      </c>
      <c r="F360">
        <f t="shared" si="11"/>
        <v>372.71113171617736</v>
      </c>
    </row>
    <row r="361" spans="1:6" x14ac:dyDescent="0.25">
      <c r="A361">
        <f>'LineScanTest(KEY)_Scan0008'!C394</f>
        <v>458</v>
      </c>
      <c r="B361">
        <f>'LineScanTest(KEY)_Scan0008'!F394</f>
        <v>372.73410000000001</v>
      </c>
      <c r="C361">
        <f>TeknicClearCoreScan!A361</f>
        <v>458.04</v>
      </c>
      <c r="D361">
        <f>TeknicClearCoreScan!E361</f>
        <v>374.02751839249993</v>
      </c>
      <c r="E361">
        <f t="shared" si="10"/>
        <v>1.2934183924999161</v>
      </c>
      <c r="F361">
        <f t="shared" si="11"/>
        <v>372.67323394117733</v>
      </c>
    </row>
    <row r="362" spans="1:6" x14ac:dyDescent="0.25">
      <c r="A362">
        <f>'LineScanTest(KEY)_Scan0008'!C395</f>
        <v>459</v>
      </c>
      <c r="B362">
        <f>'LineScanTest(KEY)_Scan0008'!F395</f>
        <v>372.94650000000001</v>
      </c>
      <c r="C362">
        <f>TeknicClearCoreScan!A362</f>
        <v>459.02</v>
      </c>
      <c r="D362">
        <f>TeknicClearCoreScan!E362</f>
        <v>374.23608040999994</v>
      </c>
      <c r="E362">
        <f t="shared" si="10"/>
        <v>1.2895804099999282</v>
      </c>
      <c r="F362">
        <f t="shared" si="11"/>
        <v>372.88179595867734</v>
      </c>
    </row>
    <row r="363" spans="1:6" x14ac:dyDescent="0.25">
      <c r="A363">
        <f>'LineScanTest(KEY)_Scan0008'!C396</f>
        <v>460</v>
      </c>
      <c r="B363">
        <f>'LineScanTest(KEY)_Scan0008'!F396</f>
        <v>372.94650000000001</v>
      </c>
      <c r="C363">
        <f>TeknicClearCoreScan!A363</f>
        <v>460</v>
      </c>
      <c r="D363">
        <f>TeknicClearCoreScan!E363</f>
        <v>374.25509142499993</v>
      </c>
      <c r="E363">
        <f t="shared" si="10"/>
        <v>1.3085914249999178</v>
      </c>
      <c r="F363">
        <f t="shared" si="11"/>
        <v>372.90080697367733</v>
      </c>
    </row>
    <row r="364" spans="1:6" x14ac:dyDescent="0.25">
      <c r="A364">
        <f>'LineScanTest(KEY)_Scan0008'!C397</f>
        <v>461</v>
      </c>
      <c r="B364">
        <f>'LineScanTest(KEY)_Scan0008'!F397</f>
        <v>373.0376</v>
      </c>
      <c r="C364">
        <f>TeknicClearCoreScan!A364</f>
        <v>461.04</v>
      </c>
      <c r="D364">
        <f>TeknicClearCoreScan!E364</f>
        <v>374.23608040999994</v>
      </c>
      <c r="E364">
        <f t="shared" si="10"/>
        <v>1.1984804099999451</v>
      </c>
      <c r="F364">
        <f t="shared" si="11"/>
        <v>372.88179595867734</v>
      </c>
    </row>
    <row r="365" spans="1:6" x14ac:dyDescent="0.25">
      <c r="A365">
        <f>'LineScanTest(KEY)_Scan0008'!C398</f>
        <v>462</v>
      </c>
      <c r="B365">
        <f>'LineScanTest(KEY)_Scan0008'!F398</f>
        <v>372.9162</v>
      </c>
      <c r="C365">
        <f>TeknicClearCoreScan!A365</f>
        <v>462.02</v>
      </c>
      <c r="D365">
        <f>TeknicClearCoreScan!E365</f>
        <v>374.27404031249995</v>
      </c>
      <c r="E365">
        <f t="shared" si="10"/>
        <v>1.3578403124999454</v>
      </c>
      <c r="F365">
        <f t="shared" si="11"/>
        <v>372.91975586117735</v>
      </c>
    </row>
    <row r="366" spans="1:6" x14ac:dyDescent="0.25">
      <c r="A366">
        <f>'LineScanTest(KEY)_Scan0008'!C399</f>
        <v>463</v>
      </c>
      <c r="B366">
        <f>'LineScanTest(KEY)_Scan0008'!F399</f>
        <v>373.06790000000001</v>
      </c>
      <c r="C366">
        <f>TeknicClearCoreScan!A366</f>
        <v>463</v>
      </c>
      <c r="D366">
        <f>TeknicClearCoreScan!E366</f>
        <v>374.42575566749997</v>
      </c>
      <c r="E366">
        <f t="shared" si="10"/>
        <v>1.3578556674999618</v>
      </c>
      <c r="F366">
        <f t="shared" si="11"/>
        <v>373.07147121617737</v>
      </c>
    </row>
    <row r="367" spans="1:6" x14ac:dyDescent="0.25">
      <c r="A367">
        <f>'LineScanTest(KEY)_Scan0008'!C400</f>
        <v>464</v>
      </c>
      <c r="B367">
        <f>'LineScanTest(KEY)_Scan0008'!F400</f>
        <v>373.06790000000001</v>
      </c>
      <c r="C367">
        <f>TeknicClearCoreScan!A367</f>
        <v>464.04</v>
      </c>
      <c r="D367">
        <f>TeknicClearCoreScan!E367</f>
        <v>374.48266445749994</v>
      </c>
      <c r="E367">
        <f t="shared" si="10"/>
        <v>1.4147644574999276</v>
      </c>
      <c r="F367">
        <f t="shared" si="11"/>
        <v>373.12838000617734</v>
      </c>
    </row>
    <row r="368" spans="1:6" x14ac:dyDescent="0.25">
      <c r="A368">
        <f>'LineScanTest(KEY)_Scan0008'!C401</f>
        <v>465</v>
      </c>
      <c r="B368">
        <f>'LineScanTest(KEY)_Scan0008'!F401</f>
        <v>373.28030000000001</v>
      </c>
      <c r="C368">
        <f>TeknicClearCoreScan!A368</f>
        <v>465.02</v>
      </c>
      <c r="D368">
        <f>TeknicClearCoreScan!E368</f>
        <v>374.59641990999995</v>
      </c>
      <c r="E368">
        <f t="shared" si="10"/>
        <v>1.3161199099999408</v>
      </c>
      <c r="F368">
        <f t="shared" si="11"/>
        <v>373.24213545867735</v>
      </c>
    </row>
    <row r="369" spans="1:6" x14ac:dyDescent="0.25">
      <c r="A369">
        <f>'LineScanTest(KEY)_Scan0008'!C402</f>
        <v>466</v>
      </c>
      <c r="B369">
        <f>'LineScanTest(KEY)_Scan0008'!F402</f>
        <v>373.1893</v>
      </c>
      <c r="C369">
        <f>TeknicClearCoreScan!A369</f>
        <v>466</v>
      </c>
      <c r="D369">
        <f>TeknicClearCoreScan!E369</f>
        <v>374.52056223249997</v>
      </c>
      <c r="E369">
        <f t="shared" si="10"/>
        <v>1.3312622324999666</v>
      </c>
      <c r="F369">
        <f t="shared" si="11"/>
        <v>373.16627778117737</v>
      </c>
    </row>
    <row r="370" spans="1:6" x14ac:dyDescent="0.25">
      <c r="A370">
        <f>'LineScanTest(KEY)_Scan0008'!C403</f>
        <v>467</v>
      </c>
      <c r="B370">
        <f>'LineScanTest(KEY)_Scan0008'!F403</f>
        <v>373.31060000000002</v>
      </c>
      <c r="C370">
        <f>TeknicClearCoreScan!A370</f>
        <v>467.04</v>
      </c>
      <c r="D370">
        <f>TeknicClearCoreScan!E370</f>
        <v>374.55852213499998</v>
      </c>
      <c r="E370">
        <f t="shared" si="10"/>
        <v>1.2479221349999534</v>
      </c>
      <c r="F370">
        <f t="shared" si="11"/>
        <v>373.20423768367738</v>
      </c>
    </row>
    <row r="371" spans="1:6" x14ac:dyDescent="0.25">
      <c r="A371">
        <f>'LineScanTest(KEY)_Scan0008'!C404</f>
        <v>468</v>
      </c>
      <c r="B371">
        <f>'LineScanTest(KEY)_Scan0008'!F404</f>
        <v>373.37130000000002</v>
      </c>
      <c r="C371">
        <f>TeknicClearCoreScan!A371</f>
        <v>468.02</v>
      </c>
      <c r="D371">
        <f>TeknicClearCoreScan!E371</f>
        <v>374.80504405499994</v>
      </c>
      <c r="E371">
        <f t="shared" si="10"/>
        <v>1.4337440549999201</v>
      </c>
      <c r="F371">
        <f t="shared" si="11"/>
        <v>373.45075960367734</v>
      </c>
    </row>
    <row r="372" spans="1:6" x14ac:dyDescent="0.25">
      <c r="A372">
        <f>'LineScanTest(KEY)_Scan0008'!C405</f>
        <v>469</v>
      </c>
      <c r="B372">
        <f>'LineScanTest(KEY)_Scan0008'!F405</f>
        <v>373.46230000000003</v>
      </c>
      <c r="C372">
        <f>TeknicClearCoreScan!A372</f>
        <v>469</v>
      </c>
      <c r="D372">
        <f>TeknicClearCoreScan!E372</f>
        <v>374.57747102249994</v>
      </c>
      <c r="E372">
        <f t="shared" si="10"/>
        <v>1.1151710224999078</v>
      </c>
      <c r="F372">
        <f t="shared" si="11"/>
        <v>373.22318657117734</v>
      </c>
    </row>
    <row r="373" spans="1:6" x14ac:dyDescent="0.25">
      <c r="A373">
        <f>'LineScanTest(KEY)_Scan0008'!C406</f>
        <v>470</v>
      </c>
      <c r="B373">
        <f>'LineScanTest(KEY)_Scan0008'!F406</f>
        <v>373.49270000000001</v>
      </c>
      <c r="C373">
        <f>TeknicClearCoreScan!A373</f>
        <v>470.04</v>
      </c>
      <c r="D373">
        <f>TeknicClearCoreScan!E373</f>
        <v>374.82399294249996</v>
      </c>
      <c r="E373">
        <f t="shared" si="10"/>
        <v>1.3312929424999425</v>
      </c>
      <c r="F373">
        <f t="shared" si="11"/>
        <v>373.46970849117736</v>
      </c>
    </row>
    <row r="374" spans="1:6" x14ac:dyDescent="0.25">
      <c r="A374">
        <f>'LineScanTest(KEY)_Scan0008'!C407</f>
        <v>471</v>
      </c>
      <c r="B374">
        <f>'LineScanTest(KEY)_Scan0008'!F407</f>
        <v>373.61410000000001</v>
      </c>
      <c r="C374">
        <f>TeknicClearCoreScan!A374</f>
        <v>471.02</v>
      </c>
      <c r="D374">
        <f>TeknicClearCoreScan!E374</f>
        <v>374.86195284499996</v>
      </c>
      <c r="E374">
        <f t="shared" si="10"/>
        <v>1.2478528449999544</v>
      </c>
      <c r="F374">
        <f t="shared" si="11"/>
        <v>373.50766839367736</v>
      </c>
    </row>
    <row r="375" spans="1:6" x14ac:dyDescent="0.25">
      <c r="A375">
        <f>'LineScanTest(KEY)_Scan0008'!C408</f>
        <v>472</v>
      </c>
      <c r="B375">
        <f>'LineScanTest(KEY)_Scan0008'!F408</f>
        <v>373.52300000000002</v>
      </c>
      <c r="C375">
        <f>TeknicClearCoreScan!A375</f>
        <v>472</v>
      </c>
      <c r="D375">
        <f>TeknicClearCoreScan!E375</f>
        <v>374.82399294249996</v>
      </c>
      <c r="E375">
        <f t="shared" si="10"/>
        <v>1.3009929424999314</v>
      </c>
      <c r="F375">
        <f t="shared" si="11"/>
        <v>373.46970849117736</v>
      </c>
    </row>
    <row r="376" spans="1:6" x14ac:dyDescent="0.25">
      <c r="A376">
        <f>'LineScanTest(KEY)_Scan0008'!C409</f>
        <v>473</v>
      </c>
      <c r="B376">
        <f>'LineScanTest(KEY)_Scan0008'!F409</f>
        <v>373.64440000000002</v>
      </c>
      <c r="C376">
        <f>TeknicClearCoreScan!A376</f>
        <v>473.04</v>
      </c>
      <c r="D376">
        <f>TeknicClearCoreScan!E376</f>
        <v>374.78609516749998</v>
      </c>
      <c r="E376">
        <f t="shared" si="10"/>
        <v>1.1416951674999609</v>
      </c>
      <c r="F376">
        <f t="shared" si="11"/>
        <v>373.43181071617738</v>
      </c>
    </row>
    <row r="377" spans="1:6" x14ac:dyDescent="0.25">
      <c r="A377">
        <f>'LineScanTest(KEY)_Scan0008'!C410</f>
        <v>474</v>
      </c>
      <c r="B377">
        <f>'LineScanTest(KEY)_Scan0008'!F410</f>
        <v>373.76580000000001</v>
      </c>
      <c r="C377">
        <f>TeknicClearCoreScan!A377</f>
        <v>474.02</v>
      </c>
      <c r="D377">
        <f>TeknicClearCoreScan!E377</f>
        <v>374.99465718499994</v>
      </c>
      <c r="E377">
        <f t="shared" si="10"/>
        <v>1.2288571849999244</v>
      </c>
      <c r="F377">
        <f t="shared" si="11"/>
        <v>373.64037273367734</v>
      </c>
    </row>
    <row r="378" spans="1:6" x14ac:dyDescent="0.25">
      <c r="A378">
        <f>'LineScanTest(KEY)_Scan0008'!C411</f>
        <v>475</v>
      </c>
      <c r="B378">
        <f>'LineScanTest(KEY)_Scan0008'!F411</f>
        <v>373.76580000000001</v>
      </c>
      <c r="C378">
        <f>TeknicClearCoreScan!A378</f>
        <v>475</v>
      </c>
      <c r="D378">
        <f>TeknicClearCoreScan!E378</f>
        <v>375.10847476499998</v>
      </c>
      <c r="E378">
        <f t="shared" si="10"/>
        <v>1.3426747649999697</v>
      </c>
      <c r="F378">
        <f t="shared" si="11"/>
        <v>373.75419031367738</v>
      </c>
    </row>
    <row r="379" spans="1:6" x14ac:dyDescent="0.25">
      <c r="A379">
        <f>'LineScanTest(KEY)_Scan0008'!C412</f>
        <v>476</v>
      </c>
      <c r="B379">
        <f>'LineScanTest(KEY)_Scan0008'!F412</f>
        <v>373.85680000000002</v>
      </c>
      <c r="C379">
        <f>TeknicClearCoreScan!A379</f>
        <v>476.04</v>
      </c>
      <c r="D379">
        <f>TeknicClearCoreScan!E379</f>
        <v>375.14637253999996</v>
      </c>
      <c r="E379">
        <f t="shared" si="10"/>
        <v>1.2895725399999378</v>
      </c>
      <c r="F379">
        <f t="shared" si="11"/>
        <v>373.79208808867736</v>
      </c>
    </row>
    <row r="380" spans="1:6" x14ac:dyDescent="0.25">
      <c r="A380">
        <f>'LineScanTest(KEY)_Scan0008'!C413</f>
        <v>477</v>
      </c>
      <c r="B380">
        <f>'LineScanTest(KEY)_Scan0008'!F413</f>
        <v>373.85680000000002</v>
      </c>
      <c r="C380">
        <f>TeknicClearCoreScan!A380</f>
        <v>477.02</v>
      </c>
      <c r="D380">
        <f>TeknicClearCoreScan!E380</f>
        <v>375.10847476499998</v>
      </c>
      <c r="E380">
        <f t="shared" si="10"/>
        <v>1.2516747649999616</v>
      </c>
      <c r="F380">
        <f t="shared" si="11"/>
        <v>373.75419031367738</v>
      </c>
    </row>
    <row r="381" spans="1:6" x14ac:dyDescent="0.25">
      <c r="A381">
        <f>'LineScanTest(KEY)_Scan0008'!C414</f>
        <v>478</v>
      </c>
      <c r="B381">
        <f>'LineScanTest(KEY)_Scan0008'!F414</f>
        <v>373.91750000000002</v>
      </c>
      <c r="C381">
        <f>TeknicClearCoreScan!A381</f>
        <v>478</v>
      </c>
      <c r="D381">
        <f>TeknicClearCoreScan!E381</f>
        <v>375.27913900749996</v>
      </c>
      <c r="E381">
        <f t="shared" si="10"/>
        <v>1.3616390074999458</v>
      </c>
      <c r="F381">
        <f t="shared" si="11"/>
        <v>373.92485455617737</v>
      </c>
    </row>
    <row r="382" spans="1:6" x14ac:dyDescent="0.25">
      <c r="A382">
        <f>'LineScanTest(KEY)_Scan0008'!C415</f>
        <v>479</v>
      </c>
      <c r="B382">
        <f>'LineScanTest(KEY)_Scan0008'!F415</f>
        <v>373.91750000000002</v>
      </c>
      <c r="C382">
        <f>TeknicClearCoreScan!A382</f>
        <v>479.04</v>
      </c>
      <c r="D382">
        <f>TeknicClearCoreScan!E382</f>
        <v>375.16538355499995</v>
      </c>
      <c r="E382">
        <f t="shared" si="10"/>
        <v>1.2478835549999303</v>
      </c>
      <c r="F382">
        <f t="shared" si="11"/>
        <v>373.81109910367735</v>
      </c>
    </row>
    <row r="383" spans="1:6" x14ac:dyDescent="0.25">
      <c r="A383">
        <f>'LineScanTest(KEY)_Scan0008'!C416</f>
        <v>480</v>
      </c>
      <c r="B383">
        <f>'LineScanTest(KEY)_Scan0008'!F416</f>
        <v>373.91750000000002</v>
      </c>
      <c r="C383">
        <f>TeknicClearCoreScan!A383</f>
        <v>480.02</v>
      </c>
      <c r="D383">
        <f>TeknicClearCoreScan!E383</f>
        <v>375.26019011999995</v>
      </c>
      <c r="E383">
        <f t="shared" si="10"/>
        <v>1.3426901199999293</v>
      </c>
      <c r="F383">
        <f t="shared" si="11"/>
        <v>373.90590566867735</v>
      </c>
    </row>
    <row r="384" spans="1:6" x14ac:dyDescent="0.25">
      <c r="A384">
        <f>'LineScanTest(KEY)_Scan0008'!C417</f>
        <v>481</v>
      </c>
      <c r="B384">
        <f>'LineScanTest(KEY)_Scan0008'!F417</f>
        <v>374.00850000000003</v>
      </c>
      <c r="C384">
        <f>TeknicClearCoreScan!A384</f>
        <v>481</v>
      </c>
      <c r="D384">
        <f>TeknicClearCoreScan!E384</f>
        <v>375.44980324999995</v>
      </c>
      <c r="E384">
        <f t="shared" si="10"/>
        <v>1.441303249999919</v>
      </c>
      <c r="F384">
        <f t="shared" si="11"/>
        <v>374.09551879867735</v>
      </c>
    </row>
    <row r="385" spans="1:6" x14ac:dyDescent="0.25">
      <c r="A385">
        <f>'LineScanTest(KEY)_Scan0008'!C418</f>
        <v>482</v>
      </c>
      <c r="B385">
        <f>'LineScanTest(KEY)_Scan0008'!F418</f>
        <v>374.19060000000002</v>
      </c>
      <c r="C385">
        <f>TeknicClearCoreScan!A385</f>
        <v>482.04</v>
      </c>
      <c r="D385">
        <f>TeknicClearCoreScan!E385</f>
        <v>375.41190547499991</v>
      </c>
      <c r="E385">
        <f t="shared" si="10"/>
        <v>1.2213054749998946</v>
      </c>
      <c r="F385">
        <f t="shared" si="11"/>
        <v>374.05762102367731</v>
      </c>
    </row>
    <row r="386" spans="1:6" x14ac:dyDescent="0.25">
      <c r="A386">
        <f>'LineScanTest(KEY)_Scan0008'!C419</f>
        <v>483</v>
      </c>
      <c r="B386">
        <f>'LineScanTest(KEY)_Scan0008'!F419</f>
        <v>374.09960000000001</v>
      </c>
      <c r="C386">
        <f>TeknicClearCoreScan!A386</f>
        <v>483.01</v>
      </c>
      <c r="D386">
        <f>TeknicClearCoreScan!E386</f>
        <v>375.41190547499991</v>
      </c>
      <c r="E386">
        <f t="shared" si="10"/>
        <v>1.3123054749999028</v>
      </c>
      <c r="F386">
        <f t="shared" si="11"/>
        <v>374.05762102367731</v>
      </c>
    </row>
    <row r="387" spans="1:6" x14ac:dyDescent="0.25">
      <c r="A387">
        <f>'LineScanTest(KEY)_Scan0008'!C420</f>
        <v>484</v>
      </c>
      <c r="B387">
        <f>'LineScanTest(KEY)_Scan0008'!F420</f>
        <v>374.25130000000001</v>
      </c>
      <c r="C387">
        <f>TeknicClearCoreScan!A387</f>
        <v>484.04</v>
      </c>
      <c r="D387">
        <f>TeknicClearCoreScan!E387</f>
        <v>375.50671203999997</v>
      </c>
      <c r="E387">
        <f t="shared" si="10"/>
        <v>1.2554120399999533</v>
      </c>
      <c r="F387">
        <f t="shared" si="11"/>
        <v>374.15242758867737</v>
      </c>
    </row>
    <row r="388" spans="1:6" x14ac:dyDescent="0.25">
      <c r="A388">
        <f>'LineScanTest(KEY)_Scan0008'!C421</f>
        <v>485</v>
      </c>
      <c r="B388">
        <f>'LineScanTest(KEY)_Scan0008'!F421</f>
        <v>374.09960000000001</v>
      </c>
      <c r="C388">
        <f>TeknicClearCoreScan!A388</f>
        <v>485.02</v>
      </c>
      <c r="D388">
        <f>TeknicClearCoreScan!E388</f>
        <v>375.44980324999995</v>
      </c>
      <c r="E388">
        <f t="shared" ref="E388:E451" si="12">D388-B388</f>
        <v>1.3502032499999359</v>
      </c>
      <c r="F388">
        <f t="shared" ref="F388:F451" si="13">D388-$G$1</f>
        <v>374.09551879867735</v>
      </c>
    </row>
    <row r="389" spans="1:6" x14ac:dyDescent="0.25">
      <c r="A389">
        <f>'LineScanTest(KEY)_Scan0008'!C422</f>
        <v>486</v>
      </c>
      <c r="B389">
        <f>'LineScanTest(KEY)_Scan0008'!F422</f>
        <v>374.28160000000003</v>
      </c>
      <c r="C389">
        <f>TeknicClearCoreScan!A389</f>
        <v>486.03</v>
      </c>
      <c r="D389">
        <f>TeknicClearCoreScan!E389</f>
        <v>375.44980324999995</v>
      </c>
      <c r="E389">
        <f t="shared" si="12"/>
        <v>1.1682032499999195</v>
      </c>
      <c r="F389">
        <f t="shared" si="13"/>
        <v>374.09551879867735</v>
      </c>
    </row>
    <row r="390" spans="1:6" x14ac:dyDescent="0.25">
      <c r="A390">
        <f>'LineScanTest(KEY)_Scan0008'!C423</f>
        <v>487</v>
      </c>
      <c r="B390">
        <f>'LineScanTest(KEY)_Scan0008'!F423</f>
        <v>374.40300000000002</v>
      </c>
      <c r="C390">
        <f>TeknicClearCoreScan!A390</f>
        <v>487.05</v>
      </c>
      <c r="D390">
        <f>TeknicClearCoreScan!E390</f>
        <v>375.62052961999996</v>
      </c>
      <c r="E390">
        <f t="shared" si="12"/>
        <v>1.2175296199999366</v>
      </c>
      <c r="F390">
        <f t="shared" si="13"/>
        <v>374.26624516867736</v>
      </c>
    </row>
    <row r="391" spans="1:6" x14ac:dyDescent="0.25">
      <c r="A391">
        <f>'LineScanTest(KEY)_Scan0008'!C424</f>
        <v>488</v>
      </c>
      <c r="B391">
        <f>'LineScanTest(KEY)_Scan0008'!F424</f>
        <v>374.37259999999998</v>
      </c>
      <c r="C391">
        <f>TeknicClearCoreScan!A391</f>
        <v>488.01</v>
      </c>
      <c r="D391">
        <f>TeknicClearCoreScan!E391</f>
        <v>375.73428507249992</v>
      </c>
      <c r="E391">
        <f t="shared" si="12"/>
        <v>1.3616850724999381</v>
      </c>
      <c r="F391">
        <f t="shared" si="13"/>
        <v>374.38000062117732</v>
      </c>
    </row>
    <row r="392" spans="1:6" x14ac:dyDescent="0.25">
      <c r="A392">
        <f>'LineScanTest(KEY)_Scan0008'!C425</f>
        <v>489</v>
      </c>
      <c r="B392">
        <f>'LineScanTest(KEY)_Scan0008'!F425</f>
        <v>374.37259999999998</v>
      </c>
      <c r="C392">
        <f>TeknicClearCoreScan!A392</f>
        <v>489.01</v>
      </c>
      <c r="D392">
        <f>TeknicClearCoreScan!E392</f>
        <v>375.79119386249999</v>
      </c>
      <c r="E392">
        <f t="shared" si="12"/>
        <v>1.4185938625000176</v>
      </c>
      <c r="F392">
        <f t="shared" si="13"/>
        <v>374.4369094111774</v>
      </c>
    </row>
    <row r="393" spans="1:6" x14ac:dyDescent="0.25">
      <c r="A393">
        <f>'LineScanTest(KEY)_Scan0008'!C426</f>
        <v>490</v>
      </c>
      <c r="B393">
        <f>'LineScanTest(KEY)_Scan0008'!F426</f>
        <v>374.55470000000003</v>
      </c>
      <c r="C393">
        <f>TeknicClearCoreScan!A393</f>
        <v>490.01</v>
      </c>
      <c r="D393">
        <f>TeknicClearCoreScan!E393</f>
        <v>375.82909163749997</v>
      </c>
      <c r="E393">
        <f t="shared" si="12"/>
        <v>1.2743916374999458</v>
      </c>
      <c r="F393">
        <f t="shared" si="13"/>
        <v>374.47480718617737</v>
      </c>
    </row>
    <row r="394" spans="1:6" x14ac:dyDescent="0.25">
      <c r="A394">
        <f>'LineScanTest(KEY)_Scan0008'!C427</f>
        <v>491</v>
      </c>
      <c r="B394">
        <f>'LineScanTest(KEY)_Scan0008'!F427</f>
        <v>374.49400000000003</v>
      </c>
      <c r="C394">
        <f>TeknicClearCoreScan!A394</f>
        <v>491</v>
      </c>
      <c r="D394">
        <f>TeknicClearCoreScan!E394</f>
        <v>375.92396032999994</v>
      </c>
      <c r="E394">
        <f t="shared" si="12"/>
        <v>1.4299603299999148</v>
      </c>
      <c r="F394">
        <f t="shared" si="13"/>
        <v>374.56967587867734</v>
      </c>
    </row>
    <row r="395" spans="1:6" x14ac:dyDescent="0.25">
      <c r="A395">
        <f>'LineScanTest(KEY)_Scan0008'!C428</f>
        <v>492</v>
      </c>
      <c r="B395">
        <f>'LineScanTest(KEY)_Scan0008'!F428</f>
        <v>374.76710000000003</v>
      </c>
      <c r="C395">
        <f>TeknicClearCoreScan!A395</f>
        <v>492.04</v>
      </c>
      <c r="D395">
        <f>TeknicClearCoreScan!E395</f>
        <v>375.99981800749993</v>
      </c>
      <c r="E395">
        <f t="shared" si="12"/>
        <v>1.2327180074998978</v>
      </c>
      <c r="F395">
        <f t="shared" si="13"/>
        <v>374.64553355617733</v>
      </c>
    </row>
    <row r="396" spans="1:6" x14ac:dyDescent="0.25">
      <c r="A396">
        <f>'LineScanTest(KEY)_Scan0008'!C429</f>
        <v>493</v>
      </c>
      <c r="B396">
        <f>'LineScanTest(KEY)_Scan0008'!F429</f>
        <v>374.67610000000002</v>
      </c>
      <c r="C396">
        <f>TeknicClearCoreScan!A396</f>
        <v>493.03</v>
      </c>
      <c r="D396">
        <f>TeknicClearCoreScan!E396</f>
        <v>375.98080699249999</v>
      </c>
      <c r="E396">
        <f t="shared" si="12"/>
        <v>1.3047069924999732</v>
      </c>
      <c r="F396">
        <f t="shared" si="13"/>
        <v>374.62652254117739</v>
      </c>
    </row>
    <row r="397" spans="1:6" x14ac:dyDescent="0.25">
      <c r="A397">
        <f>'LineScanTest(KEY)_Scan0008'!C430</f>
        <v>494</v>
      </c>
      <c r="B397">
        <f>'LineScanTest(KEY)_Scan0008'!F430</f>
        <v>374.79750000000001</v>
      </c>
      <c r="C397">
        <f>TeknicClearCoreScan!A397</f>
        <v>494.01</v>
      </c>
      <c r="D397">
        <f>TeknicClearCoreScan!E397</f>
        <v>375.88600042749994</v>
      </c>
      <c r="E397">
        <f t="shared" si="12"/>
        <v>1.0885004274999233</v>
      </c>
      <c r="F397">
        <f t="shared" si="13"/>
        <v>374.53171597617734</v>
      </c>
    </row>
    <row r="398" spans="1:6" x14ac:dyDescent="0.25">
      <c r="A398">
        <f>'LineScanTest(KEY)_Scan0008'!C431</f>
        <v>495</v>
      </c>
      <c r="B398">
        <f>'LineScanTest(KEY)_Scan0008'!F431</f>
        <v>374.85809999999998</v>
      </c>
      <c r="C398">
        <f>TeknicClearCoreScan!A398</f>
        <v>495.03</v>
      </c>
      <c r="D398">
        <f>TeknicClearCoreScan!E398</f>
        <v>376.05666466999998</v>
      </c>
      <c r="E398">
        <f t="shared" si="12"/>
        <v>1.1985646699999961</v>
      </c>
      <c r="F398">
        <f t="shared" si="13"/>
        <v>374.70238021867738</v>
      </c>
    </row>
    <row r="399" spans="1:6" x14ac:dyDescent="0.25">
      <c r="A399">
        <f>'LineScanTest(KEY)_Scan0008'!C432</f>
        <v>496</v>
      </c>
      <c r="B399">
        <f>'LineScanTest(KEY)_Scan0008'!F432</f>
        <v>374.97949999999997</v>
      </c>
      <c r="C399">
        <f>TeknicClearCoreScan!A399</f>
        <v>496.05</v>
      </c>
      <c r="D399">
        <f>TeknicClearCoreScan!E399</f>
        <v>376.07567568499996</v>
      </c>
      <c r="E399">
        <f t="shared" si="12"/>
        <v>1.0961756849999915</v>
      </c>
      <c r="F399">
        <f t="shared" si="13"/>
        <v>374.72139123367737</v>
      </c>
    </row>
    <row r="400" spans="1:6" x14ac:dyDescent="0.25">
      <c r="A400">
        <f>'LineScanTest(KEY)_Scan0008'!C433</f>
        <v>497</v>
      </c>
      <c r="B400">
        <f>'LineScanTest(KEY)_Scan0008'!F433</f>
        <v>374.88850000000002</v>
      </c>
      <c r="C400">
        <f>TeknicClearCoreScan!A400</f>
        <v>497.01</v>
      </c>
      <c r="D400">
        <f>TeknicClearCoreScan!E400</f>
        <v>376.13252234749996</v>
      </c>
      <c r="E400">
        <f t="shared" si="12"/>
        <v>1.2440223474999357</v>
      </c>
      <c r="F400">
        <f t="shared" si="13"/>
        <v>374.77823789617736</v>
      </c>
    </row>
    <row r="401" spans="1:6" x14ac:dyDescent="0.25">
      <c r="A401">
        <f>'LineScanTest(KEY)_Scan0008'!C434</f>
        <v>498</v>
      </c>
      <c r="B401">
        <f>'LineScanTest(KEY)_Scan0008'!F434</f>
        <v>374.94920000000002</v>
      </c>
      <c r="C401">
        <f>TeknicClearCoreScan!A401</f>
        <v>498.02</v>
      </c>
      <c r="D401">
        <f>TeknicClearCoreScan!E401</f>
        <v>376.37910639499995</v>
      </c>
      <c r="E401">
        <f t="shared" si="12"/>
        <v>1.4299063949999322</v>
      </c>
      <c r="F401">
        <f t="shared" si="13"/>
        <v>375.02482194367735</v>
      </c>
    </row>
    <row r="402" spans="1:6" x14ac:dyDescent="0.25">
      <c r="A402">
        <f>'LineScanTest(KEY)_Scan0008'!C435</f>
        <v>499</v>
      </c>
      <c r="B402">
        <f>'LineScanTest(KEY)_Scan0008'!F435</f>
        <v>374.97949999999997</v>
      </c>
      <c r="C402">
        <f>TeknicClearCoreScan!A402</f>
        <v>499.02</v>
      </c>
      <c r="D402">
        <f>TeknicClearCoreScan!E402</f>
        <v>376.07567568499996</v>
      </c>
      <c r="E402">
        <f t="shared" si="12"/>
        <v>1.0961756849999915</v>
      </c>
      <c r="F402">
        <f t="shared" si="13"/>
        <v>374.72139123367737</v>
      </c>
    </row>
    <row r="403" spans="1:6" x14ac:dyDescent="0.25">
      <c r="A403">
        <f>'LineScanTest(KEY)_Scan0008'!C436</f>
        <v>500</v>
      </c>
      <c r="B403">
        <f>'LineScanTest(KEY)_Scan0008'!F436</f>
        <v>375.25259999999997</v>
      </c>
      <c r="C403">
        <f>TeknicClearCoreScan!A403</f>
        <v>500.02</v>
      </c>
      <c r="D403">
        <f>TeknicClearCoreScan!E403</f>
        <v>376.3411464925</v>
      </c>
      <c r="E403">
        <f t="shared" si="12"/>
        <v>1.0885464925000292</v>
      </c>
      <c r="F403">
        <f t="shared" si="13"/>
        <v>374.9868620411774</v>
      </c>
    </row>
    <row r="404" spans="1:6" x14ac:dyDescent="0.25">
      <c r="A404">
        <f>'LineScanTest(KEY)_Scan0008'!C437</f>
        <v>501</v>
      </c>
      <c r="B404">
        <f>'LineScanTest(KEY)_Scan0008'!F437</f>
        <v>375.10090000000002</v>
      </c>
      <c r="C404">
        <f>TeknicClearCoreScan!A404</f>
        <v>501.01</v>
      </c>
      <c r="D404">
        <f>TeknicClearCoreScan!E404</f>
        <v>376.36009537999996</v>
      </c>
      <c r="E404">
        <f t="shared" si="12"/>
        <v>1.2591953799999374</v>
      </c>
      <c r="F404">
        <f t="shared" si="13"/>
        <v>375.00581092867736</v>
      </c>
    </row>
    <row r="405" spans="1:6" x14ac:dyDescent="0.25">
      <c r="A405">
        <f>'LineScanTest(KEY)_Scan0008'!C438</f>
        <v>502</v>
      </c>
      <c r="B405">
        <f>'LineScanTest(KEY)_Scan0008'!F438</f>
        <v>375.19189999999998</v>
      </c>
      <c r="C405">
        <f>TeknicClearCoreScan!A405</f>
        <v>502.04</v>
      </c>
      <c r="D405">
        <f>TeknicClearCoreScan!E405</f>
        <v>376.36009537999996</v>
      </c>
      <c r="E405">
        <f t="shared" si="12"/>
        <v>1.168195379999986</v>
      </c>
      <c r="F405">
        <f t="shared" si="13"/>
        <v>375.00581092867736</v>
      </c>
    </row>
    <row r="406" spans="1:6" x14ac:dyDescent="0.25">
      <c r="A406">
        <f>'LineScanTest(KEY)_Scan0008'!C439</f>
        <v>503</v>
      </c>
      <c r="B406">
        <f>'LineScanTest(KEY)_Scan0008'!F439</f>
        <v>375.31330000000003</v>
      </c>
      <c r="C406">
        <f>TeknicClearCoreScan!A406</f>
        <v>503.02</v>
      </c>
      <c r="D406">
        <f>TeknicClearCoreScan!E406</f>
        <v>376.43595305749994</v>
      </c>
      <c r="E406">
        <f t="shared" si="12"/>
        <v>1.1226530574999174</v>
      </c>
      <c r="F406">
        <f t="shared" si="13"/>
        <v>375.08166860617735</v>
      </c>
    </row>
    <row r="407" spans="1:6" x14ac:dyDescent="0.25">
      <c r="A407">
        <f>'LineScanTest(KEY)_Scan0008'!C440</f>
        <v>504</v>
      </c>
      <c r="B407">
        <f>'LineScanTest(KEY)_Scan0008'!F440</f>
        <v>375.28289999999998</v>
      </c>
      <c r="C407">
        <f>TeknicClearCoreScan!A407</f>
        <v>504</v>
      </c>
      <c r="D407">
        <f>TeknicClearCoreScan!E407</f>
        <v>376.56871952500001</v>
      </c>
      <c r="E407">
        <f t="shared" si="12"/>
        <v>1.2858195250000222</v>
      </c>
      <c r="F407">
        <f t="shared" si="13"/>
        <v>375.21443507367741</v>
      </c>
    </row>
    <row r="408" spans="1:6" x14ac:dyDescent="0.25">
      <c r="A408">
        <f>'LineScanTest(KEY)_Scan0008'!C441</f>
        <v>505</v>
      </c>
      <c r="B408">
        <f>'LineScanTest(KEY)_Scan0008'!F441</f>
        <v>375.25259999999997</v>
      </c>
      <c r="C408">
        <f>TeknicClearCoreScan!A408</f>
        <v>505.01</v>
      </c>
      <c r="D408">
        <f>TeknicClearCoreScan!E408</f>
        <v>376.54977063749993</v>
      </c>
      <c r="E408">
        <f t="shared" si="12"/>
        <v>1.2971706374999599</v>
      </c>
      <c r="F408">
        <f t="shared" si="13"/>
        <v>375.19548618617733</v>
      </c>
    </row>
    <row r="409" spans="1:6" x14ac:dyDescent="0.25">
      <c r="A409">
        <f>'LineScanTest(KEY)_Scan0008'!C442</f>
        <v>506</v>
      </c>
      <c r="B409">
        <f>'LineScanTest(KEY)_Scan0008'!F442</f>
        <v>375.16160000000002</v>
      </c>
      <c r="C409">
        <f>TeknicClearCoreScan!A409</f>
        <v>506.03</v>
      </c>
      <c r="D409">
        <f>TeknicClearCoreScan!E409</f>
        <v>376.62562831499997</v>
      </c>
      <c r="E409">
        <f t="shared" si="12"/>
        <v>1.4640283149999505</v>
      </c>
      <c r="F409">
        <f t="shared" si="13"/>
        <v>375.27134386367737</v>
      </c>
    </row>
    <row r="410" spans="1:6" x14ac:dyDescent="0.25">
      <c r="A410">
        <f>'LineScanTest(KEY)_Scan0008'!C443</f>
        <v>507</v>
      </c>
      <c r="B410">
        <f>'LineScanTest(KEY)_Scan0008'!F443</f>
        <v>375.49529999999999</v>
      </c>
      <c r="C410">
        <f>TeknicClearCoreScan!A410</f>
        <v>507.03</v>
      </c>
      <c r="D410">
        <f>TeknicClearCoreScan!E410</f>
        <v>376.73938376749993</v>
      </c>
      <c r="E410">
        <f t="shared" si="12"/>
        <v>1.2440837674999443</v>
      </c>
      <c r="F410">
        <f t="shared" si="13"/>
        <v>375.38509931617733</v>
      </c>
    </row>
    <row r="411" spans="1:6" x14ac:dyDescent="0.25">
      <c r="A411">
        <f>'LineScanTest(KEY)_Scan0008'!C444</f>
        <v>508</v>
      </c>
      <c r="B411">
        <f>'LineScanTest(KEY)_Scan0008'!F444</f>
        <v>375.52569999999997</v>
      </c>
      <c r="C411">
        <f>TeknicClearCoreScan!A411</f>
        <v>508.03</v>
      </c>
      <c r="D411">
        <f>TeknicClearCoreScan!E411</f>
        <v>376.62562831499997</v>
      </c>
      <c r="E411">
        <f t="shared" si="12"/>
        <v>1.0999283149999997</v>
      </c>
      <c r="F411">
        <f t="shared" si="13"/>
        <v>375.27134386367737</v>
      </c>
    </row>
    <row r="412" spans="1:6" x14ac:dyDescent="0.25">
      <c r="A412">
        <f>'LineScanTest(KEY)_Scan0008'!C445</f>
        <v>509</v>
      </c>
      <c r="B412">
        <f>'LineScanTest(KEY)_Scan0008'!F445</f>
        <v>375.49529999999999</v>
      </c>
      <c r="C412">
        <f>TeknicClearCoreScan!A412</f>
        <v>509.02</v>
      </c>
      <c r="D412">
        <f>TeknicClearCoreScan!E412</f>
        <v>376.66352608999995</v>
      </c>
      <c r="E412">
        <f t="shared" si="12"/>
        <v>1.1682260899999619</v>
      </c>
      <c r="F412">
        <f t="shared" si="13"/>
        <v>375.30924163867735</v>
      </c>
    </row>
    <row r="413" spans="1:6" x14ac:dyDescent="0.25">
      <c r="A413">
        <f>'LineScanTest(KEY)_Scan0008'!C446</f>
        <v>510</v>
      </c>
      <c r="B413">
        <f>'LineScanTest(KEY)_Scan0008'!F446</f>
        <v>375.49529999999999</v>
      </c>
      <c r="C413">
        <f>TeknicClearCoreScan!A413</f>
        <v>510.01</v>
      </c>
      <c r="D413">
        <f>TeknicClearCoreScan!E413</f>
        <v>376.73938376749993</v>
      </c>
      <c r="E413">
        <f t="shared" si="12"/>
        <v>1.2440837674999443</v>
      </c>
      <c r="F413">
        <f t="shared" si="13"/>
        <v>375.38509931617733</v>
      </c>
    </row>
    <row r="414" spans="1:6" x14ac:dyDescent="0.25">
      <c r="A414">
        <f>'LineScanTest(KEY)_Scan0008'!C447</f>
        <v>511</v>
      </c>
      <c r="B414">
        <f>'LineScanTest(KEY)_Scan0008'!F447</f>
        <v>375.58640000000003</v>
      </c>
      <c r="C414">
        <f>TeknicClearCoreScan!A414</f>
        <v>511.03</v>
      </c>
      <c r="D414">
        <f>TeknicClearCoreScan!E414</f>
        <v>376.73938376749993</v>
      </c>
      <c r="E414">
        <f t="shared" si="12"/>
        <v>1.1529837674999044</v>
      </c>
      <c r="F414">
        <f t="shared" si="13"/>
        <v>375.38509931617733</v>
      </c>
    </row>
    <row r="415" spans="1:6" x14ac:dyDescent="0.25">
      <c r="A415">
        <f>'LineScanTest(KEY)_Scan0008'!C448</f>
        <v>512</v>
      </c>
      <c r="B415">
        <f>'LineScanTest(KEY)_Scan0008'!F448</f>
        <v>375.67739999999998</v>
      </c>
      <c r="C415">
        <f>TeknicClearCoreScan!A415</f>
        <v>512.01</v>
      </c>
      <c r="D415">
        <f>TeknicClearCoreScan!E415</f>
        <v>376.87215023499994</v>
      </c>
      <c r="E415">
        <f t="shared" si="12"/>
        <v>1.1947502349999581</v>
      </c>
      <c r="F415">
        <f t="shared" si="13"/>
        <v>375.51786578367734</v>
      </c>
    </row>
    <row r="416" spans="1:6" x14ac:dyDescent="0.25">
      <c r="A416">
        <f>'LineScanTest(KEY)_Scan0008'!C449</f>
        <v>513</v>
      </c>
      <c r="B416">
        <f>'LineScanTest(KEY)_Scan0008'!F449</f>
        <v>375.61669999999998</v>
      </c>
      <c r="C416">
        <f>TeknicClearCoreScan!A416</f>
        <v>513.02</v>
      </c>
      <c r="D416">
        <f>TeknicClearCoreScan!E416</f>
        <v>376.79629255749995</v>
      </c>
      <c r="E416">
        <f t="shared" si="12"/>
        <v>1.1795925574999728</v>
      </c>
      <c r="F416">
        <f t="shared" si="13"/>
        <v>375.44200810617735</v>
      </c>
    </row>
    <row r="417" spans="1:6" x14ac:dyDescent="0.25">
      <c r="A417">
        <f>'LineScanTest(KEY)_Scan0008'!C450</f>
        <v>514</v>
      </c>
      <c r="B417">
        <f>'LineScanTest(KEY)_Scan0008'!F450</f>
        <v>375.70769999999999</v>
      </c>
      <c r="C417">
        <f>TeknicClearCoreScan!A417</f>
        <v>514.03</v>
      </c>
      <c r="D417">
        <f>TeknicClearCoreScan!E417</f>
        <v>376.96695679999993</v>
      </c>
      <c r="E417">
        <f t="shared" si="12"/>
        <v>1.259256799999946</v>
      </c>
      <c r="F417">
        <f t="shared" si="13"/>
        <v>375.61267234867734</v>
      </c>
    </row>
    <row r="418" spans="1:6" x14ac:dyDescent="0.25">
      <c r="A418">
        <f>'LineScanTest(KEY)_Scan0008'!C451</f>
        <v>515</v>
      </c>
      <c r="B418">
        <f>'LineScanTest(KEY)_Scan0008'!F451</f>
        <v>375.85950000000003</v>
      </c>
      <c r="C418">
        <f>TeknicClearCoreScan!A418</f>
        <v>515.04</v>
      </c>
      <c r="D418">
        <f>TeknicClearCoreScan!E418</f>
        <v>377.11867215499996</v>
      </c>
      <c r="E418">
        <f t="shared" si="12"/>
        <v>1.2591721549999306</v>
      </c>
      <c r="F418">
        <f t="shared" si="13"/>
        <v>375.76438770367736</v>
      </c>
    </row>
    <row r="419" spans="1:6" x14ac:dyDescent="0.25">
      <c r="A419">
        <f>'LineScanTest(KEY)_Scan0008'!C452</f>
        <v>516</v>
      </c>
      <c r="B419">
        <f>'LineScanTest(KEY)_Scan0008'!F452</f>
        <v>375.82909999999998</v>
      </c>
      <c r="C419">
        <f>TeknicClearCoreScan!A419</f>
        <v>516.03</v>
      </c>
      <c r="D419">
        <f>TeknicClearCoreScan!E419</f>
        <v>377.00491670249994</v>
      </c>
      <c r="E419">
        <f t="shared" si="12"/>
        <v>1.175816702499958</v>
      </c>
      <c r="F419">
        <f t="shared" si="13"/>
        <v>375.65063225117734</v>
      </c>
    </row>
    <row r="420" spans="1:6" x14ac:dyDescent="0.25">
      <c r="A420">
        <f>'LineScanTest(KEY)_Scan0008'!C453</f>
        <v>517</v>
      </c>
      <c r="B420">
        <f>'LineScanTest(KEY)_Scan0008'!F453</f>
        <v>376.01119999999997</v>
      </c>
      <c r="C420">
        <f>TeknicClearCoreScan!A420</f>
        <v>517.02</v>
      </c>
      <c r="D420">
        <f>TeknicClearCoreScan!E420</f>
        <v>377.27038750999998</v>
      </c>
      <c r="E420">
        <f t="shared" si="12"/>
        <v>1.2591875100000038</v>
      </c>
      <c r="F420">
        <f t="shared" si="13"/>
        <v>375.91610305867738</v>
      </c>
    </row>
    <row r="421" spans="1:6" x14ac:dyDescent="0.25">
      <c r="A421">
        <f>'LineScanTest(KEY)_Scan0008'!C454</f>
        <v>518</v>
      </c>
      <c r="B421">
        <f>'LineScanTest(KEY)_Scan0008'!F454</f>
        <v>375.92009999999999</v>
      </c>
      <c r="C421">
        <f>TeknicClearCoreScan!A421</f>
        <v>518</v>
      </c>
      <c r="D421">
        <f>TeknicClearCoreScan!E421</f>
        <v>377.28939852499997</v>
      </c>
      <c r="E421">
        <f t="shared" si="12"/>
        <v>1.3692985249999765</v>
      </c>
      <c r="F421">
        <f t="shared" si="13"/>
        <v>375.93511407367737</v>
      </c>
    </row>
    <row r="422" spans="1:6" x14ac:dyDescent="0.25">
      <c r="A422">
        <f>'LineScanTest(KEY)_Scan0008'!C455</f>
        <v>519</v>
      </c>
      <c r="B422">
        <f>'LineScanTest(KEY)_Scan0008'!F455</f>
        <v>375.98079999999999</v>
      </c>
      <c r="C422">
        <f>TeknicClearCoreScan!A422</f>
        <v>519.02</v>
      </c>
      <c r="D422">
        <f>TeknicClearCoreScan!E422</f>
        <v>377.28939852499997</v>
      </c>
      <c r="E422">
        <f t="shared" si="12"/>
        <v>1.3085985249999794</v>
      </c>
      <c r="F422">
        <f t="shared" si="13"/>
        <v>375.93511407367737</v>
      </c>
    </row>
    <row r="423" spans="1:6" x14ac:dyDescent="0.25">
      <c r="A423">
        <f>'LineScanTest(KEY)_Scan0008'!C456</f>
        <v>520</v>
      </c>
      <c r="B423">
        <f>'LineScanTest(KEY)_Scan0008'!F456</f>
        <v>376.01119999999997</v>
      </c>
      <c r="C423">
        <f>TeknicClearCoreScan!A423</f>
        <v>520.03</v>
      </c>
      <c r="D423">
        <f>TeknicClearCoreScan!E423</f>
        <v>377.32729629999994</v>
      </c>
      <c r="E423">
        <f t="shared" si="12"/>
        <v>1.3160962999999697</v>
      </c>
      <c r="F423">
        <f t="shared" si="13"/>
        <v>375.97301184867734</v>
      </c>
    </row>
    <row r="424" spans="1:6" x14ac:dyDescent="0.25">
      <c r="A424">
        <f>'LineScanTest(KEY)_Scan0008'!C457</f>
        <v>521</v>
      </c>
      <c r="B424">
        <f>'LineScanTest(KEY)_Scan0008'!F457</f>
        <v>376.10219999999998</v>
      </c>
      <c r="C424">
        <f>TeknicClearCoreScan!A424</f>
        <v>521.04</v>
      </c>
      <c r="D424">
        <f>TeknicClearCoreScan!E424</f>
        <v>377.32729629999994</v>
      </c>
      <c r="E424">
        <f t="shared" si="12"/>
        <v>1.2250962999999615</v>
      </c>
      <c r="F424">
        <f t="shared" si="13"/>
        <v>375.97301184867734</v>
      </c>
    </row>
    <row r="425" spans="1:6" x14ac:dyDescent="0.25">
      <c r="A425">
        <f>'LineScanTest(KEY)_Scan0008'!C458</f>
        <v>522</v>
      </c>
      <c r="B425">
        <f>'LineScanTest(KEY)_Scan0008'!F458</f>
        <v>376.22359999999998</v>
      </c>
      <c r="C425">
        <f>TeknicClearCoreScan!A425</f>
        <v>522.04</v>
      </c>
      <c r="D425">
        <f>TeknicClearCoreScan!E425</f>
        <v>377.36525620249995</v>
      </c>
      <c r="E425">
        <f t="shared" si="12"/>
        <v>1.1416562024999735</v>
      </c>
      <c r="F425">
        <f t="shared" si="13"/>
        <v>376.01097175117735</v>
      </c>
    </row>
    <row r="426" spans="1:6" x14ac:dyDescent="0.25">
      <c r="A426">
        <f>'LineScanTest(KEY)_Scan0008'!C459</f>
        <v>523</v>
      </c>
      <c r="B426">
        <f>'LineScanTest(KEY)_Scan0008'!F459</f>
        <v>376.19319999999999</v>
      </c>
      <c r="C426">
        <f>TeknicClearCoreScan!A426</f>
        <v>523.03</v>
      </c>
      <c r="D426">
        <f>TeknicClearCoreScan!E426</f>
        <v>377.57381821999996</v>
      </c>
      <c r="E426">
        <f t="shared" si="12"/>
        <v>1.3806182199999739</v>
      </c>
      <c r="F426">
        <f t="shared" si="13"/>
        <v>376.21953376867737</v>
      </c>
    </row>
    <row r="427" spans="1:6" x14ac:dyDescent="0.25">
      <c r="A427">
        <f>'LineScanTest(KEY)_Scan0008'!C460</f>
        <v>524</v>
      </c>
      <c r="B427">
        <f>'LineScanTest(KEY)_Scan0008'!F460</f>
        <v>376.19319999999999</v>
      </c>
      <c r="C427">
        <f>TeknicClearCoreScan!A427</f>
        <v>524.02</v>
      </c>
      <c r="D427">
        <f>TeknicClearCoreScan!E427</f>
        <v>377.59282923499995</v>
      </c>
      <c r="E427">
        <f t="shared" si="12"/>
        <v>1.3996292349999635</v>
      </c>
      <c r="F427">
        <f t="shared" si="13"/>
        <v>376.23854478367736</v>
      </c>
    </row>
    <row r="428" spans="1:6" x14ac:dyDescent="0.25">
      <c r="A428">
        <f>'LineScanTest(KEY)_Scan0008'!C461</f>
        <v>525</v>
      </c>
      <c r="B428">
        <f>'LineScanTest(KEY)_Scan0008'!F461</f>
        <v>376.31459999999998</v>
      </c>
      <c r="C428">
        <f>TeknicClearCoreScan!A428</f>
        <v>525.03</v>
      </c>
      <c r="D428">
        <f>TeknicClearCoreScan!E428</f>
        <v>377.53592044499999</v>
      </c>
      <c r="E428">
        <f t="shared" si="12"/>
        <v>1.2213204450000035</v>
      </c>
      <c r="F428">
        <f t="shared" si="13"/>
        <v>376.18163599367739</v>
      </c>
    </row>
    <row r="429" spans="1:6" x14ac:dyDescent="0.25">
      <c r="A429">
        <f>'LineScanTest(KEY)_Scan0008'!C462</f>
        <v>526</v>
      </c>
      <c r="B429">
        <f>'LineScanTest(KEY)_Scan0008'!F462</f>
        <v>376.46629999999999</v>
      </c>
      <c r="C429">
        <f>TeknicClearCoreScan!A429</f>
        <v>526.01</v>
      </c>
      <c r="D429">
        <f>TeknicClearCoreScan!E429</f>
        <v>377.59282923499995</v>
      </c>
      <c r="E429">
        <f t="shared" si="12"/>
        <v>1.126529234999964</v>
      </c>
      <c r="F429">
        <f t="shared" si="13"/>
        <v>376.23854478367736</v>
      </c>
    </row>
    <row r="430" spans="1:6" x14ac:dyDescent="0.25">
      <c r="A430">
        <f>'LineScanTest(KEY)_Scan0008'!C463</f>
        <v>527</v>
      </c>
      <c r="B430">
        <f>'LineScanTest(KEY)_Scan0008'!F463</f>
        <v>376.43599999999998</v>
      </c>
      <c r="C430">
        <f>TeknicClearCoreScan!A430</f>
        <v>527.01</v>
      </c>
      <c r="D430">
        <f>TeknicClearCoreScan!E430</f>
        <v>377.66868691249999</v>
      </c>
      <c r="E430">
        <f t="shared" si="12"/>
        <v>1.2326869125000144</v>
      </c>
      <c r="F430">
        <f t="shared" si="13"/>
        <v>376.31440246117739</v>
      </c>
    </row>
    <row r="431" spans="1:6" x14ac:dyDescent="0.25">
      <c r="A431">
        <f>'LineScanTest(KEY)_Scan0008'!C464</f>
        <v>528</v>
      </c>
      <c r="B431">
        <f>'LineScanTest(KEY)_Scan0008'!F464</f>
        <v>376.52699999999999</v>
      </c>
      <c r="C431">
        <f>TeknicClearCoreScan!A431</f>
        <v>528.01</v>
      </c>
      <c r="D431">
        <f>TeknicClearCoreScan!E431</f>
        <v>377.78244236499995</v>
      </c>
      <c r="E431">
        <f t="shared" si="12"/>
        <v>1.2554423649999649</v>
      </c>
      <c r="F431">
        <f t="shared" si="13"/>
        <v>376.42815791367735</v>
      </c>
    </row>
    <row r="432" spans="1:6" x14ac:dyDescent="0.25">
      <c r="A432">
        <f>'LineScanTest(KEY)_Scan0008'!C465</f>
        <v>529</v>
      </c>
      <c r="B432">
        <f>'LineScanTest(KEY)_Scan0008'!F465</f>
        <v>376.4966</v>
      </c>
      <c r="C432">
        <f>TeknicClearCoreScan!A432</f>
        <v>529</v>
      </c>
      <c r="D432">
        <f>TeknicClearCoreScan!E432</f>
        <v>377.85830004249993</v>
      </c>
      <c r="E432">
        <f t="shared" si="12"/>
        <v>1.3617000424999333</v>
      </c>
      <c r="F432">
        <f t="shared" si="13"/>
        <v>376.50401559117734</v>
      </c>
    </row>
    <row r="433" spans="1:6" x14ac:dyDescent="0.25">
      <c r="A433">
        <f>'LineScanTest(KEY)_Scan0008'!C466</f>
        <v>530</v>
      </c>
      <c r="B433">
        <f>'LineScanTest(KEY)_Scan0008'!F466</f>
        <v>376.40559999999999</v>
      </c>
      <c r="C433">
        <f>TeknicClearCoreScan!A433</f>
        <v>530.03</v>
      </c>
      <c r="D433">
        <f>TeknicClearCoreScan!E433</f>
        <v>377.95310660749999</v>
      </c>
      <c r="E433">
        <f t="shared" si="12"/>
        <v>1.5475066074999972</v>
      </c>
      <c r="F433">
        <f t="shared" si="13"/>
        <v>376.59882215617739</v>
      </c>
    </row>
    <row r="434" spans="1:6" x14ac:dyDescent="0.25">
      <c r="A434">
        <f>'LineScanTest(KEY)_Scan0008'!C467</f>
        <v>531</v>
      </c>
      <c r="B434">
        <f>'LineScanTest(KEY)_Scan0008'!F467</f>
        <v>376.46629999999999</v>
      </c>
      <c r="C434">
        <f>TeknicClearCoreScan!A434</f>
        <v>531</v>
      </c>
      <c r="D434">
        <f>TeknicClearCoreScan!E434</f>
        <v>377.83935115499992</v>
      </c>
      <c r="E434">
        <f t="shared" si="12"/>
        <v>1.3730511549999278</v>
      </c>
      <c r="F434">
        <f t="shared" si="13"/>
        <v>376.48506670367732</v>
      </c>
    </row>
    <row r="435" spans="1:6" x14ac:dyDescent="0.25">
      <c r="A435">
        <f>'LineScanTest(KEY)_Scan0008'!C468</f>
        <v>532</v>
      </c>
      <c r="B435">
        <f>'LineScanTest(KEY)_Scan0008'!F468</f>
        <v>376.709</v>
      </c>
      <c r="C435">
        <f>TeknicClearCoreScan!A435</f>
        <v>532.01</v>
      </c>
      <c r="D435">
        <f>TeknicClearCoreScan!E435</f>
        <v>377.93415771999992</v>
      </c>
      <c r="E435">
        <f t="shared" si="12"/>
        <v>1.2251577199999133</v>
      </c>
      <c r="F435">
        <f t="shared" si="13"/>
        <v>376.57987326867732</v>
      </c>
    </row>
    <row r="436" spans="1:6" x14ac:dyDescent="0.25">
      <c r="A436">
        <f>'LineScanTest(KEY)_Scan0008'!C469</f>
        <v>533</v>
      </c>
      <c r="B436">
        <f>'LineScanTest(KEY)_Scan0008'!F469</f>
        <v>376.80009999999999</v>
      </c>
      <c r="C436">
        <f>TeknicClearCoreScan!A436</f>
        <v>533.01</v>
      </c>
      <c r="D436">
        <f>TeknicClearCoreScan!E436</f>
        <v>377.87724892999995</v>
      </c>
      <c r="E436">
        <f t="shared" si="12"/>
        <v>1.0771489299999644</v>
      </c>
      <c r="F436">
        <f t="shared" si="13"/>
        <v>376.52296447867735</v>
      </c>
    </row>
    <row r="437" spans="1:6" x14ac:dyDescent="0.25">
      <c r="A437">
        <f>'LineScanTest(KEY)_Scan0008'!C470</f>
        <v>534</v>
      </c>
      <c r="B437">
        <f>'LineScanTest(KEY)_Scan0008'!F470</f>
        <v>376.73939999999999</v>
      </c>
      <c r="C437">
        <f>TeknicClearCoreScan!A437</f>
        <v>534</v>
      </c>
      <c r="D437">
        <f>TeknicClearCoreScan!E437</f>
        <v>378.08587307499994</v>
      </c>
      <c r="E437">
        <f t="shared" si="12"/>
        <v>1.3464730749999489</v>
      </c>
      <c r="F437">
        <f t="shared" si="13"/>
        <v>376.73158862367734</v>
      </c>
    </row>
    <row r="438" spans="1:6" x14ac:dyDescent="0.25">
      <c r="A438">
        <f>'LineScanTest(KEY)_Scan0008'!C471</f>
        <v>535</v>
      </c>
      <c r="B438">
        <f>'LineScanTest(KEY)_Scan0008'!F471</f>
        <v>376.8304</v>
      </c>
      <c r="C438">
        <f>TeknicClearCoreScan!A438</f>
        <v>535.02</v>
      </c>
      <c r="D438">
        <f>TeknicClearCoreScan!E438</f>
        <v>378.10482196249995</v>
      </c>
      <c r="E438">
        <f t="shared" si="12"/>
        <v>1.2744219624999573</v>
      </c>
      <c r="F438">
        <f t="shared" si="13"/>
        <v>376.75053751117736</v>
      </c>
    </row>
    <row r="439" spans="1:6" x14ac:dyDescent="0.25">
      <c r="A439">
        <f>'LineScanTest(KEY)_Scan0008'!C472</f>
        <v>536</v>
      </c>
      <c r="B439">
        <f>'LineScanTest(KEY)_Scan0008'!F472</f>
        <v>376.95179999999999</v>
      </c>
      <c r="C439">
        <f>TeknicClearCoreScan!A439</f>
        <v>536</v>
      </c>
      <c r="D439">
        <f>TeknicClearCoreScan!E439</f>
        <v>378.16173075249992</v>
      </c>
      <c r="E439">
        <f t="shared" si="12"/>
        <v>1.209930752499929</v>
      </c>
      <c r="F439">
        <f t="shared" si="13"/>
        <v>376.80744630117732</v>
      </c>
    </row>
    <row r="440" spans="1:6" x14ac:dyDescent="0.25">
      <c r="A440">
        <f>'LineScanTest(KEY)_Scan0008'!C473</f>
        <v>537</v>
      </c>
      <c r="B440">
        <f>'LineScanTest(KEY)_Scan0008'!F473</f>
        <v>377.01249999999999</v>
      </c>
      <c r="C440">
        <f>TeknicClearCoreScan!A440</f>
        <v>537.01</v>
      </c>
      <c r="D440">
        <f>TeknicClearCoreScan!E440</f>
        <v>378.2186395425</v>
      </c>
      <c r="E440">
        <f t="shared" si="12"/>
        <v>1.2061395425000114</v>
      </c>
      <c r="F440">
        <f t="shared" si="13"/>
        <v>376.8643550911774</v>
      </c>
    </row>
    <row r="441" spans="1:6" x14ac:dyDescent="0.25">
      <c r="A441">
        <f>'LineScanTest(KEY)_Scan0008'!C474</f>
        <v>538</v>
      </c>
      <c r="B441">
        <f>'LineScanTest(KEY)_Scan0008'!F474</f>
        <v>376.95179999999999</v>
      </c>
      <c r="C441">
        <f>TeknicClearCoreScan!A441</f>
        <v>538</v>
      </c>
      <c r="D441">
        <f>TeknicClearCoreScan!E441</f>
        <v>378.23758842999996</v>
      </c>
      <c r="E441">
        <f t="shared" si="12"/>
        <v>1.2857884299999682</v>
      </c>
      <c r="F441">
        <f t="shared" si="13"/>
        <v>376.88330397867736</v>
      </c>
    </row>
    <row r="442" spans="1:6" x14ac:dyDescent="0.25">
      <c r="A442">
        <f>'LineScanTest(KEY)_Scan0008'!C475</f>
        <v>539</v>
      </c>
      <c r="B442">
        <f>'LineScanTest(KEY)_Scan0008'!F475</f>
        <v>377.01249999999999</v>
      </c>
      <c r="C442">
        <f>TeknicClearCoreScan!A442</f>
        <v>539.03</v>
      </c>
      <c r="D442">
        <f>TeknicClearCoreScan!E442</f>
        <v>378.46516146249996</v>
      </c>
      <c r="E442">
        <f t="shared" si="12"/>
        <v>1.4526614624999752</v>
      </c>
      <c r="F442">
        <f t="shared" si="13"/>
        <v>377.11087701117737</v>
      </c>
    </row>
    <row r="443" spans="1:6" x14ac:dyDescent="0.25">
      <c r="A443">
        <f>'LineScanTest(KEY)_Scan0008'!C476</f>
        <v>540</v>
      </c>
      <c r="B443">
        <f>'LineScanTest(KEY)_Scan0008'!F476</f>
        <v>377.16419999999999</v>
      </c>
      <c r="C443">
        <f>TeknicClearCoreScan!A443</f>
        <v>540.01</v>
      </c>
      <c r="D443">
        <f>TeknicClearCoreScan!E443</f>
        <v>378.46516146249996</v>
      </c>
      <c r="E443">
        <f t="shared" si="12"/>
        <v>1.3009614624999699</v>
      </c>
      <c r="F443">
        <f t="shared" si="13"/>
        <v>377.11087701117737</v>
      </c>
    </row>
    <row r="444" spans="1:6" x14ac:dyDescent="0.25">
      <c r="A444">
        <f>'LineScanTest(KEY)_Scan0008'!C477</f>
        <v>541</v>
      </c>
      <c r="B444">
        <f>'LineScanTest(KEY)_Scan0008'!F477</f>
        <v>377.16419999999999</v>
      </c>
      <c r="C444">
        <f>TeknicClearCoreScan!A444</f>
        <v>541.02</v>
      </c>
      <c r="D444">
        <f>TeknicClearCoreScan!E444</f>
        <v>378.31344610749994</v>
      </c>
      <c r="E444">
        <f t="shared" si="12"/>
        <v>1.1492461074999483</v>
      </c>
      <c r="F444">
        <f t="shared" si="13"/>
        <v>376.95916165617734</v>
      </c>
    </row>
    <row r="445" spans="1:6" x14ac:dyDescent="0.25">
      <c r="A445">
        <f>'LineScanTest(KEY)_Scan0008'!C478</f>
        <v>542</v>
      </c>
      <c r="B445">
        <f>'LineScanTest(KEY)_Scan0008'!F478</f>
        <v>377.16419999999999</v>
      </c>
      <c r="C445">
        <f>TeknicClearCoreScan!A445</f>
        <v>542.02</v>
      </c>
      <c r="D445">
        <f>TeknicClearCoreScan!E445</f>
        <v>378.65483671999993</v>
      </c>
      <c r="E445">
        <f t="shared" si="12"/>
        <v>1.4906367199999409</v>
      </c>
      <c r="F445">
        <f t="shared" si="13"/>
        <v>377.30055226867734</v>
      </c>
    </row>
    <row r="446" spans="1:6" x14ac:dyDescent="0.25">
      <c r="A446">
        <f>'LineScanTest(KEY)_Scan0008'!C479</f>
        <v>543</v>
      </c>
      <c r="B446">
        <f>'LineScanTest(KEY)_Scan0008'!F479</f>
        <v>377.19450000000001</v>
      </c>
      <c r="C446">
        <f>TeknicClearCoreScan!A446</f>
        <v>543.01</v>
      </c>
      <c r="D446">
        <f>TeknicClearCoreScan!E446</f>
        <v>378.54101914</v>
      </c>
      <c r="E446">
        <f t="shared" si="12"/>
        <v>1.3465191399999981</v>
      </c>
      <c r="F446">
        <f t="shared" si="13"/>
        <v>377.1867346886774</v>
      </c>
    </row>
    <row r="447" spans="1:6" x14ac:dyDescent="0.25">
      <c r="A447">
        <f>'LineScanTest(KEY)_Scan0008'!C480</f>
        <v>544</v>
      </c>
      <c r="B447">
        <f>'LineScanTest(KEY)_Scan0008'!F480</f>
        <v>377.40699999999998</v>
      </c>
      <c r="C447">
        <f>TeknicClearCoreScan!A447</f>
        <v>544.03</v>
      </c>
      <c r="D447">
        <f>TeknicClearCoreScan!E447</f>
        <v>378.63588783249998</v>
      </c>
      <c r="E447">
        <f t="shared" si="12"/>
        <v>1.2288878324999928</v>
      </c>
      <c r="F447">
        <f t="shared" si="13"/>
        <v>377.28160338117738</v>
      </c>
    </row>
    <row r="448" spans="1:6" x14ac:dyDescent="0.25">
      <c r="A448">
        <f>'LineScanTest(KEY)_Scan0008'!C481</f>
        <v>545</v>
      </c>
      <c r="B448">
        <f>'LineScanTest(KEY)_Scan0008'!F481</f>
        <v>377.589</v>
      </c>
      <c r="C448">
        <f>TeknicClearCoreScan!A448</f>
        <v>545.03</v>
      </c>
      <c r="D448">
        <f>TeknicClearCoreScan!E448</f>
        <v>378.46516146249996</v>
      </c>
      <c r="E448">
        <f t="shared" si="12"/>
        <v>0.87616146249996518</v>
      </c>
      <c r="F448">
        <f t="shared" si="13"/>
        <v>377.11087701117737</v>
      </c>
    </row>
    <row r="449" spans="1:6" x14ac:dyDescent="0.25">
      <c r="A449">
        <f>'LineScanTest(KEY)_Scan0008'!C482</f>
        <v>546</v>
      </c>
      <c r="B449">
        <f>'LineScanTest(KEY)_Scan0008'!F482</f>
        <v>377.40699999999998</v>
      </c>
      <c r="C449">
        <f>TeknicClearCoreScan!A449</f>
        <v>546</v>
      </c>
      <c r="D449">
        <f>TeknicClearCoreScan!E449</f>
        <v>378.74964328499993</v>
      </c>
      <c r="E449">
        <f t="shared" si="12"/>
        <v>1.3426432849999514</v>
      </c>
      <c r="F449">
        <f t="shared" si="13"/>
        <v>377.39535883367734</v>
      </c>
    </row>
    <row r="450" spans="1:6" x14ac:dyDescent="0.25">
      <c r="A450">
        <f>'LineScanTest(KEY)_Scan0008'!C483</f>
        <v>547</v>
      </c>
      <c r="B450">
        <f>'LineScanTest(KEY)_Scan0008'!F483</f>
        <v>377.71039999999999</v>
      </c>
      <c r="C450">
        <f>TeknicClearCoreScan!A450</f>
        <v>547.02</v>
      </c>
      <c r="D450">
        <f>TeknicClearCoreScan!E450</f>
        <v>378.69273449499997</v>
      </c>
      <c r="E450">
        <f t="shared" si="12"/>
        <v>0.98233449499997505</v>
      </c>
      <c r="F450">
        <f t="shared" si="13"/>
        <v>377.33845004367737</v>
      </c>
    </row>
    <row r="451" spans="1:6" x14ac:dyDescent="0.25">
      <c r="A451">
        <f>'LineScanTest(KEY)_Scan0008'!C484</f>
        <v>548</v>
      </c>
      <c r="B451">
        <f>'LineScanTest(KEY)_Scan0008'!F484</f>
        <v>377.40699999999998</v>
      </c>
      <c r="C451">
        <f>TeknicClearCoreScan!A451</f>
        <v>548</v>
      </c>
      <c r="D451">
        <f>TeknicClearCoreScan!E451</f>
        <v>378.74964328499993</v>
      </c>
      <c r="E451">
        <f t="shared" si="12"/>
        <v>1.3426432849999514</v>
      </c>
      <c r="F451">
        <f t="shared" si="13"/>
        <v>377.39535883367734</v>
      </c>
    </row>
    <row r="452" spans="1:6" x14ac:dyDescent="0.25">
      <c r="A452">
        <f>'LineScanTest(KEY)_Scan0008'!C485</f>
        <v>549</v>
      </c>
      <c r="B452">
        <f>'LineScanTest(KEY)_Scan0008'!F485</f>
        <v>377.55869999999999</v>
      </c>
      <c r="C452">
        <f>TeknicClearCoreScan!A452</f>
        <v>549.01</v>
      </c>
      <c r="D452">
        <f>TeknicClearCoreScan!E452</f>
        <v>378.84444984999993</v>
      </c>
      <c r="E452">
        <f t="shared" ref="E452:E503" si="14">D452-B452</f>
        <v>1.2857498499999451</v>
      </c>
      <c r="F452">
        <f t="shared" ref="F452:F503" si="15">D452-$G$1</f>
        <v>377.49016539867733</v>
      </c>
    </row>
    <row r="453" spans="1:6" x14ac:dyDescent="0.25">
      <c r="A453">
        <f>'LineScanTest(KEY)_Scan0008'!C486</f>
        <v>550</v>
      </c>
      <c r="B453">
        <f>'LineScanTest(KEY)_Scan0008'!F486</f>
        <v>377.55869999999999</v>
      </c>
      <c r="C453">
        <f>TeknicClearCoreScan!A453</f>
        <v>550.03</v>
      </c>
      <c r="D453">
        <f>TeknicClearCoreScan!E453</f>
        <v>378.78754105999997</v>
      </c>
      <c r="E453">
        <f t="shared" si="14"/>
        <v>1.2288410599999793</v>
      </c>
      <c r="F453">
        <f t="shared" si="15"/>
        <v>377.43325660867737</v>
      </c>
    </row>
    <row r="454" spans="1:6" x14ac:dyDescent="0.25">
      <c r="A454">
        <f>'LineScanTest(KEY)_Scan0008'!C487</f>
        <v>551</v>
      </c>
      <c r="B454">
        <f>'LineScanTest(KEY)_Scan0008'!F487</f>
        <v>377.77109999999999</v>
      </c>
      <c r="C454">
        <f>TeknicClearCoreScan!A454</f>
        <v>551.01</v>
      </c>
      <c r="D454">
        <f>TeknicClearCoreScan!E454</f>
        <v>378.78754105999997</v>
      </c>
      <c r="E454">
        <f t="shared" si="14"/>
        <v>1.0164410599999769</v>
      </c>
      <c r="F454">
        <f t="shared" si="15"/>
        <v>377.43325660867737</v>
      </c>
    </row>
    <row r="455" spans="1:6" x14ac:dyDescent="0.25">
      <c r="A455">
        <f>'LineScanTest(KEY)_Scan0008'!C488</f>
        <v>552</v>
      </c>
      <c r="B455">
        <f>'LineScanTest(KEY)_Scan0008'!F488</f>
        <v>377.77109999999999</v>
      </c>
      <c r="C455">
        <f>TeknicClearCoreScan!A455</f>
        <v>552.02</v>
      </c>
      <c r="D455">
        <f>TeknicClearCoreScan!E455</f>
        <v>378.93931854249996</v>
      </c>
      <c r="E455">
        <f t="shared" si="14"/>
        <v>1.1682185424999716</v>
      </c>
      <c r="F455">
        <f t="shared" si="15"/>
        <v>377.58503409117736</v>
      </c>
    </row>
    <row r="456" spans="1:6" x14ac:dyDescent="0.25">
      <c r="A456">
        <f>'LineScanTest(KEY)_Scan0008'!C489</f>
        <v>553</v>
      </c>
      <c r="B456">
        <f>'LineScanTest(KEY)_Scan0008'!F489</f>
        <v>377.68</v>
      </c>
      <c r="C456">
        <f>TeknicClearCoreScan!A456</f>
        <v>553.01</v>
      </c>
      <c r="D456">
        <f>TeknicClearCoreScan!E456</f>
        <v>378.93931854249996</v>
      </c>
      <c r="E456">
        <f t="shared" si="14"/>
        <v>1.2593185424999547</v>
      </c>
      <c r="F456">
        <f t="shared" si="15"/>
        <v>377.58503409117736</v>
      </c>
    </row>
    <row r="457" spans="1:6" x14ac:dyDescent="0.25">
      <c r="A457">
        <f>'LineScanTest(KEY)_Scan0008'!C490</f>
        <v>554</v>
      </c>
      <c r="B457">
        <f>'LineScanTest(KEY)_Scan0008'!F490</f>
        <v>377.8621</v>
      </c>
      <c r="C457">
        <f>TeknicClearCoreScan!A457</f>
        <v>554.03</v>
      </c>
      <c r="D457">
        <f>TeknicClearCoreScan!E457</f>
        <v>379.10998278499994</v>
      </c>
      <c r="E457">
        <f t="shared" si="14"/>
        <v>1.2478827849999448</v>
      </c>
      <c r="F457">
        <f t="shared" si="15"/>
        <v>377.75569833367734</v>
      </c>
    </row>
    <row r="458" spans="1:6" x14ac:dyDescent="0.25">
      <c r="A458">
        <f>'LineScanTest(KEY)_Scan0008'!C491</f>
        <v>555</v>
      </c>
      <c r="B458">
        <f>'LineScanTest(KEY)_Scan0008'!F491</f>
        <v>377.95310000000001</v>
      </c>
      <c r="C458">
        <f>TeknicClearCoreScan!A458</f>
        <v>555</v>
      </c>
      <c r="D458">
        <f>TeknicClearCoreScan!E458</f>
        <v>379.07202288249994</v>
      </c>
      <c r="E458">
        <f t="shared" si="14"/>
        <v>1.1189228824999304</v>
      </c>
      <c r="F458">
        <f t="shared" si="15"/>
        <v>377.71773843117734</v>
      </c>
    </row>
    <row r="459" spans="1:6" x14ac:dyDescent="0.25">
      <c r="A459">
        <f>'LineScanTest(KEY)_Scan0008'!C492</f>
        <v>556</v>
      </c>
      <c r="B459">
        <f>'LineScanTest(KEY)_Scan0008'!F492</f>
        <v>377.95310000000001</v>
      </c>
      <c r="C459">
        <f>TeknicClearCoreScan!A459</f>
        <v>556.02</v>
      </c>
      <c r="D459">
        <f>TeknicClearCoreScan!E459</f>
        <v>379.09097176999995</v>
      </c>
      <c r="E459">
        <f t="shared" si="14"/>
        <v>1.137871769999947</v>
      </c>
      <c r="F459">
        <f t="shared" si="15"/>
        <v>377.73668731867735</v>
      </c>
    </row>
    <row r="460" spans="1:6" x14ac:dyDescent="0.25">
      <c r="A460">
        <f>'LineScanTest(KEY)_Scan0008'!C493</f>
        <v>557</v>
      </c>
      <c r="B460">
        <f>'LineScanTest(KEY)_Scan0008'!F493</f>
        <v>378.0138</v>
      </c>
      <c r="C460">
        <f>TeknicClearCoreScan!A460</f>
        <v>557.01</v>
      </c>
      <c r="D460">
        <f>TeknicClearCoreScan!E460</f>
        <v>379.10998278499994</v>
      </c>
      <c r="E460">
        <f t="shared" si="14"/>
        <v>1.0961827849999395</v>
      </c>
      <c r="F460">
        <f t="shared" si="15"/>
        <v>377.75569833367734</v>
      </c>
    </row>
    <row r="461" spans="1:6" x14ac:dyDescent="0.25">
      <c r="A461">
        <f>'LineScanTest(KEY)_Scan0008'!C494</f>
        <v>558</v>
      </c>
      <c r="B461">
        <f>'LineScanTest(KEY)_Scan0008'!F494</f>
        <v>378.04419999999999</v>
      </c>
      <c r="C461">
        <f>TeknicClearCoreScan!A461</f>
        <v>558.01</v>
      </c>
      <c r="D461">
        <f>TeknicClearCoreScan!E461</f>
        <v>379.48927117249991</v>
      </c>
      <c r="E461">
        <f t="shared" si="14"/>
        <v>1.4450711724999223</v>
      </c>
      <c r="F461">
        <f t="shared" si="15"/>
        <v>378.13498672117731</v>
      </c>
    </row>
    <row r="462" spans="1:6" x14ac:dyDescent="0.25">
      <c r="A462">
        <f>'LineScanTest(KEY)_Scan0008'!C495</f>
        <v>559</v>
      </c>
      <c r="B462">
        <f>'LineScanTest(KEY)_Scan0008'!F495</f>
        <v>378.22620000000001</v>
      </c>
      <c r="C462">
        <f>TeknicClearCoreScan!A462</f>
        <v>559.03</v>
      </c>
      <c r="D462">
        <f>TeknicClearCoreScan!E462</f>
        <v>379.37545359249998</v>
      </c>
      <c r="E462">
        <f t="shared" si="14"/>
        <v>1.1492535924999743</v>
      </c>
      <c r="F462">
        <f t="shared" si="15"/>
        <v>378.02116914117738</v>
      </c>
    </row>
    <row r="463" spans="1:6" x14ac:dyDescent="0.25">
      <c r="A463">
        <f>'LineScanTest(KEY)_Scan0008'!C496</f>
        <v>560</v>
      </c>
      <c r="B463">
        <f>'LineScanTest(KEY)_Scan0008'!F496</f>
        <v>377.83179999999999</v>
      </c>
      <c r="C463">
        <f>TeknicClearCoreScan!A463</f>
        <v>560</v>
      </c>
      <c r="D463">
        <f>TeknicClearCoreScan!E463</f>
        <v>379.47026015749998</v>
      </c>
      <c r="E463">
        <f t="shared" si="14"/>
        <v>1.638460157499992</v>
      </c>
      <c r="F463">
        <f t="shared" si="15"/>
        <v>378.11597570617738</v>
      </c>
    </row>
    <row r="464" spans="1:6" x14ac:dyDescent="0.25">
      <c r="A464">
        <f>'LineScanTest(KEY)_Scan0008'!C497</f>
        <v>561</v>
      </c>
      <c r="B464">
        <f>'LineScanTest(KEY)_Scan0008'!F497</f>
        <v>378.10489999999999</v>
      </c>
      <c r="C464">
        <f>TeknicClearCoreScan!A464</f>
        <v>561</v>
      </c>
      <c r="D464">
        <f>TeknicClearCoreScan!E464</f>
        <v>379.50822005999999</v>
      </c>
      <c r="E464">
        <f t="shared" si="14"/>
        <v>1.4033200599999986</v>
      </c>
      <c r="F464">
        <f t="shared" si="15"/>
        <v>378.15393560867739</v>
      </c>
    </row>
    <row r="465" spans="1:6" x14ac:dyDescent="0.25">
      <c r="A465">
        <f>'LineScanTest(KEY)_Scan0008'!C498</f>
        <v>562</v>
      </c>
      <c r="B465">
        <f>'LineScanTest(KEY)_Scan0008'!F498</f>
        <v>378.2869</v>
      </c>
      <c r="C465">
        <f>TeknicClearCoreScan!A465</f>
        <v>562.01</v>
      </c>
      <c r="D465">
        <f>TeknicClearCoreScan!E465</f>
        <v>379.35650470499996</v>
      </c>
      <c r="E465">
        <f t="shared" si="14"/>
        <v>1.0696047049999606</v>
      </c>
      <c r="F465">
        <f t="shared" si="15"/>
        <v>378.00222025367736</v>
      </c>
    </row>
    <row r="466" spans="1:6" x14ac:dyDescent="0.25">
      <c r="A466">
        <f>'LineScanTest(KEY)_Scan0008'!C499</f>
        <v>563</v>
      </c>
      <c r="B466">
        <f>'LineScanTest(KEY)_Scan0008'!F499</f>
        <v>378.2869</v>
      </c>
      <c r="C466">
        <f>TeknicClearCoreScan!A466</f>
        <v>563.01</v>
      </c>
      <c r="D466">
        <f>TeknicClearCoreScan!E466</f>
        <v>379.73579309249999</v>
      </c>
      <c r="E466">
        <f t="shared" si="14"/>
        <v>1.4488930924999863</v>
      </c>
      <c r="F466">
        <f t="shared" si="15"/>
        <v>378.38150864117739</v>
      </c>
    </row>
    <row r="467" spans="1:6" x14ac:dyDescent="0.25">
      <c r="A467">
        <f>'LineScanTest(KEY)_Scan0008'!C500</f>
        <v>564</v>
      </c>
      <c r="B467">
        <f>'LineScanTest(KEY)_Scan0008'!F500</f>
        <v>378.37790000000001</v>
      </c>
      <c r="C467">
        <f>TeknicClearCoreScan!A467</f>
        <v>564.01</v>
      </c>
      <c r="D467">
        <f>TeknicClearCoreScan!E467</f>
        <v>379.69783318999998</v>
      </c>
      <c r="E467">
        <f t="shared" si="14"/>
        <v>1.319933189999972</v>
      </c>
      <c r="F467">
        <f t="shared" si="15"/>
        <v>378.34354873867738</v>
      </c>
    </row>
    <row r="468" spans="1:6" x14ac:dyDescent="0.25">
      <c r="A468">
        <f>'LineScanTest(KEY)_Scan0008'!C501</f>
        <v>565</v>
      </c>
      <c r="B468">
        <f>'LineScanTest(KEY)_Scan0008'!F501</f>
        <v>378.56</v>
      </c>
      <c r="C468">
        <f>TeknicClearCoreScan!A468</f>
        <v>565.01</v>
      </c>
      <c r="D468">
        <f>TeknicClearCoreScan!E468</f>
        <v>379.67888430249997</v>
      </c>
      <c r="E468">
        <f t="shared" si="14"/>
        <v>1.1188843024999642</v>
      </c>
      <c r="F468">
        <f t="shared" si="15"/>
        <v>378.32459985117737</v>
      </c>
    </row>
    <row r="469" spans="1:6" x14ac:dyDescent="0.25">
      <c r="A469">
        <f>'LineScanTest(KEY)_Scan0008'!C502</f>
        <v>566</v>
      </c>
      <c r="B469">
        <f>'LineScanTest(KEY)_Scan0008'!F502</f>
        <v>378.49930000000001</v>
      </c>
      <c r="C469">
        <f>TeknicClearCoreScan!A469</f>
        <v>566.03</v>
      </c>
      <c r="D469">
        <f>TeknicClearCoreScan!E469</f>
        <v>379.69783318999998</v>
      </c>
      <c r="E469">
        <f t="shared" si="14"/>
        <v>1.1985331899999778</v>
      </c>
      <c r="F469">
        <f t="shared" si="15"/>
        <v>378.34354873867738</v>
      </c>
    </row>
    <row r="470" spans="1:6" x14ac:dyDescent="0.25">
      <c r="A470">
        <f>'LineScanTest(KEY)_Scan0008'!C503</f>
        <v>567</v>
      </c>
      <c r="B470">
        <f>'LineScanTest(KEY)_Scan0008'!F503</f>
        <v>378.52960000000002</v>
      </c>
      <c r="C470">
        <f>TeknicClearCoreScan!A470</f>
        <v>567.02</v>
      </c>
      <c r="D470">
        <f>TeknicClearCoreScan!E470</f>
        <v>379.71684420499997</v>
      </c>
      <c r="E470">
        <f t="shared" si="14"/>
        <v>1.1872442049999563</v>
      </c>
      <c r="F470">
        <f t="shared" si="15"/>
        <v>378.36255975367737</v>
      </c>
    </row>
    <row r="471" spans="1:6" x14ac:dyDescent="0.25">
      <c r="A471">
        <f>'LineScanTest(KEY)_Scan0008'!C504</f>
        <v>568</v>
      </c>
      <c r="B471">
        <f>'LineScanTest(KEY)_Scan0008'!F504</f>
        <v>378.65100000000001</v>
      </c>
      <c r="C471">
        <f>TeknicClearCoreScan!A471</f>
        <v>568</v>
      </c>
      <c r="D471">
        <f>TeknicClearCoreScan!E471</f>
        <v>379.67888430249997</v>
      </c>
      <c r="E471">
        <f t="shared" si="14"/>
        <v>1.027884302499956</v>
      </c>
      <c r="F471">
        <f t="shared" si="15"/>
        <v>378.32459985117737</v>
      </c>
    </row>
    <row r="472" spans="1:6" x14ac:dyDescent="0.25">
      <c r="A472">
        <f>'LineScanTest(KEY)_Scan0008'!C505</f>
        <v>569</v>
      </c>
      <c r="B472">
        <f>'LineScanTest(KEY)_Scan0008'!F505</f>
        <v>378.65100000000001</v>
      </c>
      <c r="C472">
        <f>TeknicClearCoreScan!A472</f>
        <v>569.02</v>
      </c>
      <c r="D472">
        <f>TeknicClearCoreScan!E472</f>
        <v>379.65993541499995</v>
      </c>
      <c r="E472">
        <f t="shared" si="14"/>
        <v>1.0089354149999394</v>
      </c>
      <c r="F472">
        <f t="shared" si="15"/>
        <v>378.30565096367735</v>
      </c>
    </row>
    <row r="473" spans="1:6" x14ac:dyDescent="0.25">
      <c r="A473">
        <f>'LineScanTest(KEY)_Scan0008'!C506</f>
        <v>570</v>
      </c>
      <c r="B473">
        <f>'LineScanTest(KEY)_Scan0008'!F506</f>
        <v>378.6814</v>
      </c>
      <c r="C473">
        <f>TeknicClearCoreScan!A473</f>
        <v>570</v>
      </c>
      <c r="D473">
        <f>TeknicClearCoreScan!E473</f>
        <v>379.84961067249992</v>
      </c>
      <c r="E473">
        <f t="shared" si="14"/>
        <v>1.1682106724999244</v>
      </c>
      <c r="F473">
        <f t="shared" si="15"/>
        <v>378.49532622117732</v>
      </c>
    </row>
    <row r="474" spans="1:6" x14ac:dyDescent="0.25">
      <c r="A474">
        <f>'LineScanTest(KEY)_Scan0008'!C507</f>
        <v>571</v>
      </c>
      <c r="B474">
        <f>'LineScanTest(KEY)_Scan0008'!F507</f>
        <v>378.71170000000001</v>
      </c>
      <c r="C474">
        <f>TeknicClearCoreScan!A474</f>
        <v>571.01</v>
      </c>
      <c r="D474">
        <f>TeknicClearCoreScan!E474</f>
        <v>379.96336612499999</v>
      </c>
      <c r="E474">
        <f t="shared" si="14"/>
        <v>1.2516661249999856</v>
      </c>
      <c r="F474">
        <f t="shared" si="15"/>
        <v>378.60908167367739</v>
      </c>
    </row>
    <row r="475" spans="1:6" x14ac:dyDescent="0.25">
      <c r="A475">
        <f>'LineScanTest(KEY)_Scan0008'!C508</f>
        <v>572</v>
      </c>
      <c r="B475">
        <f>'LineScanTest(KEY)_Scan0008'!F508</f>
        <v>378.8331</v>
      </c>
      <c r="C475">
        <f>TeknicClearCoreScan!A475</f>
        <v>572.01</v>
      </c>
      <c r="D475">
        <f>TeknicClearCoreScan!E475</f>
        <v>379.98231501249995</v>
      </c>
      <c r="E475">
        <f t="shared" si="14"/>
        <v>1.1492150124999512</v>
      </c>
      <c r="F475">
        <f t="shared" si="15"/>
        <v>378.62803056117735</v>
      </c>
    </row>
    <row r="476" spans="1:6" x14ac:dyDescent="0.25">
      <c r="A476">
        <f>'LineScanTest(KEY)_Scan0008'!C509</f>
        <v>573</v>
      </c>
      <c r="B476">
        <f>'LineScanTest(KEY)_Scan0008'!F509</f>
        <v>378.86340000000001</v>
      </c>
      <c r="C476">
        <f>TeknicClearCoreScan!A476</f>
        <v>573.01</v>
      </c>
      <c r="D476">
        <f>TeknicClearCoreScan!E476</f>
        <v>380.03922380249992</v>
      </c>
      <c r="E476">
        <f t="shared" si="14"/>
        <v>1.1758238024999059</v>
      </c>
      <c r="F476">
        <f t="shared" si="15"/>
        <v>378.68493935117732</v>
      </c>
    </row>
    <row r="477" spans="1:6" x14ac:dyDescent="0.25">
      <c r="A477">
        <f>'LineScanTest(KEY)_Scan0008'!C510</f>
        <v>574</v>
      </c>
      <c r="B477">
        <f>'LineScanTest(KEY)_Scan0008'!F510</f>
        <v>378.92410000000001</v>
      </c>
      <c r="C477">
        <f>TeknicClearCoreScan!A477</f>
        <v>574.01</v>
      </c>
      <c r="D477">
        <f>TeknicClearCoreScan!E477</f>
        <v>380.00126389999997</v>
      </c>
      <c r="E477">
        <f t="shared" si="14"/>
        <v>1.0771638999999595</v>
      </c>
      <c r="F477">
        <f t="shared" si="15"/>
        <v>378.64697944867737</v>
      </c>
    </row>
    <row r="478" spans="1:6" x14ac:dyDescent="0.25">
      <c r="A478">
        <f>'LineScanTest(KEY)_Scan0008'!C511</f>
        <v>575</v>
      </c>
      <c r="B478">
        <f>'LineScanTest(KEY)_Scan0008'!F511</f>
        <v>378.8331</v>
      </c>
      <c r="C478">
        <f>TeknicClearCoreScan!A478</f>
        <v>575.01</v>
      </c>
      <c r="D478">
        <f>TeknicClearCoreScan!E478</f>
        <v>380.1909391575</v>
      </c>
      <c r="E478">
        <f t="shared" si="14"/>
        <v>1.3578391574999955</v>
      </c>
      <c r="F478">
        <f t="shared" si="15"/>
        <v>378.8366547061774</v>
      </c>
    </row>
    <row r="479" spans="1:6" x14ac:dyDescent="0.25">
      <c r="A479">
        <f>'LineScanTest(KEY)_Scan0008'!C512</f>
        <v>576</v>
      </c>
      <c r="B479">
        <f>'LineScanTest(KEY)_Scan0008'!F512</f>
        <v>378.9545</v>
      </c>
      <c r="C479">
        <f>TeknicClearCoreScan!A479</f>
        <v>576</v>
      </c>
      <c r="D479">
        <f>TeknicClearCoreScan!E479</f>
        <v>380.32370562499995</v>
      </c>
      <c r="E479">
        <f t="shared" si="14"/>
        <v>1.3692056249999496</v>
      </c>
      <c r="F479">
        <f t="shared" si="15"/>
        <v>378.96942117367735</v>
      </c>
    </row>
    <row r="480" spans="1:6" x14ac:dyDescent="0.25">
      <c r="A480">
        <f>'LineScanTest(KEY)_Scan0008'!C513</f>
        <v>577</v>
      </c>
      <c r="B480">
        <f>'LineScanTest(KEY)_Scan0008'!F513</f>
        <v>379.1669</v>
      </c>
      <c r="C480">
        <f>TeknicClearCoreScan!A480</f>
        <v>577.02</v>
      </c>
      <c r="D480">
        <f>TeknicClearCoreScan!E480</f>
        <v>380.34265451249996</v>
      </c>
      <c r="E480">
        <f t="shared" si="14"/>
        <v>1.1757545124999638</v>
      </c>
      <c r="F480">
        <f t="shared" si="15"/>
        <v>378.98837006117736</v>
      </c>
    </row>
    <row r="481" spans="1:6" x14ac:dyDescent="0.25">
      <c r="A481">
        <f>'LineScanTest(KEY)_Scan0008'!C514</f>
        <v>578</v>
      </c>
      <c r="B481">
        <f>'LineScanTest(KEY)_Scan0008'!F514</f>
        <v>379.1669</v>
      </c>
      <c r="C481">
        <f>TeknicClearCoreScan!A481</f>
        <v>578.02</v>
      </c>
      <c r="D481">
        <f>TeknicClearCoreScan!E481</f>
        <v>380.28574572249994</v>
      </c>
      <c r="E481">
        <f t="shared" si="14"/>
        <v>1.1188457224999411</v>
      </c>
      <c r="F481">
        <f t="shared" si="15"/>
        <v>378.93146127117734</v>
      </c>
    </row>
    <row r="482" spans="1:6" x14ac:dyDescent="0.25">
      <c r="A482">
        <f>'LineScanTest(KEY)_Scan0008'!C515</f>
        <v>579</v>
      </c>
      <c r="B482">
        <f>'LineScanTest(KEY)_Scan0008'!F515</f>
        <v>379.07580000000002</v>
      </c>
      <c r="C482">
        <f>TeknicClearCoreScan!A482</f>
        <v>579.01</v>
      </c>
      <c r="D482">
        <f>TeknicClearCoreScan!E482</f>
        <v>380.41851219</v>
      </c>
      <c r="E482">
        <f t="shared" si="14"/>
        <v>1.3427121899999861</v>
      </c>
      <c r="F482">
        <f t="shared" si="15"/>
        <v>379.0642277386774</v>
      </c>
    </row>
    <row r="483" spans="1:6" x14ac:dyDescent="0.25">
      <c r="A483">
        <f>'LineScanTest(KEY)_Scan0008'!C516</f>
        <v>580</v>
      </c>
      <c r="B483">
        <f>'LineScanTest(KEY)_Scan0008'!F516</f>
        <v>379.28820000000002</v>
      </c>
      <c r="C483">
        <f>TeknicClearCoreScan!A483</f>
        <v>580.01</v>
      </c>
      <c r="D483">
        <f>TeknicClearCoreScan!E483</f>
        <v>380.57022754499997</v>
      </c>
      <c r="E483">
        <f t="shared" si="14"/>
        <v>1.2820275449999485</v>
      </c>
      <c r="F483">
        <f t="shared" si="15"/>
        <v>379.21594309367737</v>
      </c>
    </row>
    <row r="484" spans="1:6" x14ac:dyDescent="0.25">
      <c r="A484">
        <f>'LineScanTest(KEY)_Scan0008'!C517</f>
        <v>581</v>
      </c>
      <c r="B484">
        <f>'LineScanTest(KEY)_Scan0008'!F517</f>
        <v>379.25790000000001</v>
      </c>
      <c r="C484">
        <f>TeknicClearCoreScan!A484</f>
        <v>581.01</v>
      </c>
      <c r="D484">
        <f>TeknicClearCoreScan!E484</f>
        <v>380.55127865749995</v>
      </c>
      <c r="E484">
        <f t="shared" si="14"/>
        <v>1.2933786574999431</v>
      </c>
      <c r="F484">
        <f t="shared" si="15"/>
        <v>379.19699420617735</v>
      </c>
    </row>
    <row r="485" spans="1:6" x14ac:dyDescent="0.25">
      <c r="A485">
        <f>'LineScanTest(KEY)_Scan0008'!C518</f>
        <v>582</v>
      </c>
      <c r="B485">
        <f>'LineScanTest(KEY)_Scan0008'!F518</f>
        <v>379.34890000000001</v>
      </c>
      <c r="C485">
        <f>TeknicClearCoreScan!A485</f>
        <v>582</v>
      </c>
      <c r="D485">
        <f>TeknicClearCoreScan!E485</f>
        <v>380.55127865749995</v>
      </c>
      <c r="E485">
        <f t="shared" si="14"/>
        <v>1.2023786574999349</v>
      </c>
      <c r="F485">
        <f t="shared" si="15"/>
        <v>379.19699420617735</v>
      </c>
    </row>
    <row r="486" spans="1:6" x14ac:dyDescent="0.25">
      <c r="A486">
        <f>'LineScanTest(KEY)_Scan0008'!C519</f>
        <v>583</v>
      </c>
      <c r="B486">
        <f>'LineScanTest(KEY)_Scan0008'!F519</f>
        <v>379.13650000000001</v>
      </c>
      <c r="C486">
        <f>TeknicClearCoreScan!A486</f>
        <v>583</v>
      </c>
      <c r="D486">
        <f>TeknicClearCoreScan!E486</f>
        <v>380.57022754499997</v>
      </c>
      <c r="E486">
        <f t="shared" si="14"/>
        <v>1.4337275449999538</v>
      </c>
      <c r="F486">
        <f t="shared" si="15"/>
        <v>379.21594309367737</v>
      </c>
    </row>
    <row r="487" spans="1:6" x14ac:dyDescent="0.25">
      <c r="A487">
        <f>'LineScanTest(KEY)_Scan0008'!C520</f>
        <v>584</v>
      </c>
      <c r="B487">
        <f>'LineScanTest(KEY)_Scan0008'!F520</f>
        <v>379.40960000000001</v>
      </c>
      <c r="C487">
        <f>TeknicClearCoreScan!A487</f>
        <v>584</v>
      </c>
      <c r="D487">
        <f>TeknicClearCoreScan!E487</f>
        <v>380.62713633499993</v>
      </c>
      <c r="E487">
        <f t="shared" si="14"/>
        <v>1.2175363349999202</v>
      </c>
      <c r="F487">
        <f t="shared" si="15"/>
        <v>379.27285188367733</v>
      </c>
    </row>
    <row r="488" spans="1:6" x14ac:dyDescent="0.25">
      <c r="A488">
        <f>'LineScanTest(KEY)_Scan0008'!C521</f>
        <v>585</v>
      </c>
      <c r="B488">
        <f>'LineScanTest(KEY)_Scan0008'!F521</f>
        <v>379.53089999999997</v>
      </c>
      <c r="C488">
        <f>TeknicClearCoreScan!A488</f>
        <v>585.01</v>
      </c>
      <c r="D488">
        <f>TeknicClearCoreScan!E488</f>
        <v>380.68398299749992</v>
      </c>
      <c r="E488">
        <f t="shared" si="14"/>
        <v>1.1530829974999506</v>
      </c>
      <c r="F488">
        <f t="shared" si="15"/>
        <v>379.32969854617733</v>
      </c>
    </row>
    <row r="489" spans="1:6" x14ac:dyDescent="0.25">
      <c r="A489">
        <f>'LineScanTest(KEY)_Scan0008'!C522</f>
        <v>586</v>
      </c>
      <c r="B489">
        <f>'LineScanTest(KEY)_Scan0008'!F522</f>
        <v>379.59160000000003</v>
      </c>
      <c r="C489">
        <f>TeknicClearCoreScan!A489</f>
        <v>586</v>
      </c>
      <c r="D489">
        <f>TeknicClearCoreScan!E489</f>
        <v>380.64608522250001</v>
      </c>
      <c r="E489">
        <f t="shared" si="14"/>
        <v>1.0544852224999772</v>
      </c>
      <c r="F489">
        <f t="shared" si="15"/>
        <v>379.29180077117741</v>
      </c>
    </row>
    <row r="490" spans="1:6" x14ac:dyDescent="0.25">
      <c r="A490">
        <f>'LineScanTest(KEY)_Scan0008'!C523</f>
        <v>587</v>
      </c>
      <c r="B490">
        <f>'LineScanTest(KEY)_Scan0008'!F523</f>
        <v>379.65230000000003</v>
      </c>
      <c r="C490">
        <f>TeknicClearCoreScan!A490</f>
        <v>587.01</v>
      </c>
      <c r="D490">
        <f>TeknicClearCoreScan!E490</f>
        <v>380.81674946499993</v>
      </c>
      <c r="E490">
        <f t="shared" si="14"/>
        <v>1.1644494649999046</v>
      </c>
      <c r="F490">
        <f t="shared" si="15"/>
        <v>379.46246501367733</v>
      </c>
    </row>
    <row r="491" spans="1:6" x14ac:dyDescent="0.25">
      <c r="A491">
        <f>'LineScanTest(KEY)_Scan0008'!C524</f>
        <v>588</v>
      </c>
      <c r="B491">
        <f>'LineScanTest(KEY)_Scan0008'!F524</f>
        <v>379.68270000000001</v>
      </c>
      <c r="C491">
        <f>TeknicClearCoreScan!A491</f>
        <v>588.01</v>
      </c>
      <c r="D491">
        <f>TeknicClearCoreScan!E491</f>
        <v>380.87365825499995</v>
      </c>
      <c r="E491">
        <f t="shared" si="14"/>
        <v>1.1909582549999413</v>
      </c>
      <c r="F491">
        <f t="shared" si="15"/>
        <v>379.51937380367735</v>
      </c>
    </row>
    <row r="492" spans="1:6" x14ac:dyDescent="0.25">
      <c r="A492">
        <f>'LineScanTest(KEY)_Scan0008'!C525</f>
        <v>589</v>
      </c>
      <c r="B492">
        <f>'LineScanTest(KEY)_Scan0008'!F525</f>
        <v>379.34890000000001</v>
      </c>
      <c r="C492">
        <f>TeknicClearCoreScan!A492</f>
        <v>589.02</v>
      </c>
      <c r="D492">
        <f>TeknicClearCoreScan!E492</f>
        <v>380.93056704499998</v>
      </c>
      <c r="E492">
        <f t="shared" si="14"/>
        <v>1.5816670449999606</v>
      </c>
      <c r="F492">
        <f t="shared" si="15"/>
        <v>379.57628259367738</v>
      </c>
    </row>
    <row r="493" spans="1:6" x14ac:dyDescent="0.25">
      <c r="A493">
        <f>'LineScanTest(KEY)_Scan0008'!C526</f>
        <v>590</v>
      </c>
      <c r="B493">
        <f>'LineScanTest(KEY)_Scan0008'!F526</f>
        <v>379.68270000000001</v>
      </c>
      <c r="C493">
        <f>TeknicClearCoreScan!A493</f>
        <v>590.01</v>
      </c>
      <c r="D493">
        <f>TeknicClearCoreScan!E493</f>
        <v>380.96846482000001</v>
      </c>
      <c r="E493">
        <f t="shared" si="14"/>
        <v>1.2857648199999971</v>
      </c>
      <c r="F493">
        <f t="shared" si="15"/>
        <v>379.61418036867741</v>
      </c>
    </row>
    <row r="494" spans="1:6" x14ac:dyDescent="0.25">
      <c r="A494">
        <f>'LineScanTest(KEY)_Scan0008'!C527</f>
        <v>591</v>
      </c>
      <c r="B494">
        <f>'LineScanTest(KEY)_Scan0008'!F527</f>
        <v>379.80399999999997</v>
      </c>
      <c r="C494">
        <f>TeknicClearCoreScan!A494</f>
        <v>591</v>
      </c>
      <c r="D494">
        <f>TeknicClearCoreScan!E494</f>
        <v>381.10123128749996</v>
      </c>
      <c r="E494">
        <f t="shared" si="14"/>
        <v>1.297231287499983</v>
      </c>
      <c r="F494">
        <f t="shared" si="15"/>
        <v>379.74694683617736</v>
      </c>
    </row>
    <row r="495" spans="1:6" x14ac:dyDescent="0.25">
      <c r="A495">
        <f>'LineScanTest(KEY)_Scan0008'!C528</f>
        <v>592</v>
      </c>
      <c r="B495">
        <f>'LineScanTest(KEY)_Scan0008'!F528</f>
        <v>379.71300000000002</v>
      </c>
      <c r="C495">
        <f>TeknicClearCoreScan!A495</f>
        <v>592</v>
      </c>
      <c r="D495">
        <f>TeknicClearCoreScan!E495</f>
        <v>381.15814007749998</v>
      </c>
      <c r="E495">
        <f t="shared" si="14"/>
        <v>1.445140077499957</v>
      </c>
      <c r="F495">
        <f t="shared" si="15"/>
        <v>379.80385562617738</v>
      </c>
    </row>
    <row r="496" spans="1:6" x14ac:dyDescent="0.25">
      <c r="A496">
        <f>'LineScanTest(KEY)_Scan0008'!C529</f>
        <v>593</v>
      </c>
      <c r="B496">
        <f>'LineScanTest(KEY)_Scan0008'!F529</f>
        <v>379.86470000000003</v>
      </c>
      <c r="C496">
        <f>TeknicClearCoreScan!A496</f>
        <v>593</v>
      </c>
      <c r="D496">
        <f>TeknicClearCoreScan!E496</f>
        <v>381.19603785249996</v>
      </c>
      <c r="E496">
        <f t="shared" si="14"/>
        <v>1.331337852499928</v>
      </c>
      <c r="F496">
        <f t="shared" si="15"/>
        <v>379.84175340117736</v>
      </c>
    </row>
    <row r="497" spans="1:6" x14ac:dyDescent="0.25">
      <c r="A497">
        <f>'LineScanTest(KEY)_Scan0008'!C530</f>
        <v>594</v>
      </c>
      <c r="B497">
        <f>'LineScanTest(KEY)_Scan0008'!F530</f>
        <v>379.92540000000002</v>
      </c>
      <c r="C497">
        <f>TeknicClearCoreScan!A497</f>
        <v>594.01</v>
      </c>
      <c r="D497">
        <f>TeknicClearCoreScan!E497</f>
        <v>381.10123128749996</v>
      </c>
      <c r="E497">
        <f t="shared" si="14"/>
        <v>1.1758312874999319</v>
      </c>
      <c r="F497">
        <f t="shared" si="15"/>
        <v>379.74694683617736</v>
      </c>
    </row>
    <row r="498" spans="1:6" x14ac:dyDescent="0.25">
      <c r="A498">
        <f>'LineScanTest(KEY)_Scan0008'!C531</f>
        <v>595</v>
      </c>
      <c r="B498">
        <f>'LineScanTest(KEY)_Scan0008'!F531</f>
        <v>380.01639999999998</v>
      </c>
      <c r="C498">
        <f>TeknicClearCoreScan!A498</f>
        <v>595</v>
      </c>
      <c r="D498">
        <f>TeknicClearCoreScan!E498</f>
        <v>381.17708896499994</v>
      </c>
      <c r="E498">
        <f t="shared" si="14"/>
        <v>1.160688964999963</v>
      </c>
      <c r="F498">
        <f t="shared" si="15"/>
        <v>379.82280451367734</v>
      </c>
    </row>
    <row r="499" spans="1:6" x14ac:dyDescent="0.25">
      <c r="A499">
        <f>'LineScanTest(KEY)_Scan0008'!C532</f>
        <v>596</v>
      </c>
      <c r="B499">
        <f>'LineScanTest(KEY)_Scan0008'!F532</f>
        <v>379.98610000000002</v>
      </c>
      <c r="C499">
        <f>TeknicClearCoreScan!A499</f>
        <v>596.01</v>
      </c>
      <c r="D499">
        <f>TeknicClearCoreScan!E499</f>
        <v>381.23399775499996</v>
      </c>
      <c r="E499">
        <f t="shared" si="14"/>
        <v>1.2478977549999399</v>
      </c>
      <c r="F499">
        <f t="shared" si="15"/>
        <v>379.87971330367736</v>
      </c>
    </row>
    <row r="500" spans="1:6" x14ac:dyDescent="0.25">
      <c r="A500">
        <f>'LineScanTest(KEY)_Scan0008'!C533</f>
        <v>597</v>
      </c>
      <c r="B500">
        <f>'LineScanTest(KEY)_Scan0008'!F533</f>
        <v>380.13780000000003</v>
      </c>
      <c r="C500">
        <f>TeknicClearCoreScan!A500</f>
        <v>597.01</v>
      </c>
      <c r="D500">
        <f>TeknicClearCoreScan!E500</f>
        <v>381.42361088499996</v>
      </c>
      <c r="E500">
        <f t="shared" si="14"/>
        <v>1.2858108849999326</v>
      </c>
      <c r="F500">
        <f t="shared" si="15"/>
        <v>380.06932643367736</v>
      </c>
    </row>
    <row r="501" spans="1:6" x14ac:dyDescent="0.25">
      <c r="A501">
        <f>'LineScanTest(KEY)_Scan0008'!C534</f>
        <v>598</v>
      </c>
      <c r="B501">
        <f>'LineScanTest(KEY)_Scan0008'!F534</f>
        <v>380.22890000000001</v>
      </c>
      <c r="C501">
        <f>TeknicClearCoreScan!A501</f>
        <v>598.01</v>
      </c>
      <c r="D501">
        <f>TeknicClearCoreScan!E501</f>
        <v>381.48051967499998</v>
      </c>
      <c r="E501">
        <f t="shared" si="14"/>
        <v>1.2516196749999722</v>
      </c>
      <c r="F501">
        <f t="shared" si="15"/>
        <v>380.12623522367738</v>
      </c>
    </row>
    <row r="502" spans="1:6" x14ac:dyDescent="0.25">
      <c r="A502">
        <f>'LineScanTest(KEY)_Scan0008'!C535</f>
        <v>599</v>
      </c>
      <c r="B502">
        <f>'LineScanTest(KEY)_Scan0008'!F535</f>
        <v>380.19850000000002</v>
      </c>
      <c r="C502">
        <f>TeknicClearCoreScan!A502</f>
        <v>599.01</v>
      </c>
      <c r="D502">
        <f>TeknicClearCoreScan!E502</f>
        <v>381.49946856249994</v>
      </c>
      <c r="E502">
        <f t="shared" si="14"/>
        <v>1.3009685624999179</v>
      </c>
      <c r="F502">
        <f t="shared" si="15"/>
        <v>380.14518411117734</v>
      </c>
    </row>
    <row r="503" spans="1:6" x14ac:dyDescent="0.25">
      <c r="A503">
        <f>'LineScanTest(KEY)_Scan0008'!C536</f>
        <v>600</v>
      </c>
      <c r="B503">
        <f>'LineScanTest(KEY)_Scan0008'!F536</f>
        <v>380.28960000000001</v>
      </c>
      <c r="C503">
        <f>TeknicClearCoreScan!A503</f>
        <v>600</v>
      </c>
      <c r="D503">
        <f>TeknicClearCoreScan!E503</f>
        <v>381.53742846499995</v>
      </c>
      <c r="E503">
        <f t="shared" si="14"/>
        <v>1.2478284649999409</v>
      </c>
      <c r="F503">
        <f t="shared" si="15"/>
        <v>380.18314401367735</v>
      </c>
    </row>
  </sheetData>
  <mergeCells count="2">
    <mergeCell ref="A1:B1"/>
    <mergeCell ref="C1:D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6A71-86D0-4551-AA5D-167B4A105A01}">
  <dimension ref="B2:L15"/>
  <sheetViews>
    <sheetView workbookViewId="0">
      <selection activeCell="K8" sqref="K8"/>
    </sheetView>
  </sheetViews>
  <sheetFormatPr defaultRowHeight="15" x14ac:dyDescent="0.25"/>
  <sheetData>
    <row r="2" spans="2:12" x14ac:dyDescent="0.25">
      <c r="B2" t="s">
        <v>59</v>
      </c>
    </row>
    <row r="3" spans="2:12" x14ac:dyDescent="0.25">
      <c r="B3" t="s">
        <v>60</v>
      </c>
    </row>
    <row r="4" spans="2:12" x14ac:dyDescent="0.25">
      <c r="B4" t="s">
        <v>61</v>
      </c>
      <c r="C4">
        <v>49.701999999999998</v>
      </c>
      <c r="F4" t="s">
        <v>63</v>
      </c>
      <c r="G4" t="s">
        <v>64</v>
      </c>
      <c r="H4" t="s">
        <v>65</v>
      </c>
      <c r="I4" t="s">
        <v>66</v>
      </c>
      <c r="K4" t="s">
        <v>67</v>
      </c>
      <c r="L4" t="s">
        <v>62</v>
      </c>
    </row>
    <row r="5" spans="2:12" x14ac:dyDescent="0.25">
      <c r="B5" t="s">
        <v>62</v>
      </c>
      <c r="C5">
        <v>501.69</v>
      </c>
      <c r="F5">
        <v>-5</v>
      </c>
      <c r="G5" s="2">
        <f>$C$4*F5+$C$5</f>
        <v>253.18</v>
      </c>
      <c r="H5" s="2">
        <v>4</v>
      </c>
      <c r="I5">
        <f>500*H5/1000</f>
        <v>2</v>
      </c>
      <c r="K5" cm="1">
        <f t="array" ref="K5:L5">LINEST(G5:G15,I5:I15)</f>
        <v>62.127500000000012</v>
      </c>
      <c r="L5">
        <v>128.92500000000001</v>
      </c>
    </row>
    <row r="6" spans="2:12" x14ac:dyDescent="0.25">
      <c r="F6">
        <v>-4</v>
      </c>
      <c r="G6" s="2">
        <f t="shared" ref="G6:G15" si="0">$C$4*F6+$C$5</f>
        <v>302.88200000000001</v>
      </c>
      <c r="H6" s="2">
        <f>H5+16/10</f>
        <v>5.6</v>
      </c>
      <c r="I6">
        <f t="shared" ref="I6:I15" si="1">500*H6/1000</f>
        <v>2.8</v>
      </c>
    </row>
    <row r="7" spans="2:12" x14ac:dyDescent="0.25">
      <c r="F7">
        <v>-3</v>
      </c>
      <c r="G7" s="2">
        <f t="shared" si="0"/>
        <v>352.584</v>
      </c>
      <c r="H7" s="2">
        <f t="shared" ref="H7:H15" si="2">H6+16/10</f>
        <v>7.1999999999999993</v>
      </c>
      <c r="I7">
        <f t="shared" si="1"/>
        <v>3.5999999999999996</v>
      </c>
    </row>
    <row r="8" spans="2:12" x14ac:dyDescent="0.25">
      <c r="F8">
        <v>-2</v>
      </c>
      <c r="G8" s="2">
        <f t="shared" si="0"/>
        <v>402.286</v>
      </c>
      <c r="H8" s="2">
        <f t="shared" si="2"/>
        <v>8.7999999999999989</v>
      </c>
      <c r="I8">
        <f t="shared" si="1"/>
        <v>4.3999999999999995</v>
      </c>
    </row>
    <row r="9" spans="2:12" x14ac:dyDescent="0.25">
      <c r="F9">
        <v>-1</v>
      </c>
      <c r="G9" s="2">
        <f t="shared" si="0"/>
        <v>451.988</v>
      </c>
      <c r="H9" s="2">
        <f t="shared" si="2"/>
        <v>10.399999999999999</v>
      </c>
      <c r="I9">
        <f t="shared" si="1"/>
        <v>5.1999999999999993</v>
      </c>
    </row>
    <row r="10" spans="2:12" x14ac:dyDescent="0.25">
      <c r="F10">
        <v>0</v>
      </c>
      <c r="G10" s="2">
        <f t="shared" si="0"/>
        <v>501.69</v>
      </c>
      <c r="H10" s="2">
        <f t="shared" si="2"/>
        <v>11.999999999999998</v>
      </c>
      <c r="I10">
        <f t="shared" si="1"/>
        <v>5.9999999999999991</v>
      </c>
    </row>
    <row r="11" spans="2:12" x14ac:dyDescent="0.25">
      <c r="F11">
        <v>1</v>
      </c>
      <c r="G11" s="2">
        <f t="shared" si="0"/>
        <v>551.39200000000005</v>
      </c>
      <c r="H11" s="2">
        <f t="shared" si="2"/>
        <v>13.599999999999998</v>
      </c>
      <c r="I11">
        <f t="shared" si="1"/>
        <v>6.7999999999999989</v>
      </c>
    </row>
    <row r="12" spans="2:12" x14ac:dyDescent="0.25">
      <c r="F12">
        <v>2</v>
      </c>
      <c r="G12" s="2">
        <f t="shared" si="0"/>
        <v>601.09400000000005</v>
      </c>
      <c r="H12" s="2">
        <f t="shared" si="2"/>
        <v>15.199999999999998</v>
      </c>
      <c r="I12">
        <f t="shared" si="1"/>
        <v>7.5999999999999988</v>
      </c>
    </row>
    <row r="13" spans="2:12" x14ac:dyDescent="0.25">
      <c r="F13">
        <v>3</v>
      </c>
      <c r="G13" s="2">
        <f t="shared" si="0"/>
        <v>650.79600000000005</v>
      </c>
      <c r="H13" s="2">
        <f t="shared" si="2"/>
        <v>16.799999999999997</v>
      </c>
      <c r="I13">
        <f t="shared" si="1"/>
        <v>8.3999999999999986</v>
      </c>
    </row>
    <row r="14" spans="2:12" x14ac:dyDescent="0.25">
      <c r="F14">
        <v>4</v>
      </c>
      <c r="G14" s="2">
        <f>$C$4*F14+$C$5</f>
        <v>700.49800000000005</v>
      </c>
      <c r="H14" s="2">
        <f t="shared" si="2"/>
        <v>18.399999999999999</v>
      </c>
      <c r="I14">
        <f t="shared" si="1"/>
        <v>9.1999999999999993</v>
      </c>
    </row>
    <row r="15" spans="2:12" x14ac:dyDescent="0.25">
      <c r="F15">
        <v>5</v>
      </c>
      <c r="G15" s="2">
        <f t="shared" si="0"/>
        <v>750.2</v>
      </c>
      <c r="H15" s="2">
        <f t="shared" si="2"/>
        <v>20</v>
      </c>
      <c r="I15">
        <f t="shared" si="1"/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D9CF5-0FE8-4096-B03F-E40D25196E69}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LineScanTest(KEY)_Scan0008</vt:lpstr>
      <vt:lpstr>TeknicClearCoreScan</vt:lpstr>
      <vt:lpstr>Comparison</vt:lpstr>
      <vt:lpstr>ADC Coef</vt:lpstr>
      <vt:lpstr>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 Milliren</dc:creator>
  <cp:lastModifiedBy>Chris M Milliren</cp:lastModifiedBy>
  <dcterms:created xsi:type="dcterms:W3CDTF">2025-08-22T16:38:05Z</dcterms:created>
  <dcterms:modified xsi:type="dcterms:W3CDTF">2025-08-23T15:58:18Z</dcterms:modified>
</cp:coreProperties>
</file>