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drawings/drawing2.xml" ContentType="application/vnd.openxmlformats-officedocument.drawingml.chartshapes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/>
  <bookViews>
    <workbookView xWindow="240" yWindow="100" windowWidth="14800" windowHeight="8020"/>
  </bookViews>
  <sheets>
    <sheet name="Sheet1" sheetId="1" r:id="rId1"/>
    <sheet name="Sheet2" sheetId="2" r:id="rId2"/>
    <sheet name="Sheet3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2"/>
</calcChain>
</file>

<file path=xl/sharedStrings.xml><?xml version="1.0" encoding="utf-8"?>
<sst xmlns="http://schemas.openxmlformats.org/spreadsheetml/2006/main" count="71" uniqueCount="70">
  <si>
    <t>Sample</t>
  </si>
  <si>
    <t>Salinity</t>
  </si>
  <si>
    <t>Before Weight</t>
  </si>
  <si>
    <t>After Weight</t>
  </si>
  <si>
    <t>z</t>
  </si>
  <si>
    <t>m</t>
  </si>
  <si>
    <t>Capitol Z</t>
  </si>
  <si>
    <t>Star</t>
  </si>
  <si>
    <t>Capitol M</t>
  </si>
  <si>
    <t>Capitol L</t>
  </si>
  <si>
    <t>l</t>
  </si>
  <si>
    <t>Square</t>
  </si>
  <si>
    <t>Capitol Y</t>
  </si>
  <si>
    <t>y</t>
  </si>
  <si>
    <t>Triangle</t>
  </si>
  <si>
    <t>Capitol K</t>
  </si>
  <si>
    <t>k</t>
  </si>
  <si>
    <t>Capitol X</t>
  </si>
  <si>
    <t>x</t>
  </si>
  <si>
    <t>Heart</t>
  </si>
  <si>
    <t>Capitol J</t>
  </si>
  <si>
    <t>j</t>
  </si>
  <si>
    <t>Capitol W</t>
  </si>
  <si>
    <t>w</t>
  </si>
  <si>
    <t>i</t>
  </si>
  <si>
    <t>v</t>
  </si>
  <si>
    <t>Capitol I</t>
  </si>
  <si>
    <t>Capitol V</t>
  </si>
  <si>
    <t>Peace</t>
  </si>
  <si>
    <t>u</t>
  </si>
  <si>
    <t>Capitol U</t>
  </si>
  <si>
    <t>Capitol H</t>
  </si>
  <si>
    <t>:D</t>
  </si>
  <si>
    <t>:S</t>
  </si>
  <si>
    <t xml:space="preserve">t </t>
  </si>
  <si>
    <t>Capitol G</t>
  </si>
  <si>
    <t>Capitol T</t>
  </si>
  <si>
    <t>g</t>
  </si>
  <si>
    <t>Capitol S</t>
  </si>
  <si>
    <t>:(</t>
  </si>
  <si>
    <t>s</t>
  </si>
  <si>
    <t>f</t>
  </si>
  <si>
    <t>Capitol F</t>
  </si>
  <si>
    <t>Capitol E</t>
  </si>
  <si>
    <t>e</t>
  </si>
  <si>
    <t>r</t>
  </si>
  <si>
    <t>:)</t>
  </si>
  <si>
    <t>Capitol R</t>
  </si>
  <si>
    <t>d</t>
  </si>
  <si>
    <t>Capitol D</t>
  </si>
  <si>
    <t>Capitol Q</t>
  </si>
  <si>
    <t>q</t>
  </si>
  <si>
    <t>Alpha</t>
  </si>
  <si>
    <t>Capitol C</t>
  </si>
  <si>
    <t>c</t>
  </si>
  <si>
    <t>Capitol P</t>
  </si>
  <si>
    <t>Pi</t>
  </si>
  <si>
    <t>p</t>
  </si>
  <si>
    <t>Capitol O</t>
  </si>
  <si>
    <t>theta</t>
  </si>
  <si>
    <t>b</t>
  </si>
  <si>
    <t>Capitol B</t>
  </si>
  <si>
    <t>o</t>
  </si>
  <si>
    <t>Captiol A</t>
  </si>
  <si>
    <t>n</t>
  </si>
  <si>
    <t xml:space="preserve">a </t>
  </si>
  <si>
    <t>Lambda</t>
  </si>
  <si>
    <t>Capitol N</t>
  </si>
  <si>
    <t xml:space="preserve">h </t>
  </si>
  <si>
    <t>Change in Mass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</si>
</sst>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 lang="en-CA" sz="1000">
                <a:latin typeface="Arial" pitchFamily="34" charset="0"/>
                <a:cs typeface="Arial" pitchFamily="34" charset="0"/>
              </a:defRPr>
            </a:pPr>
            <a:r>
              <a:rPr lang="en-CA" sz="1000" b="0" i="1">
                <a:latin typeface="Arial" pitchFamily="34" charset="0"/>
                <a:cs typeface="Arial" pitchFamily="34" charset="0"/>
              </a:rPr>
              <a:t>y=1.65-0.0005x-0.011x²</a:t>
            </a:r>
          </a:p>
          <a:p>
            <a:pPr>
              <a:defRPr lang="en-CA" sz="1000">
                <a:latin typeface="Arial" pitchFamily="34" charset="0"/>
                <a:cs typeface="Arial" pitchFamily="34" charset="0"/>
              </a:defRPr>
            </a:pPr>
            <a:r>
              <a:rPr lang="en-CA" sz="1000" b="0" i="1">
                <a:latin typeface="Arial" pitchFamily="34" charset="0"/>
                <a:cs typeface="Arial" pitchFamily="34" charset="0"/>
              </a:rPr>
              <a:t>r²=0.48, n=65, p&lt;0.0001</a:t>
            </a:r>
          </a:p>
        </c:rich>
      </c:tx>
      <c:layout>
        <c:manualLayout>
          <c:xMode val="edge"/>
          <c:yMode val="edge"/>
          <c:x val="0.347193121693122"/>
          <c:y val="0.797561483770715"/>
        </c:manualLayout>
      </c:layout>
      <c:overlay val="1"/>
    </c:title>
    <c:plotArea>
      <c:layout>
        <c:manualLayout>
          <c:layoutTarget val="inner"/>
          <c:xMode val="edge"/>
          <c:yMode val="edge"/>
          <c:x val="0.195964285714286"/>
          <c:y val="0.0767022518729437"/>
          <c:w val="0.739303791887125"/>
          <c:h val="0.8429309940708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2"/>
          </c:trendline>
          <c:xVal>
            <c:numRef>
              <c:f>Sheet1!$B$2:$B$66</c:f>
              <c:numCache>
                <c:formatCode>General</c:formatCode>
                <c:ptCount val="65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27.5</c:v>
                </c:pt>
                <c:pt idx="6">
                  <c:v>27.5</c:v>
                </c:pt>
                <c:pt idx="7">
                  <c:v>27.5</c:v>
                </c:pt>
                <c:pt idx="8">
                  <c:v>27.5</c:v>
                </c:pt>
                <c:pt idx="9">
                  <c:v>27.5</c:v>
                </c:pt>
                <c:pt idx="10">
                  <c:v>25.0</c:v>
                </c:pt>
                <c:pt idx="11">
                  <c:v>25.0</c:v>
                </c:pt>
                <c:pt idx="12">
                  <c:v>25.0</c:v>
                </c:pt>
                <c:pt idx="13">
                  <c:v>25.0</c:v>
                </c:pt>
                <c:pt idx="14">
                  <c:v>25.0</c:v>
                </c:pt>
                <c:pt idx="15">
                  <c:v>22.5</c:v>
                </c:pt>
                <c:pt idx="16">
                  <c:v>22.5</c:v>
                </c:pt>
                <c:pt idx="17">
                  <c:v>22.5</c:v>
                </c:pt>
                <c:pt idx="18">
                  <c:v>22.5</c:v>
                </c:pt>
                <c:pt idx="19">
                  <c:v>22.5</c:v>
                </c:pt>
                <c:pt idx="20">
                  <c:v>20.0</c:v>
                </c:pt>
                <c:pt idx="21">
                  <c:v>20.0</c:v>
                </c:pt>
                <c:pt idx="22">
                  <c:v>20.0</c:v>
                </c:pt>
                <c:pt idx="23">
                  <c:v>20.0</c:v>
                </c:pt>
                <c:pt idx="24">
                  <c:v>20.0</c:v>
                </c:pt>
                <c:pt idx="25">
                  <c:v>17.5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7.5</c:v>
                </c:pt>
                <c:pt idx="46">
                  <c:v>7.5</c:v>
                </c:pt>
                <c:pt idx="47">
                  <c:v>7.5</c:v>
                </c:pt>
                <c:pt idx="48">
                  <c:v>7.5</c:v>
                </c:pt>
                <c:pt idx="49">
                  <c:v>7.5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</c:numCache>
            </c:numRef>
          </c:xVal>
          <c:yVal>
            <c:numRef>
              <c:f>Sheet1!$E$2:$E$66</c:f>
              <c:numCache>
                <c:formatCode>General</c:formatCode>
                <c:ptCount val="65"/>
                <c:pt idx="0">
                  <c:v>-1.6029</c:v>
                </c:pt>
                <c:pt idx="1">
                  <c:v>0.7141</c:v>
                </c:pt>
                <c:pt idx="2">
                  <c:v>0.1903</c:v>
                </c:pt>
                <c:pt idx="3">
                  <c:v>-1.0337</c:v>
                </c:pt>
                <c:pt idx="4">
                  <c:v>-0.921200000000001</c:v>
                </c:pt>
                <c:pt idx="5">
                  <c:v>-0.581</c:v>
                </c:pt>
                <c:pt idx="6">
                  <c:v>0.179</c:v>
                </c:pt>
                <c:pt idx="7">
                  <c:v>1.106</c:v>
                </c:pt>
                <c:pt idx="8">
                  <c:v>-0.151000000000001</c:v>
                </c:pt>
                <c:pt idx="9">
                  <c:v>-1.2635</c:v>
                </c:pt>
                <c:pt idx="10">
                  <c:v>0.7103</c:v>
                </c:pt>
                <c:pt idx="11">
                  <c:v>-0.362699999999999</c:v>
                </c:pt>
                <c:pt idx="12">
                  <c:v>1.1909</c:v>
                </c:pt>
                <c:pt idx="13">
                  <c:v>0.415999999999999</c:v>
                </c:pt>
                <c:pt idx="14">
                  <c:v>0.4843</c:v>
                </c:pt>
                <c:pt idx="15">
                  <c:v>-0.210999999999999</c:v>
                </c:pt>
                <c:pt idx="16">
                  <c:v>1.5915</c:v>
                </c:pt>
                <c:pt idx="17">
                  <c:v>1.0787</c:v>
                </c:pt>
                <c:pt idx="18">
                  <c:v>1.2741</c:v>
                </c:pt>
                <c:pt idx="19">
                  <c:v>0.5619</c:v>
                </c:pt>
                <c:pt idx="20">
                  <c:v>-0.0891000000000002</c:v>
                </c:pt>
                <c:pt idx="21">
                  <c:v>0.8157</c:v>
                </c:pt>
                <c:pt idx="22">
                  <c:v>0.0176999999999996</c:v>
                </c:pt>
                <c:pt idx="23">
                  <c:v>0.9792</c:v>
                </c:pt>
                <c:pt idx="24">
                  <c:v>2.365500000000001</c:v>
                </c:pt>
                <c:pt idx="25">
                  <c:v>2.1008</c:v>
                </c:pt>
                <c:pt idx="26">
                  <c:v>2.631</c:v>
                </c:pt>
                <c:pt idx="27">
                  <c:v>0.3828</c:v>
                </c:pt>
                <c:pt idx="28">
                  <c:v>1.646899999999999</c:v>
                </c:pt>
                <c:pt idx="29">
                  <c:v>0.1103</c:v>
                </c:pt>
                <c:pt idx="30">
                  <c:v>3.401699999999999</c:v>
                </c:pt>
                <c:pt idx="31">
                  <c:v>1.3092</c:v>
                </c:pt>
                <c:pt idx="32">
                  <c:v>0.6906</c:v>
                </c:pt>
                <c:pt idx="33">
                  <c:v>0.8882</c:v>
                </c:pt>
                <c:pt idx="34">
                  <c:v>0.9939</c:v>
                </c:pt>
                <c:pt idx="35">
                  <c:v>1.1489</c:v>
                </c:pt>
                <c:pt idx="36">
                  <c:v>0.9116</c:v>
                </c:pt>
                <c:pt idx="37">
                  <c:v>0.9642</c:v>
                </c:pt>
                <c:pt idx="38">
                  <c:v>1.33</c:v>
                </c:pt>
                <c:pt idx="39">
                  <c:v>1.204599999999999</c:v>
                </c:pt>
                <c:pt idx="40">
                  <c:v>2.2143</c:v>
                </c:pt>
                <c:pt idx="41">
                  <c:v>1.0166</c:v>
                </c:pt>
                <c:pt idx="42">
                  <c:v>1.4546</c:v>
                </c:pt>
                <c:pt idx="43">
                  <c:v>2.492999999999999</c:v>
                </c:pt>
                <c:pt idx="44">
                  <c:v>1.9268</c:v>
                </c:pt>
                <c:pt idx="45">
                  <c:v>2.8866</c:v>
                </c:pt>
                <c:pt idx="46">
                  <c:v>2.5319</c:v>
                </c:pt>
                <c:pt idx="47">
                  <c:v>1.836200000000001</c:v>
                </c:pt>
                <c:pt idx="48">
                  <c:v>1.385099999999999</c:v>
                </c:pt>
                <c:pt idx="49">
                  <c:v>1.3141</c:v>
                </c:pt>
                <c:pt idx="50">
                  <c:v>0.8861</c:v>
                </c:pt>
                <c:pt idx="51">
                  <c:v>0.9679</c:v>
                </c:pt>
                <c:pt idx="52">
                  <c:v>0.289400000000001</c:v>
                </c:pt>
                <c:pt idx="53">
                  <c:v>0.6437</c:v>
                </c:pt>
                <c:pt idx="54">
                  <c:v>1.396999999999999</c:v>
                </c:pt>
                <c:pt idx="55">
                  <c:v>-0.225</c:v>
                </c:pt>
                <c:pt idx="56">
                  <c:v>-0.056</c:v>
                </c:pt>
                <c:pt idx="57">
                  <c:v>1.0999</c:v>
                </c:pt>
                <c:pt idx="58">
                  <c:v>0.6177</c:v>
                </c:pt>
                <c:pt idx="59">
                  <c:v>-0.441899999999999</c:v>
                </c:pt>
                <c:pt idx="60">
                  <c:v>0.4773</c:v>
                </c:pt>
                <c:pt idx="61">
                  <c:v>-1.3282</c:v>
                </c:pt>
                <c:pt idx="62">
                  <c:v>-1.8385</c:v>
                </c:pt>
                <c:pt idx="63">
                  <c:v>-3.489</c:v>
                </c:pt>
                <c:pt idx="64">
                  <c:v>-3.1609</c:v>
                </c:pt>
              </c:numCache>
            </c:numRef>
          </c:yVal>
        </c:ser>
        <c:dLbls/>
        <c:axId val="553324760"/>
        <c:axId val="553409800"/>
      </c:scatterChart>
      <c:valAx>
        <c:axId val="553324760"/>
        <c:scaling>
          <c:orientation val="minMax"/>
          <c:max val="30.0"/>
        </c:scaling>
        <c:axPos val="b"/>
        <c:title>
          <c:tx>
            <c:rich>
              <a:bodyPr/>
              <a:lstStyle/>
              <a:p>
                <a:pPr>
                  <a:defRPr lang="en-CA">
                    <a:latin typeface="Arial" pitchFamily="34" charset="0"/>
                    <a:cs typeface="Arial" pitchFamily="34" charset="0"/>
                  </a:defRPr>
                </a:pPr>
                <a:r>
                  <a:rPr lang="en-CA" sz="1200" b="0">
                    <a:latin typeface="Arial" pitchFamily="34" charset="0"/>
                    <a:cs typeface="Arial" pitchFamily="34" charset="0"/>
                  </a:rPr>
                  <a:t>Salinity (ppt)</a:t>
                </a:r>
              </a:p>
            </c:rich>
          </c:tx>
          <c:layout>
            <c:manualLayout>
              <c:xMode val="edge"/>
              <c:yMode val="edge"/>
              <c:x val="0.382037477954145"/>
              <c:y val="0.601917542732631"/>
            </c:manualLayout>
          </c:layout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en-CA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53409800"/>
        <c:crosses val="autoZero"/>
        <c:crossBetween val="midCat"/>
      </c:valAx>
      <c:valAx>
        <c:axId val="5534098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en-CA">
                    <a:latin typeface="Arial" pitchFamily="34" charset="0"/>
                    <a:cs typeface="Arial" pitchFamily="34" charset="0"/>
                  </a:defRPr>
                </a:pPr>
                <a:r>
                  <a:rPr lang="en-CA" sz="1200" b="0">
                    <a:latin typeface="Arial" pitchFamily="34" charset="0"/>
                    <a:cs typeface="Arial" pitchFamily="34" charset="0"/>
                  </a:rPr>
                  <a:t>Change in Mass (g)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en-CA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53324760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</xdr:row>
      <xdr:rowOff>42862</xdr:rowOff>
    </xdr:from>
    <xdr:to>
      <xdr:col>10</xdr:col>
      <xdr:colOff>372525</xdr:colOff>
      <xdr:row>10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0.18059</cdr:x>
      <cdr:y>0</cdr:y>
    </cdr:from>
    <cdr:to>
      <cdr:x>0.29398</cdr:x>
      <cdr:y>0.1137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9575" y="0"/>
          <a:ext cx="25717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200">
              <a:latin typeface="Arial" pitchFamily="34" charset="0"/>
              <a:cs typeface="Arial" pitchFamily="34" charset="0"/>
            </a:rPr>
            <a:t>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66"/>
  <sheetViews>
    <sheetView tabSelected="1" workbookViewId="0">
      <selection activeCell="E1" sqref="E1:F1048576"/>
    </sheetView>
  </sheetViews>
  <sheetFormatPr baseColWidth="10" defaultColWidth="8.83203125" defaultRowHeight="14"/>
  <cols>
    <col min="3" max="3" width="14.3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69</v>
      </c>
      <c r="F1" t="s">
        <v>1</v>
      </c>
    </row>
    <row r="2" spans="1:6">
      <c r="A2" t="s">
        <v>4</v>
      </c>
      <c r="B2">
        <v>30</v>
      </c>
      <c r="C2">
        <v>6.1802000000000001</v>
      </c>
      <c r="D2">
        <v>4.5773000000000001</v>
      </c>
      <c r="E2">
        <f>D2-C2</f>
        <v>-1.6029</v>
      </c>
      <c r="F2">
        <v>30</v>
      </c>
    </row>
    <row r="3" spans="1:6">
      <c r="A3" t="s">
        <v>6</v>
      </c>
      <c r="B3">
        <v>30</v>
      </c>
      <c r="C3">
        <v>5.3381999999999996</v>
      </c>
      <c r="D3">
        <v>6.0522999999999998</v>
      </c>
      <c r="E3">
        <f t="shared" ref="E3:E66" si="0">D3-C3</f>
        <v>0.71410000000000018</v>
      </c>
      <c r="F3">
        <v>30</v>
      </c>
    </row>
    <row r="4" spans="1:6">
      <c r="A4" t="s">
        <v>5</v>
      </c>
      <c r="B4">
        <v>30</v>
      </c>
      <c r="C4">
        <v>5.3414999999999999</v>
      </c>
      <c r="D4">
        <v>5.5317999999999996</v>
      </c>
      <c r="E4">
        <f t="shared" si="0"/>
        <v>0.19029999999999969</v>
      </c>
      <c r="F4">
        <v>30</v>
      </c>
    </row>
    <row r="5" spans="1:6">
      <c r="A5" t="s">
        <v>7</v>
      </c>
      <c r="B5">
        <v>30</v>
      </c>
      <c r="C5">
        <v>5.6349999999999998</v>
      </c>
      <c r="D5">
        <v>4.6013000000000002</v>
      </c>
      <c r="E5">
        <f t="shared" si="0"/>
        <v>-1.0336999999999996</v>
      </c>
      <c r="F5">
        <v>30</v>
      </c>
    </row>
    <row r="6" spans="1:6">
      <c r="A6" t="s">
        <v>8</v>
      </c>
      <c r="B6">
        <v>30</v>
      </c>
      <c r="C6">
        <v>5.7514000000000003</v>
      </c>
      <c r="D6">
        <v>4.8301999999999996</v>
      </c>
      <c r="E6">
        <f t="shared" si="0"/>
        <v>-0.92120000000000068</v>
      </c>
      <c r="F6">
        <v>30</v>
      </c>
    </row>
    <row r="7" spans="1:6">
      <c r="A7" t="s">
        <v>9</v>
      </c>
      <c r="B7">
        <v>27.5</v>
      </c>
      <c r="C7">
        <v>5.0902000000000003</v>
      </c>
      <c r="D7">
        <v>4.5091999999999999</v>
      </c>
      <c r="E7">
        <f t="shared" si="0"/>
        <v>-0.58100000000000041</v>
      </c>
      <c r="F7">
        <v>27.5</v>
      </c>
    </row>
    <row r="8" spans="1:6">
      <c r="A8" t="s">
        <v>10</v>
      </c>
      <c r="B8">
        <v>27.5</v>
      </c>
      <c r="C8">
        <v>5.5824999999999996</v>
      </c>
      <c r="D8">
        <v>5.7614999999999998</v>
      </c>
      <c r="E8">
        <f t="shared" si="0"/>
        <v>0.17900000000000027</v>
      </c>
      <c r="F8">
        <v>27.5</v>
      </c>
    </row>
    <row r="9" spans="1:6">
      <c r="A9" t="s">
        <v>11</v>
      </c>
      <c r="B9">
        <v>27.5</v>
      </c>
      <c r="C9">
        <v>5.0364000000000004</v>
      </c>
      <c r="D9">
        <v>6.1424000000000003</v>
      </c>
      <c r="E9">
        <f t="shared" si="0"/>
        <v>1.1059999999999999</v>
      </c>
      <c r="F9">
        <v>27.5</v>
      </c>
    </row>
    <row r="10" spans="1:6">
      <c r="A10" t="s">
        <v>12</v>
      </c>
      <c r="B10">
        <v>27.5</v>
      </c>
      <c r="C10">
        <v>5.2342000000000004</v>
      </c>
      <c r="D10">
        <v>5.0831999999999997</v>
      </c>
      <c r="E10">
        <f t="shared" si="0"/>
        <v>-0.15100000000000069</v>
      </c>
      <c r="F10">
        <v>27.5</v>
      </c>
    </row>
    <row r="11" spans="1:6">
      <c r="A11" t="s">
        <v>13</v>
      </c>
      <c r="B11">
        <v>27.5</v>
      </c>
      <c r="C11">
        <v>5.6058000000000003</v>
      </c>
      <c r="D11">
        <v>4.3422999999999998</v>
      </c>
      <c r="E11">
        <f t="shared" si="0"/>
        <v>-1.2635000000000005</v>
      </c>
      <c r="F11">
        <v>27.5</v>
      </c>
    </row>
    <row r="12" spans="1:6">
      <c r="A12" t="s">
        <v>14</v>
      </c>
      <c r="B12">
        <v>25</v>
      </c>
      <c r="C12">
        <v>5.5342000000000002</v>
      </c>
      <c r="D12">
        <v>6.2445000000000004</v>
      </c>
      <c r="E12">
        <f t="shared" si="0"/>
        <v>0.71030000000000015</v>
      </c>
      <c r="F12">
        <v>25</v>
      </c>
    </row>
    <row r="13" spans="1:6">
      <c r="A13" t="s">
        <v>15</v>
      </c>
      <c r="B13">
        <v>25</v>
      </c>
      <c r="C13">
        <v>6.2382999999999997</v>
      </c>
      <c r="D13">
        <v>5.8756000000000004</v>
      </c>
      <c r="E13">
        <f t="shared" si="0"/>
        <v>-0.36269999999999936</v>
      </c>
      <c r="F13">
        <v>25</v>
      </c>
    </row>
    <row r="14" spans="1:6">
      <c r="A14" t="s">
        <v>16</v>
      </c>
      <c r="B14">
        <v>25</v>
      </c>
      <c r="C14">
        <v>5.1978999999999997</v>
      </c>
      <c r="D14">
        <v>6.3887999999999998</v>
      </c>
      <c r="E14">
        <f t="shared" si="0"/>
        <v>1.1909000000000001</v>
      </c>
      <c r="F14">
        <v>25</v>
      </c>
    </row>
    <row r="15" spans="1:6">
      <c r="A15" t="s">
        <v>17</v>
      </c>
      <c r="B15">
        <v>25</v>
      </c>
      <c r="C15">
        <v>5.3014000000000001</v>
      </c>
      <c r="D15">
        <v>5.7173999999999996</v>
      </c>
      <c r="E15">
        <f t="shared" si="0"/>
        <v>0.41599999999999948</v>
      </c>
      <c r="F15">
        <v>25</v>
      </c>
    </row>
    <row r="16" spans="1:6">
      <c r="A16" t="s">
        <v>18</v>
      </c>
      <c r="B16">
        <v>25</v>
      </c>
      <c r="C16">
        <v>5.3556999999999997</v>
      </c>
      <c r="D16">
        <v>5.84</v>
      </c>
      <c r="E16">
        <f t="shared" si="0"/>
        <v>0.48430000000000017</v>
      </c>
      <c r="F16">
        <v>25</v>
      </c>
    </row>
    <row r="17" spans="1:6">
      <c r="A17" t="s">
        <v>19</v>
      </c>
      <c r="B17">
        <v>22.5</v>
      </c>
      <c r="C17">
        <v>5.6909999999999998</v>
      </c>
      <c r="D17">
        <v>5.48</v>
      </c>
      <c r="E17">
        <f t="shared" si="0"/>
        <v>-0.21099999999999941</v>
      </c>
      <c r="F17">
        <v>22.5</v>
      </c>
    </row>
    <row r="18" spans="1:6">
      <c r="A18" t="s">
        <v>20</v>
      </c>
      <c r="B18">
        <v>22.5</v>
      </c>
      <c r="C18">
        <v>5.4423000000000004</v>
      </c>
      <c r="D18">
        <v>7.0338000000000003</v>
      </c>
      <c r="E18">
        <f t="shared" si="0"/>
        <v>1.5914999999999999</v>
      </c>
      <c r="F18">
        <v>22.5</v>
      </c>
    </row>
    <row r="19" spans="1:6">
      <c r="A19" t="s">
        <v>21</v>
      </c>
      <c r="B19">
        <v>22.5</v>
      </c>
      <c r="C19">
        <v>5.2731000000000003</v>
      </c>
      <c r="D19">
        <v>6.3517999999999999</v>
      </c>
      <c r="E19">
        <f t="shared" si="0"/>
        <v>1.0786999999999995</v>
      </c>
      <c r="F19">
        <v>22.5</v>
      </c>
    </row>
    <row r="20" spans="1:6">
      <c r="A20" t="s">
        <v>22</v>
      </c>
      <c r="B20">
        <v>22.5</v>
      </c>
      <c r="C20">
        <v>5.2690999999999999</v>
      </c>
      <c r="D20">
        <v>6.5431999999999997</v>
      </c>
      <c r="E20">
        <f t="shared" si="0"/>
        <v>1.2740999999999998</v>
      </c>
      <c r="F20">
        <v>22.5</v>
      </c>
    </row>
    <row r="21" spans="1:6">
      <c r="A21" t="s">
        <v>23</v>
      </c>
      <c r="B21">
        <v>22.5</v>
      </c>
      <c r="C21">
        <v>6.4156000000000004</v>
      </c>
      <c r="D21">
        <v>6.9775</v>
      </c>
      <c r="E21">
        <f t="shared" si="0"/>
        <v>0.56189999999999962</v>
      </c>
      <c r="F21">
        <v>22.5</v>
      </c>
    </row>
    <row r="22" spans="1:6">
      <c r="A22" t="s">
        <v>24</v>
      </c>
      <c r="B22">
        <v>20</v>
      </c>
      <c r="C22">
        <v>5.0137</v>
      </c>
      <c r="D22">
        <v>4.9245999999999999</v>
      </c>
      <c r="E22">
        <f t="shared" si="0"/>
        <v>-8.9100000000000179E-2</v>
      </c>
      <c r="F22">
        <v>20</v>
      </c>
    </row>
    <row r="23" spans="1:6">
      <c r="A23" t="s">
        <v>25</v>
      </c>
      <c r="B23">
        <v>20</v>
      </c>
      <c r="C23">
        <v>5.7454999999999998</v>
      </c>
      <c r="D23">
        <v>6.5612000000000004</v>
      </c>
      <c r="E23">
        <f t="shared" si="0"/>
        <v>0.81570000000000054</v>
      </c>
      <c r="F23">
        <v>20</v>
      </c>
    </row>
    <row r="24" spans="1:6">
      <c r="A24" t="s">
        <v>26</v>
      </c>
      <c r="B24">
        <v>20</v>
      </c>
      <c r="C24">
        <v>5.1021000000000001</v>
      </c>
      <c r="D24">
        <v>5.1197999999999997</v>
      </c>
      <c r="E24">
        <f t="shared" si="0"/>
        <v>1.7699999999999605E-2</v>
      </c>
      <c r="F24">
        <v>20</v>
      </c>
    </row>
    <row r="25" spans="1:6">
      <c r="A25" t="s">
        <v>27</v>
      </c>
      <c r="B25">
        <v>20</v>
      </c>
      <c r="C25">
        <v>5.0079000000000002</v>
      </c>
      <c r="D25">
        <v>5.9870999999999999</v>
      </c>
      <c r="E25">
        <f t="shared" si="0"/>
        <v>0.97919999999999963</v>
      </c>
      <c r="F25">
        <v>20</v>
      </c>
    </row>
    <row r="26" spans="1:6">
      <c r="A26" t="s">
        <v>28</v>
      </c>
      <c r="B26">
        <v>20</v>
      </c>
      <c r="C26">
        <v>5.8400999999999996</v>
      </c>
      <c r="D26">
        <v>8.2056000000000004</v>
      </c>
      <c r="E26">
        <f t="shared" si="0"/>
        <v>2.3655000000000008</v>
      </c>
      <c r="F26">
        <v>20</v>
      </c>
    </row>
    <row r="27" spans="1:6">
      <c r="A27" t="s">
        <v>29</v>
      </c>
      <c r="B27">
        <v>17.5</v>
      </c>
      <c r="C27">
        <v>5.4701000000000004</v>
      </c>
      <c r="D27">
        <v>7.5709</v>
      </c>
      <c r="E27">
        <f t="shared" si="0"/>
        <v>2.1007999999999996</v>
      </c>
      <c r="F27">
        <v>17.5</v>
      </c>
    </row>
    <row r="28" spans="1:6">
      <c r="A28" t="s">
        <v>68</v>
      </c>
      <c r="B28">
        <v>17.5</v>
      </c>
      <c r="C28">
        <v>5.1449999999999996</v>
      </c>
      <c r="D28">
        <v>7.7759999999999998</v>
      </c>
      <c r="E28">
        <f t="shared" si="0"/>
        <v>2.6310000000000002</v>
      </c>
      <c r="F28">
        <v>17.5</v>
      </c>
    </row>
    <row r="29" spans="1:6">
      <c r="A29" t="s">
        <v>30</v>
      </c>
      <c r="B29">
        <v>17.5</v>
      </c>
      <c r="C29">
        <v>5.1380999999999997</v>
      </c>
      <c r="D29">
        <v>5.5209000000000001</v>
      </c>
      <c r="E29">
        <f t="shared" si="0"/>
        <v>0.38280000000000047</v>
      </c>
      <c r="F29">
        <v>17.5</v>
      </c>
    </row>
    <row r="30" spans="1:6">
      <c r="A30" t="s">
        <v>31</v>
      </c>
      <c r="B30">
        <v>17.5</v>
      </c>
      <c r="C30">
        <v>5.0068000000000001</v>
      </c>
      <c r="D30">
        <v>6.6536999999999997</v>
      </c>
      <c r="E30">
        <f t="shared" si="0"/>
        <v>1.6468999999999996</v>
      </c>
      <c r="F30">
        <v>17.5</v>
      </c>
    </row>
    <row r="31" spans="1:6">
      <c r="A31" t="s">
        <v>32</v>
      </c>
      <c r="B31">
        <v>17.5</v>
      </c>
      <c r="C31">
        <v>5.1893000000000002</v>
      </c>
      <c r="D31">
        <v>5.2995999999999999</v>
      </c>
      <c r="E31">
        <f t="shared" si="0"/>
        <v>0.11029999999999962</v>
      </c>
      <c r="F31">
        <v>17.5</v>
      </c>
    </row>
    <row r="32" spans="1:6">
      <c r="A32" t="s">
        <v>33</v>
      </c>
      <c r="B32">
        <v>15</v>
      </c>
      <c r="C32">
        <v>5.2381000000000002</v>
      </c>
      <c r="D32">
        <v>8.6397999999999993</v>
      </c>
      <c r="E32">
        <f t="shared" si="0"/>
        <v>3.4016999999999991</v>
      </c>
      <c r="F32">
        <v>15</v>
      </c>
    </row>
    <row r="33" spans="1:6">
      <c r="A33" t="s">
        <v>34</v>
      </c>
      <c r="B33">
        <v>15</v>
      </c>
      <c r="C33">
        <v>5.5242000000000004</v>
      </c>
      <c r="D33">
        <v>6.8334000000000001</v>
      </c>
      <c r="E33">
        <f t="shared" si="0"/>
        <v>1.3091999999999997</v>
      </c>
      <c r="F33">
        <v>15</v>
      </c>
    </row>
    <row r="34" spans="1:6">
      <c r="A34" t="s">
        <v>35</v>
      </c>
      <c r="B34">
        <v>15</v>
      </c>
      <c r="C34">
        <v>5.2976000000000001</v>
      </c>
      <c r="D34">
        <v>5.9882</v>
      </c>
      <c r="E34">
        <f t="shared" si="0"/>
        <v>0.69059999999999988</v>
      </c>
      <c r="F34">
        <v>15</v>
      </c>
    </row>
    <row r="35" spans="1:6">
      <c r="A35" t="s">
        <v>36</v>
      </c>
      <c r="B35">
        <v>15</v>
      </c>
      <c r="C35">
        <v>5.173</v>
      </c>
      <c r="D35">
        <v>6.0612000000000004</v>
      </c>
      <c r="E35">
        <f t="shared" si="0"/>
        <v>0.88820000000000032</v>
      </c>
      <c r="F35">
        <v>15</v>
      </c>
    </row>
    <row r="36" spans="1:6">
      <c r="A36" t="s">
        <v>37</v>
      </c>
      <c r="B36">
        <v>15</v>
      </c>
      <c r="C36">
        <v>5.2083000000000004</v>
      </c>
      <c r="D36">
        <v>6.2022000000000004</v>
      </c>
      <c r="E36">
        <f t="shared" si="0"/>
        <v>0.99390000000000001</v>
      </c>
      <c r="F36">
        <v>15</v>
      </c>
    </row>
    <row r="37" spans="1:6">
      <c r="A37" t="s">
        <v>38</v>
      </c>
      <c r="B37">
        <v>12.5</v>
      </c>
      <c r="C37">
        <v>5.2168000000000001</v>
      </c>
      <c r="D37">
        <v>6.3657000000000004</v>
      </c>
      <c r="E37">
        <f t="shared" si="0"/>
        <v>1.1489000000000003</v>
      </c>
      <c r="F37">
        <v>12.5</v>
      </c>
    </row>
    <row r="38" spans="1:6">
      <c r="A38" t="s">
        <v>39</v>
      </c>
      <c r="B38">
        <v>12.5</v>
      </c>
      <c r="C38">
        <v>6.1505999999999998</v>
      </c>
      <c r="D38">
        <v>7.0621999999999998</v>
      </c>
      <c r="E38">
        <f t="shared" si="0"/>
        <v>0.91159999999999997</v>
      </c>
      <c r="F38">
        <v>12.5</v>
      </c>
    </row>
    <row r="39" spans="1:6">
      <c r="A39" t="s">
        <v>40</v>
      </c>
      <c r="B39">
        <v>12.5</v>
      </c>
      <c r="C39">
        <v>6.2359</v>
      </c>
      <c r="D39">
        <v>7.2000999999999999</v>
      </c>
      <c r="E39">
        <f t="shared" si="0"/>
        <v>0.96419999999999995</v>
      </c>
      <c r="F39">
        <v>12.5</v>
      </c>
    </row>
    <row r="40" spans="1:6">
      <c r="A40" t="s">
        <v>41</v>
      </c>
      <c r="B40">
        <v>12.5</v>
      </c>
      <c r="C40">
        <v>5.0031999999999996</v>
      </c>
      <c r="D40">
        <v>6.3331999999999997</v>
      </c>
      <c r="E40">
        <f t="shared" si="0"/>
        <v>1.33</v>
      </c>
      <c r="F40">
        <v>12.5</v>
      </c>
    </row>
    <row r="41" spans="1:6">
      <c r="A41" t="s">
        <v>42</v>
      </c>
      <c r="B41">
        <v>12.5</v>
      </c>
      <c r="C41">
        <v>5.1877000000000004</v>
      </c>
      <c r="D41">
        <v>6.3922999999999996</v>
      </c>
      <c r="E41">
        <f t="shared" si="0"/>
        <v>1.2045999999999992</v>
      </c>
      <c r="F41">
        <v>12.5</v>
      </c>
    </row>
    <row r="42" spans="1:6">
      <c r="A42" t="s">
        <v>43</v>
      </c>
      <c r="B42">
        <v>10</v>
      </c>
      <c r="C42">
        <v>5.3921000000000001</v>
      </c>
      <c r="D42">
        <v>7.6063999999999998</v>
      </c>
      <c r="E42">
        <f t="shared" si="0"/>
        <v>2.2142999999999997</v>
      </c>
      <c r="F42">
        <v>10</v>
      </c>
    </row>
    <row r="43" spans="1:6">
      <c r="A43" t="s">
        <v>44</v>
      </c>
      <c r="B43">
        <v>10</v>
      </c>
      <c r="C43">
        <v>5.0225</v>
      </c>
      <c r="D43">
        <v>6.0391000000000004</v>
      </c>
      <c r="E43">
        <f t="shared" si="0"/>
        <v>1.0166000000000004</v>
      </c>
      <c r="F43">
        <v>10</v>
      </c>
    </row>
    <row r="44" spans="1:6">
      <c r="A44" t="s">
        <v>45</v>
      </c>
      <c r="B44">
        <v>10</v>
      </c>
      <c r="C44">
        <v>6.1837999999999997</v>
      </c>
      <c r="D44">
        <v>7.6383999999999999</v>
      </c>
      <c r="E44">
        <f t="shared" si="0"/>
        <v>1.4546000000000001</v>
      </c>
      <c r="F44">
        <v>10</v>
      </c>
    </row>
    <row r="45" spans="1:6">
      <c r="A45" t="s">
        <v>46</v>
      </c>
      <c r="B45">
        <v>10</v>
      </c>
      <c r="C45">
        <v>5.6824000000000003</v>
      </c>
      <c r="D45">
        <v>8.1753999999999998</v>
      </c>
      <c r="E45">
        <f t="shared" si="0"/>
        <v>2.4929999999999994</v>
      </c>
      <c r="F45">
        <v>10</v>
      </c>
    </row>
    <row r="46" spans="1:6">
      <c r="A46" t="s">
        <v>47</v>
      </c>
      <c r="B46">
        <v>10</v>
      </c>
      <c r="C46">
        <v>5.3247999999999998</v>
      </c>
      <c r="D46">
        <v>7.2515999999999998</v>
      </c>
      <c r="E46">
        <f t="shared" si="0"/>
        <v>1.9268000000000001</v>
      </c>
      <c r="F46">
        <v>10</v>
      </c>
    </row>
    <row r="47" spans="1:6">
      <c r="A47" t="s">
        <v>48</v>
      </c>
      <c r="B47">
        <v>7.5</v>
      </c>
      <c r="C47">
        <v>5.9433999999999996</v>
      </c>
      <c r="D47">
        <v>8.83</v>
      </c>
      <c r="E47">
        <f t="shared" si="0"/>
        <v>2.8866000000000005</v>
      </c>
      <c r="F47">
        <v>7.5</v>
      </c>
    </row>
    <row r="48" spans="1:6">
      <c r="A48" t="s">
        <v>49</v>
      </c>
      <c r="B48">
        <v>7.5</v>
      </c>
      <c r="C48">
        <v>5.2789000000000001</v>
      </c>
      <c r="D48">
        <v>7.8108000000000004</v>
      </c>
      <c r="E48">
        <f t="shared" si="0"/>
        <v>2.5319000000000003</v>
      </c>
      <c r="F48">
        <v>7.5</v>
      </c>
    </row>
    <row r="49" spans="1:6">
      <c r="A49" t="s">
        <v>50</v>
      </c>
      <c r="B49">
        <v>7.5</v>
      </c>
      <c r="C49">
        <v>5.1849999999999996</v>
      </c>
      <c r="D49">
        <v>7.0212000000000003</v>
      </c>
      <c r="E49">
        <f t="shared" si="0"/>
        <v>1.8362000000000007</v>
      </c>
      <c r="F49">
        <v>7.5</v>
      </c>
    </row>
    <row r="50" spans="1:6">
      <c r="A50" t="s">
        <v>51</v>
      </c>
      <c r="B50">
        <v>7.5</v>
      </c>
      <c r="C50">
        <v>5.5582000000000003</v>
      </c>
      <c r="D50">
        <v>6.9432999999999998</v>
      </c>
      <c r="E50">
        <f t="shared" si="0"/>
        <v>1.3850999999999996</v>
      </c>
      <c r="F50">
        <v>7.5</v>
      </c>
    </row>
    <row r="51" spans="1:6">
      <c r="A51" t="s">
        <v>52</v>
      </c>
      <c r="B51">
        <v>7.5</v>
      </c>
      <c r="C51">
        <v>5.2370999999999999</v>
      </c>
      <c r="D51">
        <v>6.5511999999999997</v>
      </c>
      <c r="E51">
        <f t="shared" si="0"/>
        <v>1.3140999999999998</v>
      </c>
      <c r="F51">
        <v>7.5</v>
      </c>
    </row>
    <row r="52" spans="1:6">
      <c r="A52" t="s">
        <v>53</v>
      </c>
      <c r="B52">
        <v>5</v>
      </c>
      <c r="C52">
        <v>5.4379</v>
      </c>
      <c r="D52">
        <v>6.3239999999999998</v>
      </c>
      <c r="E52">
        <f t="shared" si="0"/>
        <v>0.88609999999999989</v>
      </c>
      <c r="F52">
        <v>5</v>
      </c>
    </row>
    <row r="53" spans="1:6">
      <c r="A53" t="s">
        <v>54</v>
      </c>
      <c r="B53">
        <v>5</v>
      </c>
      <c r="C53">
        <v>5.2146999999999997</v>
      </c>
      <c r="D53">
        <v>6.1825999999999999</v>
      </c>
      <c r="E53">
        <f t="shared" si="0"/>
        <v>0.9679000000000002</v>
      </c>
      <c r="F53">
        <v>5</v>
      </c>
    </row>
    <row r="54" spans="1:6">
      <c r="A54" t="s">
        <v>55</v>
      </c>
      <c r="B54">
        <v>5</v>
      </c>
      <c r="C54">
        <v>5.1342999999999996</v>
      </c>
      <c r="D54">
        <v>5.4237000000000002</v>
      </c>
      <c r="E54">
        <f t="shared" si="0"/>
        <v>0.28940000000000055</v>
      </c>
      <c r="F54">
        <v>5</v>
      </c>
    </row>
    <row r="55" spans="1:6">
      <c r="A55" t="s">
        <v>56</v>
      </c>
      <c r="B55">
        <v>5</v>
      </c>
      <c r="C55">
        <v>5.3433000000000002</v>
      </c>
      <c r="D55">
        <v>5.9870000000000001</v>
      </c>
      <c r="E55">
        <f t="shared" si="0"/>
        <v>0.64369999999999994</v>
      </c>
      <c r="F55">
        <v>5</v>
      </c>
    </row>
    <row r="56" spans="1:6">
      <c r="A56" t="s">
        <v>57</v>
      </c>
      <c r="B56">
        <v>5</v>
      </c>
      <c r="C56">
        <v>5.2015000000000002</v>
      </c>
      <c r="D56">
        <v>6.5984999999999996</v>
      </c>
      <c r="E56">
        <f t="shared" si="0"/>
        <v>1.3969999999999994</v>
      </c>
      <c r="F56">
        <v>5</v>
      </c>
    </row>
    <row r="57" spans="1:6">
      <c r="A57" t="s">
        <v>58</v>
      </c>
      <c r="B57">
        <v>2.5</v>
      </c>
      <c r="C57">
        <v>5.9551999999999996</v>
      </c>
      <c r="D57">
        <v>5.7302</v>
      </c>
      <c r="E57">
        <f t="shared" si="0"/>
        <v>-0.22499999999999964</v>
      </c>
      <c r="F57">
        <v>2.5</v>
      </c>
    </row>
    <row r="58" spans="1:6">
      <c r="A58" t="s">
        <v>59</v>
      </c>
      <c r="B58">
        <v>2.5</v>
      </c>
      <c r="C58">
        <v>5.3754999999999997</v>
      </c>
      <c r="D58">
        <v>5.3194999999999997</v>
      </c>
      <c r="E58">
        <f t="shared" si="0"/>
        <v>-5.600000000000005E-2</v>
      </c>
      <c r="F58">
        <v>2.5</v>
      </c>
    </row>
    <row r="59" spans="1:6">
      <c r="A59" t="s">
        <v>60</v>
      </c>
      <c r="B59">
        <v>2.5</v>
      </c>
      <c r="C59">
        <v>5.3144999999999998</v>
      </c>
      <c r="D59">
        <v>6.4143999999999997</v>
      </c>
      <c r="E59">
        <f t="shared" si="0"/>
        <v>1.0998999999999999</v>
      </c>
      <c r="F59">
        <v>2.5</v>
      </c>
    </row>
    <row r="60" spans="1:6">
      <c r="A60" t="s">
        <v>61</v>
      </c>
      <c r="B60">
        <v>2.5</v>
      </c>
      <c r="C60">
        <v>5.2218</v>
      </c>
      <c r="D60">
        <v>5.8395000000000001</v>
      </c>
      <c r="E60">
        <f t="shared" si="0"/>
        <v>0.61770000000000014</v>
      </c>
      <c r="F60">
        <v>2.5</v>
      </c>
    </row>
    <row r="61" spans="1:6">
      <c r="A61" t="s">
        <v>62</v>
      </c>
      <c r="B61">
        <v>2.5</v>
      </c>
      <c r="C61">
        <v>5.0115999999999996</v>
      </c>
      <c r="D61">
        <v>4.5697000000000001</v>
      </c>
      <c r="E61">
        <f t="shared" si="0"/>
        <v>-0.44189999999999952</v>
      </c>
      <c r="F61">
        <v>2.5</v>
      </c>
    </row>
    <row r="62" spans="1:6">
      <c r="A62" t="s">
        <v>63</v>
      </c>
      <c r="B62">
        <v>0</v>
      </c>
      <c r="C62">
        <v>5.2046000000000001</v>
      </c>
      <c r="D62">
        <v>5.6818999999999997</v>
      </c>
      <c r="E62">
        <f t="shared" si="0"/>
        <v>0.47729999999999961</v>
      </c>
      <c r="F62">
        <v>0</v>
      </c>
    </row>
    <row r="63" spans="1:6">
      <c r="A63" t="s">
        <v>64</v>
      </c>
      <c r="B63">
        <v>0</v>
      </c>
      <c r="C63">
        <v>5.1595000000000004</v>
      </c>
      <c r="D63">
        <v>3.8313000000000001</v>
      </c>
      <c r="E63">
        <f t="shared" si="0"/>
        <v>-1.3282000000000003</v>
      </c>
      <c r="F63">
        <v>0</v>
      </c>
    </row>
    <row r="64" spans="1:6">
      <c r="A64" t="s">
        <v>65</v>
      </c>
      <c r="B64">
        <v>0</v>
      </c>
      <c r="C64">
        <v>5.0190999999999999</v>
      </c>
      <c r="D64">
        <v>3.1806000000000001</v>
      </c>
      <c r="E64">
        <f t="shared" si="0"/>
        <v>-1.8384999999999998</v>
      </c>
      <c r="F64">
        <v>0</v>
      </c>
    </row>
    <row r="65" spans="1:6">
      <c r="A65" t="s">
        <v>66</v>
      </c>
      <c r="B65">
        <v>0</v>
      </c>
      <c r="C65">
        <v>5.0922000000000001</v>
      </c>
      <c r="D65">
        <v>1.6032</v>
      </c>
      <c r="E65">
        <f t="shared" si="0"/>
        <v>-3.4889999999999999</v>
      </c>
      <c r="F65">
        <v>0</v>
      </c>
    </row>
    <row r="66" spans="1:6">
      <c r="A66" t="s">
        <v>67</v>
      </c>
      <c r="B66">
        <v>0</v>
      </c>
      <c r="C66">
        <v>5.2590000000000003</v>
      </c>
      <c r="D66">
        <v>2.0981000000000001</v>
      </c>
      <c r="E66">
        <f t="shared" si="0"/>
        <v>-3.1609000000000003</v>
      </c>
      <c r="F66">
        <v>0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2012-07-26T05:16:40Z</dcterms:modified>
</cp:coreProperties>
</file>