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680" yWindow="100" windowWidth="25520" windowHeight="15540" tabRatio="500" activeTab="2"/>
  </bookViews>
  <sheets>
    <sheet name="nitrite" sheetId="1" r:id="rId1"/>
    <sheet name="nitrite+nitrate" sheetId="3" r:id="rId2"/>
    <sheet name="Sheet2" sheetId="2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<sst xmlns="http://schemas.openxmlformats.org/spreadsheetml/2006/main" count="5" uniqueCount="4">
  <si>
    <t>concentration</t>
  </si>
  <si>
    <t>no2+no3abs</t>
  </si>
  <si>
    <t>Temperature(¡C)</t>
  </si>
  <si>
    <t>nitrite_abs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</si>
</sst>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aemry/Downloads/nutri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6 curve"/>
      <sheetName val="nitrate"/>
      <sheetName val="phosphate"/>
      <sheetName val="phosphate standards"/>
      <sheetName val="treatment water"/>
      <sheetName val="Sheet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new_std</v>
          </cell>
        </row>
        <row r="2">
          <cell r="A2">
            <v>0</v>
          </cell>
          <cell r="B2">
            <v>3.8699999999999998E-2</v>
          </cell>
        </row>
        <row r="3">
          <cell r="A3">
            <v>0.1</v>
          </cell>
          <cell r="B3">
            <v>4.1549999999999997E-2</v>
          </cell>
        </row>
        <row r="4">
          <cell r="A4">
            <v>0.5</v>
          </cell>
          <cell r="B4">
            <v>4.82E-2</v>
          </cell>
        </row>
        <row r="5">
          <cell r="A5">
            <v>1</v>
          </cell>
          <cell r="B5">
            <v>5.935E-2</v>
          </cell>
        </row>
        <row r="6">
          <cell r="A6">
            <v>5</v>
          </cell>
          <cell r="B6">
            <v>0.13505</v>
          </cell>
        </row>
        <row r="7">
          <cell r="A7">
            <v>10</v>
          </cell>
          <cell r="B7">
            <v>0.26805000000000001</v>
          </cell>
        </row>
        <row r="8">
          <cell r="A8">
            <v>20</v>
          </cell>
          <cell r="B8">
            <v>0.50460000000000005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E2" sqref="E2"/>
    </sheetView>
  </sheetViews>
  <sheetFormatPr baseColWidth="10" defaultRowHeight="15" x14ac:dyDescent="0"/>
  <sheetData>
    <row r="1" spans="1:14">
      <c r="A1" s="1"/>
      <c r="B1" s="2" t="s">
        <v>2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</row>
    <row r="2" spans="1:14">
      <c r="A2" s="1"/>
      <c r="B2" s="2">
        <v>23.8</v>
      </c>
      <c r="C2" s="2">
        <v>3.7900000000000003E-2</v>
      </c>
      <c r="D2" s="2">
        <v>3.95E-2</v>
      </c>
      <c r="E2" s="2">
        <v>4.1399999999999999E-2</v>
      </c>
      <c r="F2" s="2">
        <v>4.1099999999999998E-2</v>
      </c>
      <c r="G2" s="2">
        <v>4.4499999999999998E-2</v>
      </c>
      <c r="H2" s="2">
        <v>3.9399999999999998E-2</v>
      </c>
      <c r="I2" s="2">
        <v>4.1500000000000002E-2</v>
      </c>
      <c r="J2" s="2">
        <v>4.6699999999999998E-2</v>
      </c>
      <c r="K2" s="2">
        <v>4.3900000000000002E-2</v>
      </c>
      <c r="L2" s="2">
        <v>4.02E-2</v>
      </c>
      <c r="M2" s="2">
        <v>4.6600000000000003E-2</v>
      </c>
      <c r="N2" s="2">
        <v>4.5199999999999997E-2</v>
      </c>
    </row>
    <row r="3" spans="1:14">
      <c r="A3" s="1"/>
      <c r="B3" s="1"/>
      <c r="C3" s="2">
        <v>4.02E-2</v>
      </c>
      <c r="D3" s="2">
        <v>4.2900000000000001E-2</v>
      </c>
      <c r="E3" s="2">
        <v>3.9699999999999999E-2</v>
      </c>
      <c r="F3" s="2">
        <v>3.6999999999999998E-2</v>
      </c>
      <c r="G3" s="2">
        <v>3.9199999999999999E-2</v>
      </c>
      <c r="H3" s="2">
        <v>4.8500000000000001E-2</v>
      </c>
      <c r="I3" s="2">
        <v>3.9100000000000003E-2</v>
      </c>
      <c r="J3" s="2">
        <v>4.7600000000000003E-2</v>
      </c>
      <c r="K3" s="2">
        <v>4.6600000000000003E-2</v>
      </c>
      <c r="L3" s="2">
        <v>3.9800000000000002E-2</v>
      </c>
      <c r="M3" s="2">
        <v>4.7699999999999999E-2</v>
      </c>
      <c r="N3" s="2">
        <v>4.5499999999999999E-2</v>
      </c>
    </row>
    <row r="4" spans="1:14">
      <c r="A4" s="1"/>
      <c r="B4" s="1"/>
      <c r="C4" s="2">
        <v>4.82E-2</v>
      </c>
      <c r="D4" s="2">
        <v>6.5299999999999997E-2</v>
      </c>
      <c r="E4" s="2">
        <v>4.0099999999999997E-2</v>
      </c>
      <c r="F4" s="2">
        <v>3.9899999999999998E-2</v>
      </c>
      <c r="G4" s="2">
        <v>3.9399999999999998E-2</v>
      </c>
      <c r="H4" s="2">
        <v>4.1599999999999998E-2</v>
      </c>
      <c r="I4" s="2">
        <v>3.9800000000000002E-2</v>
      </c>
      <c r="J4" s="2">
        <v>5.1700000000000003E-2</v>
      </c>
      <c r="K4" s="2">
        <v>5.1200000000000002E-2</v>
      </c>
      <c r="L4" s="2">
        <v>3.95E-2</v>
      </c>
      <c r="M4" s="2">
        <v>5.0099999999999999E-2</v>
      </c>
      <c r="N4" s="2">
        <v>5.0799999999999998E-2</v>
      </c>
    </row>
    <row r="5" spans="1:14">
      <c r="A5" s="1"/>
      <c r="B5" s="1"/>
      <c r="C5" s="2">
        <v>5.8200000000000002E-2</v>
      </c>
      <c r="D5" s="2">
        <v>6.0499999999999998E-2</v>
      </c>
      <c r="E5" s="2">
        <v>4.9000000000000002E-2</v>
      </c>
      <c r="F5" s="2">
        <v>0.04</v>
      </c>
      <c r="G5" s="2">
        <v>5.9200000000000003E-2</v>
      </c>
      <c r="H5" s="2">
        <v>5.79E-2</v>
      </c>
      <c r="I5" s="2">
        <v>3.9600000000000003E-2</v>
      </c>
      <c r="J5" s="2">
        <v>4.7199999999999999E-2</v>
      </c>
      <c r="K5" s="2">
        <v>4.7500000000000001E-2</v>
      </c>
      <c r="L5" s="2">
        <v>4.07E-2</v>
      </c>
      <c r="M5" s="2">
        <v>4.7500000000000001E-2</v>
      </c>
      <c r="N5" s="2">
        <v>4.7199999999999999E-2</v>
      </c>
    </row>
    <row r="6" spans="1:14">
      <c r="A6" s="1"/>
      <c r="B6" s="1"/>
      <c r="C6" s="2">
        <v>0.13400000000000001</v>
      </c>
      <c r="D6" s="2">
        <v>0.1361</v>
      </c>
      <c r="E6" s="2">
        <v>4.0899999999999999E-2</v>
      </c>
      <c r="F6" s="2">
        <v>3.9899999999999998E-2</v>
      </c>
      <c r="G6" s="2">
        <v>0.27050000000000002</v>
      </c>
      <c r="H6" s="2">
        <v>0.26960000000000001</v>
      </c>
      <c r="I6" s="2">
        <v>3.9399999999999998E-2</v>
      </c>
      <c r="J6" s="2">
        <v>3.9699999999999999E-2</v>
      </c>
      <c r="K6" s="2">
        <v>3.9399999999999998E-2</v>
      </c>
      <c r="L6" s="2">
        <v>3.9E-2</v>
      </c>
      <c r="M6" s="2">
        <v>3.9699999999999999E-2</v>
      </c>
      <c r="N6" s="2">
        <v>0.04</v>
      </c>
    </row>
    <row r="7" spans="1:14">
      <c r="A7" s="1"/>
      <c r="B7" s="1"/>
      <c r="C7" s="2">
        <v>0.26910000000000001</v>
      </c>
      <c r="D7" s="2">
        <v>0.26700000000000002</v>
      </c>
      <c r="E7" s="2">
        <v>4.0300000000000002E-2</v>
      </c>
      <c r="F7" s="2">
        <v>4.02E-2</v>
      </c>
      <c r="G7" s="2">
        <v>0.52459999999999996</v>
      </c>
      <c r="H7" s="2">
        <v>0.55149999999999999</v>
      </c>
      <c r="I7" s="2">
        <v>4.0300000000000002E-2</v>
      </c>
      <c r="J7" s="2">
        <v>3.8399999999999997E-2</v>
      </c>
      <c r="K7" s="2">
        <v>4.7399999999999998E-2</v>
      </c>
      <c r="L7" s="2">
        <v>3.9399999999999998E-2</v>
      </c>
      <c r="M7" s="2">
        <v>4.7300000000000002E-2</v>
      </c>
      <c r="N7" s="2">
        <v>4.8000000000000001E-2</v>
      </c>
    </row>
    <row r="8" spans="1:14">
      <c r="A8" s="1"/>
      <c r="B8" s="1"/>
      <c r="C8" s="2">
        <v>0.5141</v>
      </c>
      <c r="D8" s="2">
        <v>0.49509999999999998</v>
      </c>
      <c r="E8" s="2">
        <v>4.1200000000000001E-2</v>
      </c>
      <c r="F8" s="2">
        <v>4.4600000000000001E-2</v>
      </c>
      <c r="G8" s="2">
        <v>1.0845</v>
      </c>
      <c r="H8" s="2">
        <v>1.0724</v>
      </c>
      <c r="I8" s="2">
        <v>3.6200000000000003E-2</v>
      </c>
      <c r="J8" s="2">
        <v>4.6699999999999998E-2</v>
      </c>
      <c r="K8" s="2">
        <v>4.7E-2</v>
      </c>
      <c r="L8" s="2">
        <v>4.3099999999999999E-2</v>
      </c>
      <c r="M8" s="2">
        <v>4.7699999999999999E-2</v>
      </c>
      <c r="N8" s="2">
        <v>4.7300000000000002E-2</v>
      </c>
    </row>
    <row r="9" spans="1:14">
      <c r="A9" s="1"/>
      <c r="B9" s="1"/>
      <c r="C9" s="2">
        <v>4.6699999999999998E-2</v>
      </c>
      <c r="D9" s="2">
        <v>4.7100000000000003E-2</v>
      </c>
      <c r="E9" s="2">
        <v>4.9299999999999997E-2</v>
      </c>
      <c r="F9" s="2">
        <v>4.0300000000000002E-2</v>
      </c>
      <c r="G9" s="2">
        <v>4.7E-2</v>
      </c>
      <c r="H9" s="2">
        <v>4.6899999999999997E-2</v>
      </c>
      <c r="I9" s="2">
        <v>4.7399999999999998E-2</v>
      </c>
      <c r="J9" s="2">
        <v>4.6800000000000001E-2</v>
      </c>
      <c r="K9" s="2">
        <v>4.7100000000000003E-2</v>
      </c>
      <c r="L9" s="2">
        <v>4.6899999999999997E-2</v>
      </c>
      <c r="M9" s="2">
        <v>4.7899999999999998E-2</v>
      </c>
      <c r="N9" s="2">
        <v>4.8000000000000001E-2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baseColWidth="10" defaultRowHeight="15" x14ac:dyDescent="0"/>
  <sheetData>
    <row r="1" spans="1:14">
      <c r="A1" s="1"/>
      <c r="B1" s="1" t="s">
        <v>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>
      <c r="A2" s="1"/>
      <c r="B2" s="1">
        <v>27</v>
      </c>
      <c r="C2" s="1">
        <v>8.8400000000000006E-2</v>
      </c>
      <c r="D2" s="1">
        <v>8.6999999999999994E-2</v>
      </c>
      <c r="E2" s="1">
        <v>8.9800000000000005E-2</v>
      </c>
      <c r="F2" s="1">
        <v>2.9714</v>
      </c>
      <c r="G2" s="1">
        <v>9.06E-2</v>
      </c>
      <c r="H2" s="1">
        <v>8.6199999999999999E-2</v>
      </c>
      <c r="I2" s="1">
        <v>8.7400000000000005E-2</v>
      </c>
      <c r="J2" s="1">
        <v>0.1245</v>
      </c>
      <c r="K2" s="1">
        <v>0.12330000000000001</v>
      </c>
      <c r="L2" s="1">
        <v>8.5000000000000006E-2</v>
      </c>
      <c r="M2" s="1">
        <v>0.1183</v>
      </c>
      <c r="N2" s="1">
        <v>0.12230000000000001</v>
      </c>
    </row>
    <row r="3" spans="1:14">
      <c r="A3" s="1"/>
      <c r="B3" s="1"/>
      <c r="C3" s="1">
        <v>1.2483</v>
      </c>
      <c r="D3" s="1">
        <v>9.2200000000000004E-2</v>
      </c>
      <c r="E3" s="1">
        <v>0.1011</v>
      </c>
      <c r="F3" s="1">
        <v>8.3599999999999994E-2</v>
      </c>
      <c r="G3" s="1">
        <v>8.6499999999999994E-2</v>
      </c>
      <c r="H3" s="1">
        <v>9.1300000000000006E-2</v>
      </c>
      <c r="I3" s="1">
        <v>7.6799999999999993E-2</v>
      </c>
      <c r="J3" s="1">
        <v>0.54749999999999999</v>
      </c>
      <c r="K3" s="1">
        <v>0.15390000000000001</v>
      </c>
      <c r="L3" s="1">
        <v>7.7100000000000002E-2</v>
      </c>
      <c r="M3" s="1">
        <v>0.1658</v>
      </c>
      <c r="N3" s="1">
        <v>0.1623</v>
      </c>
    </row>
    <row r="4" spans="1:14">
      <c r="A4" s="1"/>
      <c r="B4" s="1"/>
      <c r="C4" s="1">
        <v>9.5100000000000004E-2</v>
      </c>
      <c r="D4" s="1">
        <v>9.2999999999999999E-2</v>
      </c>
      <c r="E4" s="1">
        <v>0.111</v>
      </c>
      <c r="F4" s="1">
        <v>0.11070000000000001</v>
      </c>
      <c r="G4" s="1">
        <v>0.2452</v>
      </c>
      <c r="H4" s="1">
        <v>0.2162</v>
      </c>
      <c r="I4" s="1">
        <v>0.1497</v>
      </c>
      <c r="J4" s="1">
        <v>0.18909999999999999</v>
      </c>
      <c r="K4" s="1">
        <v>0.18190000000000001</v>
      </c>
      <c r="L4" s="1">
        <v>0.1109</v>
      </c>
      <c r="M4" s="1">
        <v>0.2001</v>
      </c>
      <c r="N4" s="1">
        <v>0.36659999999999998</v>
      </c>
    </row>
    <row r="5" spans="1:14">
      <c r="A5" s="1"/>
      <c r="B5" s="1"/>
      <c r="C5" s="1">
        <v>0.38379999999999997</v>
      </c>
      <c r="D5" s="1">
        <v>0.38059999999999999</v>
      </c>
      <c r="E5" s="1">
        <v>2.0693000000000001</v>
      </c>
      <c r="F5" s="1">
        <v>0.1065</v>
      </c>
      <c r="G5" s="1">
        <v>0.19639999999999999</v>
      </c>
      <c r="H5" s="1">
        <v>0.1244</v>
      </c>
      <c r="I5" s="1">
        <v>0.49909999999999999</v>
      </c>
      <c r="J5" s="1">
        <v>0.39860000000000001</v>
      </c>
      <c r="K5" s="1">
        <v>0.43730000000000002</v>
      </c>
      <c r="L5" s="1">
        <v>0.17019999999999999</v>
      </c>
      <c r="M5" s="1">
        <v>0.43059999999999998</v>
      </c>
      <c r="N5" s="1">
        <v>0.4254</v>
      </c>
    </row>
    <row r="6" spans="1:14">
      <c r="A6" s="1"/>
      <c r="B6" s="1"/>
      <c r="C6" s="1">
        <v>2.9384000000000001</v>
      </c>
      <c r="D6" s="1">
        <v>0.17710000000000001</v>
      </c>
      <c r="E6" s="1">
        <v>0.17910000000000001</v>
      </c>
      <c r="F6" s="1">
        <v>0.1673</v>
      </c>
      <c r="G6" s="1">
        <v>0.31540000000000001</v>
      </c>
      <c r="H6" s="1">
        <v>0.311</v>
      </c>
      <c r="I6" s="1">
        <v>0.26169999999999999</v>
      </c>
      <c r="J6" s="1">
        <v>0.38290000000000002</v>
      </c>
      <c r="K6" s="1">
        <v>0.36080000000000001</v>
      </c>
      <c r="L6" s="1">
        <v>0.27139999999999997</v>
      </c>
      <c r="M6" s="1">
        <v>0.37480000000000002</v>
      </c>
      <c r="N6" s="1">
        <v>0.38350000000000001</v>
      </c>
    </row>
    <row r="7" spans="1:14">
      <c r="A7" s="1"/>
      <c r="B7" s="1"/>
      <c r="C7" s="1">
        <v>0.30680000000000002</v>
      </c>
      <c r="D7" s="1">
        <v>0.35699999999999998</v>
      </c>
      <c r="E7" s="1">
        <v>2.0659000000000001</v>
      </c>
      <c r="F7" s="1">
        <v>0.27400000000000002</v>
      </c>
      <c r="G7" s="1">
        <v>0.83260000000000001</v>
      </c>
      <c r="H7" s="1">
        <v>0.59589999999999999</v>
      </c>
      <c r="I7" s="1">
        <v>0.40670000000000001</v>
      </c>
      <c r="J7" s="1">
        <v>3.9E-2</v>
      </c>
      <c r="K7" s="1">
        <v>4.9399999999999999E-2</v>
      </c>
      <c r="L7" s="1">
        <v>0.42080000000000001</v>
      </c>
      <c r="M7" s="1">
        <v>4.7399999999999998E-2</v>
      </c>
      <c r="N7" s="1">
        <v>4.7899999999999998E-2</v>
      </c>
    </row>
    <row r="8" spans="1:14">
      <c r="A8" s="1"/>
      <c r="B8" s="1"/>
      <c r="C8" s="1">
        <v>0.52039999999999997</v>
      </c>
      <c r="D8" s="1">
        <v>0.35349999999999998</v>
      </c>
      <c r="E8" s="1">
        <v>0.54120000000000001</v>
      </c>
      <c r="F8" s="1">
        <v>0.4844</v>
      </c>
      <c r="G8" s="1">
        <v>1.0467</v>
      </c>
      <c r="H8" s="1">
        <v>1.0321</v>
      </c>
      <c r="I8" s="1">
        <v>6.4199999999999993E-2</v>
      </c>
      <c r="J8" s="1">
        <v>4.6699999999999998E-2</v>
      </c>
      <c r="K8" s="1">
        <v>4.7E-2</v>
      </c>
      <c r="L8" s="1">
        <v>0.77390000000000003</v>
      </c>
      <c r="M8" s="1">
        <v>4.6399999999999997E-2</v>
      </c>
      <c r="N8" s="1">
        <v>4.7199999999999999E-2</v>
      </c>
    </row>
    <row r="9" spans="1:14">
      <c r="A9" s="1"/>
      <c r="B9" s="1"/>
      <c r="C9" s="1">
        <v>0.1575</v>
      </c>
      <c r="D9" s="1">
        <v>0.17319999999999999</v>
      </c>
      <c r="E9" s="1">
        <v>0.73150000000000004</v>
      </c>
      <c r="F9" s="1">
        <v>0.72450000000000003</v>
      </c>
      <c r="G9" s="1">
        <v>4.6899999999999997E-2</v>
      </c>
      <c r="H9" s="1">
        <v>4.6899999999999997E-2</v>
      </c>
      <c r="I9" s="1">
        <v>4.7399999999999998E-2</v>
      </c>
      <c r="J9" s="1">
        <v>4.7399999999999998E-2</v>
      </c>
      <c r="K9" s="1">
        <v>4.7500000000000001E-2</v>
      </c>
      <c r="L9" s="1">
        <v>4.6899999999999997E-2</v>
      </c>
      <c r="M9" s="1">
        <v>4.7899999999999998E-2</v>
      </c>
      <c r="N9" s="1">
        <v>4.7800000000000002E-2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s="1" t="s">
        <v>0</v>
      </c>
      <c r="B1" s="1" t="s">
        <v>3</v>
      </c>
      <c r="C1" s="1" t="s">
        <v>1</v>
      </c>
    </row>
    <row r="2" spans="1:3">
      <c r="A2" s="1">
        <v>0</v>
      </c>
      <c r="B2" s="1">
        <f>AVERAGE(nitrite!C2:D2)</f>
        <v>3.8699999999999998E-2</v>
      </c>
      <c r="C2" s="1"/>
    </row>
    <row r="3" spans="1:3">
      <c r="A3" s="1">
        <v>0.1</v>
      </c>
      <c r="B3" s="1">
        <f>AVERAGE(nitrite!C3:D3)</f>
        <v>4.1550000000000004E-2</v>
      </c>
      <c r="C3" s="1"/>
    </row>
    <row r="4" spans="1:3">
      <c r="A4" s="1">
        <v>0.5</v>
      </c>
      <c r="B4" s="1">
        <f>AVERAGE(nitrite!C4:D4)</f>
        <v>5.6749999999999995E-2</v>
      </c>
      <c r="C4" s="1"/>
    </row>
    <row r="5" spans="1:3">
      <c r="A5" s="1">
        <v>1</v>
      </c>
      <c r="B5" s="1">
        <f>AVERAGE(nitrite!C5:D5)</f>
        <v>5.935E-2</v>
      </c>
      <c r="C5" s="1"/>
    </row>
    <row r="6" spans="1:3">
      <c r="A6" s="1">
        <v>5</v>
      </c>
      <c r="B6" s="1">
        <f>AVERAGE(nitrite!C6:D6)</f>
        <v>0.13505</v>
      </c>
      <c r="C6" s="1"/>
    </row>
    <row r="7" spans="1:3">
      <c r="A7" s="1">
        <v>10</v>
      </c>
      <c r="B7" s="1">
        <f>AVERAGE(nitrite!C7:D7)</f>
        <v>0.26805000000000001</v>
      </c>
      <c r="C7" s="1"/>
    </row>
    <row r="8" spans="1:3">
      <c r="A8" s="1">
        <v>20</v>
      </c>
      <c r="B8" s="1">
        <f>AVERAGE(nitrite!C8:D8)</f>
        <v>0.50459999999999994</v>
      </c>
      <c r="C8" s="1"/>
    </row>
    <row r="9" spans="1:3">
      <c r="A9" s="1">
        <v>40</v>
      </c>
      <c r="B9" s="1">
        <f>AVERAGE(nitrite!C9:D9)</f>
        <v>4.6899999999999997E-2</v>
      </c>
      <c r="C9" s="1"/>
    </row>
  </sheetData>
  <pageMargins left="0.75" right="0.75" top="1" bottom="1" header="0.5" footer="0.5"/>
  <ignoredErrors>
    <ignoredError sqref="B2:B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nitrite</vt:lpstr>
      <vt:lpstr>nitrite+nitrate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Emry</dc:creator>
  <cp:lastModifiedBy>Sandra Emry</cp:lastModifiedBy>
  <dcterms:created xsi:type="dcterms:W3CDTF">2018-08-09T21:22:26Z</dcterms:created>
  <dcterms:modified xsi:type="dcterms:W3CDTF">2018-08-09T21:32:12Z</dcterms:modified>
</cp:coreProperties>
</file>