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6" i="1" l="1"/>
  <c r="D26" i="1"/>
  <c r="C21" i="1"/>
  <c r="C22" i="1"/>
  <c r="C23" i="1"/>
  <c r="D23" i="1" s="1"/>
  <c r="C24" i="1"/>
  <c r="C25" i="1"/>
  <c r="C27" i="1"/>
  <c r="C28" i="1"/>
  <c r="C29" i="1"/>
  <c r="C30" i="1"/>
  <c r="C31" i="1"/>
  <c r="C20" i="1"/>
  <c r="C17" i="1"/>
  <c r="D17" i="1" s="1"/>
  <c r="C18" i="1"/>
  <c r="C16" i="1"/>
  <c r="D16" i="1" s="1"/>
  <c r="C9" i="1"/>
  <c r="D9" i="1" s="1"/>
  <c r="C10" i="1"/>
  <c r="C11" i="1"/>
  <c r="D11" i="1" s="1"/>
  <c r="C12" i="1"/>
  <c r="C13" i="1"/>
  <c r="C6" i="1"/>
  <c r="C8" i="1"/>
  <c r="D8" i="1" s="1"/>
  <c r="C7" i="1"/>
  <c r="D7" i="1" s="1"/>
  <c r="D19" i="1"/>
  <c r="D28" i="1"/>
  <c r="C15" i="1"/>
  <c r="D15" i="1" s="1"/>
  <c r="C14" i="1"/>
  <c r="D14" i="1" s="1"/>
  <c r="D13" i="1"/>
  <c r="D20" i="1"/>
  <c r="D21" i="1"/>
  <c r="D22" i="1"/>
  <c r="D27" i="1"/>
  <c r="D31" i="1"/>
  <c r="D29" i="1"/>
  <c r="D12" i="1"/>
  <c r="C5" i="1"/>
  <c r="D5" i="1" s="1"/>
  <c r="C2" i="1"/>
  <c r="D2" i="1" s="1"/>
  <c r="D18" i="1"/>
  <c r="D6" i="1"/>
  <c r="D24" i="1"/>
  <c r="D30" i="1"/>
  <c r="D25" i="1"/>
  <c r="D10" i="1"/>
  <c r="C3" i="1"/>
  <c r="D3" i="1" s="1"/>
  <c r="C4" i="1"/>
  <c r="D4" i="1" s="1"/>
  <c r="D32" i="1" l="1"/>
</calcChain>
</file>

<file path=xl/sharedStrings.xml><?xml version="1.0" encoding="utf-8"?>
<sst xmlns="http://schemas.openxmlformats.org/spreadsheetml/2006/main" count="4" uniqueCount="4">
  <si>
    <t>prediksi</t>
  </si>
  <si>
    <t>aktual</t>
  </si>
  <si>
    <t>eror</t>
  </si>
  <si>
    <t>akurasi(error/prediksi*100)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</si>
</sst>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topLeftCell="A12" workbookViewId="0">
      <selection activeCell="G20" sqref="G20"/>
    </sheetView>
  </sheetViews>
  <sheetFormatPr defaultRowHeight="15" x14ac:dyDescent="0.25"/>
  <sheetData>
    <row r="1" spans="1:4" ht="15.75" thickBot="1" x14ac:dyDescent="0.3">
      <c r="A1" t="s">
        <v>0</v>
      </c>
      <c r="B1" t="s">
        <v>1</v>
      </c>
      <c r="C1" t="s">
        <v>2</v>
      </c>
      <c r="D1" t="s">
        <v>3</v>
      </c>
    </row>
    <row r="2" spans="1:4" ht="16.5" thickBot="1" x14ac:dyDescent="0.3">
      <c r="A2" s="1">
        <v>5070</v>
      </c>
      <c r="B2" s="1">
        <v>4930</v>
      </c>
      <c r="C2">
        <f>A2-B2</f>
        <v>140</v>
      </c>
      <c r="D2">
        <f>C2/A2*100</f>
        <v>2.7613412228796843</v>
      </c>
    </row>
    <row r="3" spans="1:4" ht="16.5" thickBot="1" x14ac:dyDescent="0.3">
      <c r="A3" s="2">
        <v>5140</v>
      </c>
      <c r="B3" s="2">
        <v>4780</v>
      </c>
      <c r="C3">
        <f t="shared" ref="C3:C31" si="0">A3-B3</f>
        <v>360</v>
      </c>
      <c r="D3">
        <f t="shared" ref="D3:D31" si="1">C3/A3*100</f>
        <v>7.0038910505836576</v>
      </c>
    </row>
    <row r="4" spans="1:4" ht="16.5" thickBot="1" x14ac:dyDescent="0.3">
      <c r="A4" s="2">
        <v>5200</v>
      </c>
      <c r="B4" s="2">
        <v>4820</v>
      </c>
      <c r="C4">
        <f t="shared" si="0"/>
        <v>380</v>
      </c>
      <c r="D4">
        <f t="shared" si="1"/>
        <v>7.3076923076923084</v>
      </c>
    </row>
    <row r="5" spans="1:4" ht="16.5" thickBot="1" x14ac:dyDescent="0.3">
      <c r="A5" s="2">
        <v>5249</v>
      </c>
      <c r="B5" s="2">
        <v>4950</v>
      </c>
      <c r="C5">
        <f>A5-B5</f>
        <v>299</v>
      </c>
      <c r="D5">
        <f t="shared" si="1"/>
        <v>5.6963231091636501</v>
      </c>
    </row>
    <row r="6" spans="1:4" ht="16.5" thickBot="1" x14ac:dyDescent="0.3">
      <c r="A6" s="2">
        <v>5294</v>
      </c>
      <c r="B6" s="2">
        <v>5050</v>
      </c>
      <c r="C6">
        <f>A6-B6</f>
        <v>244</v>
      </c>
      <c r="D6">
        <f t="shared" si="1"/>
        <v>4.6089913109180198</v>
      </c>
    </row>
    <row r="7" spans="1:4" ht="16.5" thickBot="1" x14ac:dyDescent="0.3">
      <c r="A7" s="2">
        <v>5339</v>
      </c>
      <c r="B7" s="2">
        <v>5200</v>
      </c>
      <c r="C7">
        <f>A7-B7</f>
        <v>139</v>
      </c>
      <c r="D7">
        <f t="shared" si="1"/>
        <v>2.6034837984641319</v>
      </c>
    </row>
    <row r="8" spans="1:4" ht="16.5" thickBot="1" x14ac:dyDescent="0.3">
      <c r="A8" s="2">
        <v>5382</v>
      </c>
      <c r="B8" s="2">
        <v>5125</v>
      </c>
      <c r="C8">
        <f>A8-B8</f>
        <v>257</v>
      </c>
      <c r="D8">
        <f t="shared" si="1"/>
        <v>4.7751765143069491</v>
      </c>
    </row>
    <row r="9" spans="1:4" ht="16.5" thickBot="1" x14ac:dyDescent="0.3">
      <c r="A9" s="2">
        <v>5423</v>
      </c>
      <c r="B9" s="2">
        <v>4980</v>
      </c>
      <c r="C9">
        <f t="shared" ref="C9:C13" si="2">A9-B9</f>
        <v>443</v>
      </c>
      <c r="D9">
        <f t="shared" si="1"/>
        <v>8.1689101973077634</v>
      </c>
    </row>
    <row r="10" spans="1:4" ht="16.5" thickBot="1" x14ac:dyDescent="0.3">
      <c r="A10" s="2">
        <v>5462</v>
      </c>
      <c r="B10" s="2">
        <v>4990</v>
      </c>
      <c r="C10">
        <f t="shared" si="2"/>
        <v>472</v>
      </c>
      <c r="D10">
        <f t="shared" si="1"/>
        <v>8.6415232515562064</v>
      </c>
    </row>
    <row r="11" spans="1:4" ht="16.5" thickBot="1" x14ac:dyDescent="0.3">
      <c r="A11" s="2">
        <v>5500</v>
      </c>
      <c r="B11" s="2">
        <v>5075</v>
      </c>
      <c r="C11">
        <f t="shared" si="2"/>
        <v>425</v>
      </c>
      <c r="D11">
        <f t="shared" si="1"/>
        <v>7.7272727272727266</v>
      </c>
    </row>
    <row r="12" spans="1:4" ht="16.5" thickBot="1" x14ac:dyDescent="0.3">
      <c r="A12" s="2">
        <v>5536</v>
      </c>
      <c r="B12" s="2">
        <v>5100</v>
      </c>
      <c r="C12">
        <f t="shared" si="2"/>
        <v>436</v>
      </c>
      <c r="D12">
        <f t="shared" si="1"/>
        <v>7.8757225433526008</v>
      </c>
    </row>
    <row r="13" spans="1:4" ht="16.5" thickBot="1" x14ac:dyDescent="0.3">
      <c r="A13" s="2">
        <v>5572</v>
      </c>
      <c r="B13" s="2">
        <v>5150</v>
      </c>
      <c r="C13">
        <f t="shared" si="2"/>
        <v>422</v>
      </c>
      <c r="D13">
        <f t="shared" si="1"/>
        <v>7.5735821966977745</v>
      </c>
    </row>
    <row r="14" spans="1:4" ht="16.5" thickBot="1" x14ac:dyDescent="0.3">
      <c r="A14" s="2">
        <v>5604</v>
      </c>
      <c r="B14" s="2">
        <v>5435</v>
      </c>
      <c r="C14">
        <f>A14-B14</f>
        <v>169</v>
      </c>
      <c r="D14">
        <f t="shared" si="1"/>
        <v>3.0157030692362601</v>
      </c>
    </row>
    <row r="15" spans="1:4" ht="16.5" thickBot="1" x14ac:dyDescent="0.3">
      <c r="A15" s="2">
        <v>5636</v>
      </c>
      <c r="B15" s="2">
        <v>5425</v>
      </c>
      <c r="C15">
        <f>A15-B15</f>
        <v>211</v>
      </c>
      <c r="D15">
        <f t="shared" si="1"/>
        <v>3.7437899219304476</v>
      </c>
    </row>
    <row r="16" spans="1:4" ht="16.5" thickBot="1" x14ac:dyDescent="0.3">
      <c r="A16" s="2">
        <v>5667</v>
      </c>
      <c r="B16" s="2">
        <v>5350</v>
      </c>
      <c r="C16">
        <f>A16-B16</f>
        <v>317</v>
      </c>
      <c r="D16">
        <f t="shared" si="1"/>
        <v>5.5937886006705488</v>
      </c>
    </row>
    <row r="17" spans="1:4" ht="16.5" thickBot="1" x14ac:dyDescent="0.3">
      <c r="A17" s="2">
        <v>5696</v>
      </c>
      <c r="B17" s="2">
        <v>5325</v>
      </c>
      <c r="C17">
        <f t="shared" ref="C17:C18" si="3">A17-B17</f>
        <v>371</v>
      </c>
      <c r="D17">
        <f t="shared" si="1"/>
        <v>6.5133426966292136</v>
      </c>
    </row>
    <row r="18" spans="1:4" ht="16.5" thickBot="1" x14ac:dyDescent="0.3">
      <c r="A18" s="2">
        <v>5725</v>
      </c>
      <c r="B18" s="2">
        <v>5250</v>
      </c>
      <c r="C18">
        <f t="shared" si="3"/>
        <v>475</v>
      </c>
      <c r="D18">
        <f t="shared" si="1"/>
        <v>8.2969432314410483</v>
      </c>
    </row>
    <row r="19" spans="1:4" ht="16.5" thickBot="1" x14ac:dyDescent="0.3">
      <c r="A19" s="2">
        <v>5752</v>
      </c>
      <c r="B19" s="2">
        <v>5225</v>
      </c>
      <c r="C19">
        <v>7</v>
      </c>
      <c r="D19">
        <f t="shared" si="1"/>
        <v>0.12169680111265646</v>
      </c>
    </row>
    <row r="20" spans="1:4" ht="16.5" thickBot="1" x14ac:dyDescent="0.3">
      <c r="A20" s="2">
        <v>5779</v>
      </c>
      <c r="B20" s="2">
        <v>5300</v>
      </c>
      <c r="C20">
        <f>A20-B20</f>
        <v>479</v>
      </c>
      <c r="D20">
        <f t="shared" si="1"/>
        <v>8.288631251081501</v>
      </c>
    </row>
    <row r="21" spans="1:4" ht="16.5" thickBot="1" x14ac:dyDescent="0.3">
      <c r="A21" s="2">
        <v>5804</v>
      </c>
      <c r="B21" s="2">
        <v>5400</v>
      </c>
      <c r="C21">
        <f t="shared" ref="C21:C31" si="4">A21-B21</f>
        <v>404</v>
      </c>
      <c r="D21">
        <f t="shared" si="1"/>
        <v>6.9607167470709861</v>
      </c>
    </row>
    <row r="22" spans="1:4" ht="16.5" thickBot="1" x14ac:dyDescent="0.3">
      <c r="A22" s="2">
        <v>5828</v>
      </c>
      <c r="B22" s="2">
        <v>5325</v>
      </c>
      <c r="C22">
        <f t="shared" si="4"/>
        <v>503</v>
      </c>
      <c r="D22">
        <f t="shared" si="1"/>
        <v>8.6307481125600543</v>
      </c>
    </row>
    <row r="23" spans="1:4" ht="16.5" thickBot="1" x14ac:dyDescent="0.3">
      <c r="A23" s="2">
        <v>5852</v>
      </c>
      <c r="B23" s="2">
        <v>5250</v>
      </c>
      <c r="C23">
        <f t="shared" si="4"/>
        <v>602</v>
      </c>
      <c r="D23">
        <f t="shared" si="1"/>
        <v>10.287081339712918</v>
      </c>
    </row>
    <row r="24" spans="1:4" ht="16.5" thickBot="1" x14ac:dyDescent="0.3">
      <c r="A24" s="2">
        <v>5875</v>
      </c>
      <c r="B24" s="2">
        <v>5450</v>
      </c>
      <c r="C24">
        <f t="shared" si="4"/>
        <v>425</v>
      </c>
      <c r="D24">
        <f t="shared" si="1"/>
        <v>7.2340425531914887</v>
      </c>
    </row>
    <row r="25" spans="1:4" ht="16.5" thickBot="1" x14ac:dyDescent="0.3">
      <c r="A25" s="2">
        <v>5897</v>
      </c>
      <c r="B25" s="2">
        <v>5450</v>
      </c>
      <c r="C25">
        <f t="shared" si="4"/>
        <v>447</v>
      </c>
      <c r="D25">
        <f t="shared" si="1"/>
        <v>7.5801254875360353</v>
      </c>
    </row>
    <row r="26" spans="1:4" ht="16.5" thickBot="1" x14ac:dyDescent="0.3">
      <c r="A26" s="2">
        <v>5018</v>
      </c>
      <c r="B26" s="2">
        <v>5400</v>
      </c>
      <c r="C26">
        <f>B26-A26</f>
        <v>382</v>
      </c>
      <c r="D26">
        <f t="shared" si="1"/>
        <v>7.612594659226783</v>
      </c>
    </row>
    <row r="27" spans="1:4" ht="16.5" thickBot="1" x14ac:dyDescent="0.3">
      <c r="A27" s="2">
        <v>5938</v>
      </c>
      <c r="B27" s="2">
        <v>5450</v>
      </c>
      <c r="C27">
        <f t="shared" si="4"/>
        <v>488</v>
      </c>
      <c r="D27">
        <f t="shared" si="1"/>
        <v>8.2182553048164362</v>
      </c>
    </row>
    <row r="28" spans="1:4" ht="16.5" thickBot="1" x14ac:dyDescent="0.3">
      <c r="A28" s="2">
        <v>5958</v>
      </c>
      <c r="B28" s="2">
        <v>5400</v>
      </c>
      <c r="C28">
        <f t="shared" si="4"/>
        <v>558</v>
      </c>
      <c r="D28">
        <f t="shared" si="1"/>
        <v>9.3655589123867067</v>
      </c>
    </row>
    <row r="29" spans="1:4" ht="16.5" thickBot="1" x14ac:dyDescent="0.3">
      <c r="A29" s="2">
        <v>5977</v>
      </c>
      <c r="B29" s="2">
        <v>5325</v>
      </c>
      <c r="C29">
        <f t="shared" si="4"/>
        <v>652</v>
      </c>
      <c r="D29">
        <f t="shared" si="1"/>
        <v>10.908482516312532</v>
      </c>
    </row>
    <row r="30" spans="1:4" ht="16.5" thickBot="1" x14ac:dyDescent="0.3">
      <c r="A30" s="2">
        <v>5995</v>
      </c>
      <c r="B30" s="2">
        <v>5400</v>
      </c>
      <c r="C30">
        <f t="shared" si="4"/>
        <v>595</v>
      </c>
      <c r="D30">
        <f t="shared" si="1"/>
        <v>9.9249374478732282</v>
      </c>
    </row>
    <row r="31" spans="1:4" ht="16.5" thickBot="1" x14ac:dyDescent="0.3">
      <c r="A31" s="2">
        <v>6013</v>
      </c>
      <c r="B31" s="2">
        <v>5450</v>
      </c>
      <c r="C31">
        <f t="shared" si="4"/>
        <v>563</v>
      </c>
      <c r="D31">
        <f t="shared" si="1"/>
        <v>9.3630467320804911</v>
      </c>
    </row>
    <row r="32" spans="1:4" x14ac:dyDescent="0.25">
      <c r="D32">
        <f>SUM(D2:D31)</f>
        <v>206.40339561506482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2021-09-30T15:25:49Z</dcterms:created>
  <dcterms:modified xsi:type="dcterms:W3CDTF">2021-09-30T16:38:34Z</dcterms:modified>
</cp:coreProperties>
</file>