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EDC93979-DFDB-4CB5-BDC6-BE7129A249E6}" xr6:coauthVersionLast="38" xr6:coauthVersionMax="38" xr10:uidLastSave="{00000000-0000-0000-0000-000000000000}"/>
  <workbookProtection lockStructure="1"/>
  <bookViews>
    <workbookView xWindow="0" yWindow="0" windowWidth="28800" windowHeight="10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<sst xmlns="http://schemas.openxmlformats.org/spreadsheetml/2006/main" count="36" uniqueCount="25">
  <si>
    <t>Test i Qualitat, Curs 2018-2019</t>
  </si>
  <si>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</si>
  <si>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</si>
  <si>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</si>
  <si>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</si>
  <si>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</si>
  <si>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</si>
  <si>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</si>
  <si>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</si>
  <si>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</si>
  <si>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</si>
  <si>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</si>
  <si>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</si>
  <si>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</si>
  <si>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</si>
  <si>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</si>
  <si>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</si>
  <si>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</si>
  <si>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</si>
  <si>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</si>
  <si>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</si>
  <si>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</si>
  <si>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</si>
  <si>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https://github.com/sandraperezgu/FlotaTQS</t>
  </si>
  <si>
    <t>Sanchez Fernandez,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</si>
</sst>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draperezgu/FlotaTQ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1"/>
  <sheetViews>
    <sheetView tabSelected="1" topLeftCell="A16" workbookViewId="0">
      <selection activeCell="C10" sqref="C10"/>
    </sheetView>
  </sheetViews>
  <sheetFormatPr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0</v>
      </c>
    </row>
    <row r="5" spans="2:12" x14ac:dyDescent="0.25">
      <c r="B5" s="1" t="s">
        <v>1</v>
      </c>
    </row>
    <row r="6" spans="2:12" x14ac:dyDescent="0.25">
      <c r="B6" s="1"/>
    </row>
    <row r="7" spans="2:12" x14ac:dyDescent="0.25">
      <c r="B7" s="10" t="s">
        <v>22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17</v>
      </c>
      <c r="C10" t="s">
        <v>24</v>
      </c>
    </row>
    <row r="13" spans="2:12" ht="86.25" customHeight="1" x14ac:dyDescent="0.25">
      <c r="B13" s="2" t="s">
        <v>13</v>
      </c>
    </row>
    <row r="16" spans="2:12" ht="45" x14ac:dyDescent="0.25">
      <c r="B16" s="2"/>
      <c r="C16" s="8" t="s">
        <v>2</v>
      </c>
      <c r="D16" s="8" t="s">
        <v>3</v>
      </c>
      <c r="E16" s="8" t="s">
        <v>18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8" t="s">
        <v>10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</row>
    <row r="19" spans="2:12" x14ac:dyDescent="0.25">
      <c r="B19" s="5" t="s">
        <v>11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</v>
      </c>
      <c r="H20">
        <f t="shared" si="1"/>
        <v>0.05</v>
      </c>
      <c r="I20">
        <f t="shared" si="1"/>
        <v>0.05</v>
      </c>
      <c r="J20">
        <f t="shared" si="1"/>
        <v>0.05</v>
      </c>
      <c r="K20">
        <f t="shared" si="1"/>
        <v>0</v>
      </c>
      <c r="L20">
        <f t="shared" si="1"/>
        <v>0</v>
      </c>
    </row>
    <row r="22" spans="2:12" x14ac:dyDescent="0.25">
      <c r="B22" s="4" t="s">
        <v>14</v>
      </c>
      <c r="C22">
        <f>SUM(C20:L20)</f>
        <v>0.8500000000000002</v>
      </c>
    </row>
    <row r="24" spans="2:12" ht="45" x14ac:dyDescent="0.25">
      <c r="B24" s="2" t="s">
        <v>12</v>
      </c>
    </row>
    <row r="27" spans="2:12" ht="45" x14ac:dyDescent="0.25">
      <c r="B27" s="2"/>
      <c r="C27" s="8" t="s">
        <v>2</v>
      </c>
      <c r="D27" s="8" t="s">
        <v>3</v>
      </c>
      <c r="E27" s="8" t="s">
        <v>18</v>
      </c>
      <c r="F27" s="8" t="s">
        <v>4</v>
      </c>
      <c r="G27" s="8" t="s">
        <v>5</v>
      </c>
      <c r="H27" s="8" t="s">
        <v>6</v>
      </c>
      <c r="I27" s="8" t="s">
        <v>7</v>
      </c>
      <c r="J27" s="8" t="s">
        <v>8</v>
      </c>
      <c r="K27" s="8" t="s">
        <v>9</v>
      </c>
      <c r="L27" s="8" t="s">
        <v>10</v>
      </c>
    </row>
    <row r="28" spans="2:12" hidden="1" x14ac:dyDescent="0.25">
      <c r="B28" s="3"/>
      <c r="C28" s="2">
        <v>0.2</v>
      </c>
      <c r="D28" s="2">
        <v>0.2</v>
      </c>
      <c r="E28" s="2">
        <v>0.2</v>
      </c>
      <c r="F28" s="2">
        <v>0.05</v>
      </c>
      <c r="G28" s="2">
        <v>0.1</v>
      </c>
      <c r="H28" s="2">
        <v>0.05</v>
      </c>
      <c r="I28" s="2">
        <v>0.05</v>
      </c>
      <c r="J28" s="2">
        <v>0.05</v>
      </c>
      <c r="K28" s="2">
        <v>0.05</v>
      </c>
      <c r="L28" s="2">
        <v>0.05</v>
      </c>
    </row>
    <row r="29" spans="2:12" x14ac:dyDescent="0.25">
      <c r="C29" s="3">
        <f>C28*100%</f>
        <v>0.2</v>
      </c>
      <c r="D29" s="3">
        <f t="shared" ref="D29" si="2">D28*100%</f>
        <v>0.2</v>
      </c>
      <c r="E29" s="3">
        <f t="shared" ref="E29" si="3">E28*100%</f>
        <v>0.2</v>
      </c>
      <c r="F29" s="3">
        <f t="shared" ref="F29" si="4">F28*100%</f>
        <v>0.05</v>
      </c>
      <c r="G29" s="3">
        <f t="shared" ref="G29" si="5">G28*100%</f>
        <v>0.1</v>
      </c>
      <c r="H29" s="3">
        <f t="shared" ref="H29" si="6">H28*100%</f>
        <v>0.05</v>
      </c>
      <c r="I29" s="3">
        <f t="shared" ref="I29" si="7">I28*100%</f>
        <v>0.05</v>
      </c>
      <c r="J29" s="3">
        <f t="shared" ref="J29" si="8">J28*100%</f>
        <v>0.05</v>
      </c>
      <c r="K29" s="3">
        <f t="shared" ref="K29" si="9">K28*100%</f>
        <v>0.05</v>
      </c>
      <c r="L29" s="3">
        <f t="shared" ref="L29" si="10">L28*100%</f>
        <v>0.05</v>
      </c>
    </row>
    <row r="30" spans="2:12" x14ac:dyDescent="0.25">
      <c r="B30" s="5" t="s">
        <v>11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</row>
    <row r="31" spans="2:12" hidden="1" x14ac:dyDescent="0.25">
      <c r="C31">
        <f>C30*C28</f>
        <v>0.2</v>
      </c>
      <c r="D31">
        <f t="shared" ref="D31" si="11">D30*D28</f>
        <v>0.2</v>
      </c>
      <c r="E31">
        <f t="shared" ref="E31" si="12">E30*E28</f>
        <v>0.2</v>
      </c>
      <c r="F31">
        <f t="shared" ref="F31" si="13">F30*F28</f>
        <v>0</v>
      </c>
      <c r="G31">
        <f t="shared" ref="G31" si="14">G30*G28</f>
        <v>0.1</v>
      </c>
      <c r="H31">
        <f t="shared" ref="H31" si="15">H30*H28</f>
        <v>0.05</v>
      </c>
      <c r="I31">
        <f t="shared" ref="I31" si="16">I30*I28</f>
        <v>0.05</v>
      </c>
      <c r="J31">
        <f t="shared" ref="J31" si="17">J30*J28</f>
        <v>0.05</v>
      </c>
      <c r="K31">
        <f t="shared" ref="K31" si="18">K30*K28</f>
        <v>0</v>
      </c>
      <c r="L31">
        <f t="shared" ref="L31" si="19">L30*L28</f>
        <v>0</v>
      </c>
    </row>
    <row r="33" spans="2:3" x14ac:dyDescent="0.25">
      <c r="B33" s="4" t="s">
        <v>15</v>
      </c>
      <c r="C33">
        <f>SUM(C31:L31)</f>
        <v>0.8500000000000002</v>
      </c>
    </row>
    <row r="35" spans="2:3" x14ac:dyDescent="0.25">
      <c r="B35" s="4" t="s">
        <v>20</v>
      </c>
      <c r="C35">
        <f>C33/C22</f>
        <v>1</v>
      </c>
    </row>
    <row r="37" spans="2:3" ht="30" x14ac:dyDescent="0.25">
      <c r="B37" s="7" t="s">
        <v>19</v>
      </c>
      <c r="C37">
        <v>5</v>
      </c>
    </row>
    <row r="38" spans="2:3" x14ac:dyDescent="0.25">
      <c r="B38" s="7"/>
    </row>
    <row r="39" spans="2:3" x14ac:dyDescent="0.25">
      <c r="B39" s="9" t="s">
        <v>21</v>
      </c>
      <c r="C39">
        <f>C37*C35</f>
        <v>5</v>
      </c>
    </row>
    <row r="41" spans="2:3" x14ac:dyDescent="0.25">
      <c r="B41" s="6" t="s">
        <v>16</v>
      </c>
      <c r="C41" s="11" t="s">
        <v>23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xr:uid="{E044DB36-5602-4EE9-9957-5F473C77A0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2018-11-20T22:29:12Z</dcterms:modified>
</cp:coreProperties>
</file>