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dra Stasaityte\Workplace\EconomicsAnalytics\output\"/>
    </mc:Choice>
  </mc:AlternateContent>
  <xr:revisionPtr revIDLastSave="0" documentId="13_ncr:1_{6CCA548F-6E83-49F9-8818-8C8BFDFB4A6F}" xr6:coauthVersionLast="47" xr6:coauthVersionMax="47" xr10:uidLastSave="{00000000-0000-0000-0000-000000000000}"/>
  <bookViews>
    <workbookView xWindow="-110" yWindow="-110" windowWidth="22620" windowHeight="13500" firstSheet="2" activeTab="5" xr2:uid="{00000000-000D-0000-FFFF-FFFF00000000}"/>
  </bookViews>
  <sheets>
    <sheet name="KPI_Dashboard" sheetId="1" r:id="rId1"/>
    <sheet name="Microeconomics_Data" sheetId="2" r:id="rId2"/>
    <sheet name="Macroeconomics_Data" sheetId="3" r:id="rId3"/>
    <sheet name="International_Data" sheetId="4" r:id="rId4"/>
    <sheet name="Development_Data" sheetId="5" r:id="rId5"/>
    <sheet name="Unified_Economics_Model" sheetId="6" r:id="rId6"/>
  </sheets>
  <calcPr calcId="0"/>
</workbook>
</file>

<file path=xl/sharedStrings.xml><?xml version="1.0" encoding="utf-8"?>
<sst xmlns="http://schemas.openxmlformats.org/spreadsheetml/2006/main" count="49" uniqueCount="31">
  <si>
    <t>ECONOMICS ANALYTICS SYSTEM</t>
  </si>
  <si>
    <t>Key Performance Indicators</t>
  </si>
  <si>
    <t>Average Price</t>
  </si>
  <si>
    <t>Average Units Sold</t>
  </si>
  <si>
    <t>Average GDP</t>
  </si>
  <si>
    <t>Average Inflation</t>
  </si>
  <si>
    <t>Average Unemployment</t>
  </si>
  <si>
    <t>Average Trade Balance</t>
  </si>
  <si>
    <t>Average Gini Index</t>
  </si>
  <si>
    <t>Average Income Per Capita</t>
  </si>
  <si>
    <t>Average Poverty Rate</t>
  </si>
  <si>
    <t>Average Life Expectancy</t>
  </si>
  <si>
    <t>date</t>
  </si>
  <si>
    <t>price</t>
  </si>
  <si>
    <t>units_sold</t>
  </si>
  <si>
    <t>demand_index</t>
  </si>
  <si>
    <t>gdp</t>
  </si>
  <si>
    <t>inflation_rate</t>
  </si>
  <si>
    <t>unemployment_rate</t>
  </si>
  <si>
    <t>interest_rate</t>
  </si>
  <si>
    <t>export_value</t>
  </si>
  <si>
    <t>import_value</t>
  </si>
  <si>
    <t>exchange_rate</t>
  </si>
  <si>
    <t>gini_index</t>
  </si>
  <si>
    <t>income_per_capita</t>
  </si>
  <si>
    <t>poverty_rate</t>
  </si>
  <si>
    <t>life_expectancy</t>
  </si>
  <si>
    <t>price_elasticity</t>
  </si>
  <si>
    <t>real_gdp_growth</t>
  </si>
  <si>
    <t>trade_balance</t>
  </si>
  <si>
    <t>inclusive_growth_index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</si>
</sst>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4" fontId="0" fillId="0" borderId="0" xfId="0" applyNumberFormat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0" xfId="0"/>
    <xf numFmtId="14" fontId="1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GDP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Unified_Economics_Model!$H$1</c:f>
              <c:strCache>
                <c:ptCount val="1"/>
                <c:pt idx="0">
                  <c:v>interest_rate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Unified_Economics_Model!$A$2:$A$61</c:f>
              <c:numCache>
                <c:formatCode>m/d/yyyy</c:formatCode>
                <c:ptCount val="60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</c:numCache>
            </c:numRef>
          </c:cat>
          <c:val>
            <c:numRef>
              <c:f>Unified_Economics_Model!$H$2:$H$61</c:f>
              <c:numCache>
                <c:formatCode>General</c:formatCode>
                <c:ptCount val="60"/>
                <c:pt idx="0">
                  <c:v>2.84</c:v>
                </c:pt>
                <c:pt idx="1">
                  <c:v>3.05</c:v>
                </c:pt>
                <c:pt idx="2">
                  <c:v>4.0999999999999996</c:v>
                </c:pt>
                <c:pt idx="3">
                  <c:v>3.99</c:v>
                </c:pt>
                <c:pt idx="4">
                  <c:v>3.48</c:v>
                </c:pt>
                <c:pt idx="5">
                  <c:v>3.59</c:v>
                </c:pt>
                <c:pt idx="6">
                  <c:v>4.5199999999999996</c:v>
                </c:pt>
                <c:pt idx="7">
                  <c:v>3.03</c:v>
                </c:pt>
                <c:pt idx="8">
                  <c:v>3.94</c:v>
                </c:pt>
                <c:pt idx="9">
                  <c:v>3.34</c:v>
                </c:pt>
                <c:pt idx="10">
                  <c:v>3.33</c:v>
                </c:pt>
                <c:pt idx="11">
                  <c:v>4.38</c:v>
                </c:pt>
                <c:pt idx="12">
                  <c:v>4.16</c:v>
                </c:pt>
                <c:pt idx="13">
                  <c:v>4.1500000000000004</c:v>
                </c:pt>
                <c:pt idx="14">
                  <c:v>4.54</c:v>
                </c:pt>
                <c:pt idx="15">
                  <c:v>3.52</c:v>
                </c:pt>
                <c:pt idx="16">
                  <c:v>4.05</c:v>
                </c:pt>
                <c:pt idx="17">
                  <c:v>3.25</c:v>
                </c:pt>
                <c:pt idx="18">
                  <c:v>3.76</c:v>
                </c:pt>
                <c:pt idx="19">
                  <c:v>3.4</c:v>
                </c:pt>
                <c:pt idx="20">
                  <c:v>3.58</c:v>
                </c:pt>
                <c:pt idx="21">
                  <c:v>3.98</c:v>
                </c:pt>
                <c:pt idx="22">
                  <c:v>2.85</c:v>
                </c:pt>
                <c:pt idx="23">
                  <c:v>5.17</c:v>
                </c:pt>
                <c:pt idx="24">
                  <c:v>2.7</c:v>
                </c:pt>
                <c:pt idx="25">
                  <c:v>2.5299999999999998</c:v>
                </c:pt>
                <c:pt idx="26">
                  <c:v>4.43</c:v>
                </c:pt>
                <c:pt idx="27">
                  <c:v>4.13</c:v>
                </c:pt>
                <c:pt idx="28">
                  <c:v>4</c:v>
                </c:pt>
                <c:pt idx="29">
                  <c:v>4</c:v>
                </c:pt>
                <c:pt idx="30">
                  <c:v>3.49</c:v>
                </c:pt>
                <c:pt idx="31">
                  <c:v>2.78</c:v>
                </c:pt>
                <c:pt idx="32">
                  <c:v>3.56</c:v>
                </c:pt>
                <c:pt idx="33">
                  <c:v>2.96</c:v>
                </c:pt>
                <c:pt idx="34">
                  <c:v>4.28</c:v>
                </c:pt>
                <c:pt idx="35">
                  <c:v>3.38</c:v>
                </c:pt>
                <c:pt idx="36">
                  <c:v>2.84</c:v>
                </c:pt>
                <c:pt idx="37">
                  <c:v>3.24</c:v>
                </c:pt>
                <c:pt idx="38">
                  <c:v>3.83</c:v>
                </c:pt>
                <c:pt idx="39">
                  <c:v>3.05</c:v>
                </c:pt>
                <c:pt idx="40">
                  <c:v>2.84</c:v>
                </c:pt>
                <c:pt idx="41">
                  <c:v>3.69</c:v>
                </c:pt>
                <c:pt idx="42">
                  <c:v>3.7</c:v>
                </c:pt>
                <c:pt idx="43">
                  <c:v>3.09</c:v>
                </c:pt>
                <c:pt idx="44">
                  <c:v>3.12</c:v>
                </c:pt>
                <c:pt idx="45">
                  <c:v>3.69</c:v>
                </c:pt>
                <c:pt idx="46">
                  <c:v>2.34</c:v>
                </c:pt>
                <c:pt idx="47">
                  <c:v>2.37</c:v>
                </c:pt>
                <c:pt idx="48">
                  <c:v>2.93</c:v>
                </c:pt>
                <c:pt idx="49">
                  <c:v>3.33</c:v>
                </c:pt>
                <c:pt idx="50">
                  <c:v>3.75</c:v>
                </c:pt>
                <c:pt idx="51">
                  <c:v>4.68</c:v>
                </c:pt>
                <c:pt idx="52">
                  <c:v>4.1900000000000004</c:v>
                </c:pt>
                <c:pt idx="53">
                  <c:v>3.37</c:v>
                </c:pt>
                <c:pt idx="54">
                  <c:v>3.48</c:v>
                </c:pt>
                <c:pt idx="55">
                  <c:v>2.7</c:v>
                </c:pt>
                <c:pt idx="56">
                  <c:v>3.49</c:v>
                </c:pt>
                <c:pt idx="57">
                  <c:v>3.27</c:v>
                </c:pt>
                <c:pt idx="58">
                  <c:v>3.76</c:v>
                </c:pt>
                <c:pt idx="59">
                  <c:v>2.84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B5-495D-956D-2746571FC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  <c:overlay val="1"/>
        </c:title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GDP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sqref="A1:D1"/>
    </sheetView>
  </sheetViews>
  <sheetFormatPr defaultRowHeight="14.5" x14ac:dyDescent="0.35"/>
  <cols>
    <col min="1" max="1" width="26.36328125" customWidth="1"/>
    <col min="2" max="2" width="14.453125" customWidth="1"/>
  </cols>
  <sheetData>
    <row r="1" spans="1:4" ht="23.5" x14ac:dyDescent="0.55000000000000004">
      <c r="A1" s="5" t="s">
        <v>0</v>
      </c>
      <c r="B1" s="6"/>
      <c r="C1" s="6"/>
      <c r="D1" s="6"/>
    </row>
    <row r="3" spans="1:4" ht="18.5" x14ac:dyDescent="0.45">
      <c r="A3" s="1" t="s">
        <v>1</v>
      </c>
    </row>
    <row r="5" spans="1:4" x14ac:dyDescent="0.35">
      <c r="A5" s="2" t="s">
        <v>2</v>
      </c>
      <c r="B5" s="3">
        <v>10.399166666666661</v>
      </c>
    </row>
    <row r="6" spans="1:4" x14ac:dyDescent="0.35">
      <c r="A6" s="2" t="s">
        <v>3</v>
      </c>
      <c r="B6" s="3">
        <v>9799.25</v>
      </c>
    </row>
    <row r="7" spans="1:4" x14ac:dyDescent="0.35">
      <c r="A7" s="2" t="s">
        <v>4</v>
      </c>
      <c r="B7" s="3">
        <v>2251.7231666666671</v>
      </c>
    </row>
    <row r="8" spans="1:4" x14ac:dyDescent="0.35">
      <c r="A8" s="2" t="s">
        <v>5</v>
      </c>
      <c r="B8" s="3">
        <v>2.5398333333333341</v>
      </c>
    </row>
    <row r="9" spans="1:4" x14ac:dyDescent="0.35">
      <c r="A9" s="2" t="s">
        <v>6</v>
      </c>
      <c r="B9" s="3">
        <v>5.1855000000000011</v>
      </c>
    </row>
    <row r="10" spans="1:4" x14ac:dyDescent="0.35">
      <c r="A10" s="2" t="s">
        <v>7</v>
      </c>
      <c r="B10" s="3">
        <v>26.721166666666651</v>
      </c>
    </row>
    <row r="11" spans="1:4" x14ac:dyDescent="0.35">
      <c r="A11" s="2" t="s">
        <v>8</v>
      </c>
      <c r="B11" s="3">
        <v>29.998000000000001</v>
      </c>
    </row>
    <row r="12" spans="1:4" x14ac:dyDescent="0.35">
      <c r="A12" s="2" t="s">
        <v>9</v>
      </c>
      <c r="B12" s="3">
        <v>35245.059166666673</v>
      </c>
    </row>
    <row r="13" spans="1:4" x14ac:dyDescent="0.35">
      <c r="A13" s="2" t="s">
        <v>10</v>
      </c>
      <c r="B13" s="3">
        <v>11.8315</v>
      </c>
    </row>
    <row r="14" spans="1:4" x14ac:dyDescent="0.35">
      <c r="A14" s="2" t="s">
        <v>11</v>
      </c>
      <c r="B14" s="3">
        <v>80.993333333333354</v>
      </c>
    </row>
  </sheetData>
  <mergeCells count="1"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21" style="8" customWidth="1"/>
    <col min="2" max="2" width="7" customWidth="1"/>
    <col min="3" max="3" width="12" customWidth="1"/>
    <col min="4" max="4" width="14" customWidth="1"/>
  </cols>
  <sheetData>
    <row r="1" spans="1:4" x14ac:dyDescent="0.35">
      <c r="A1" s="7" t="s">
        <v>12</v>
      </c>
      <c r="B1" s="4" t="s">
        <v>13</v>
      </c>
      <c r="C1" s="4" t="s">
        <v>14</v>
      </c>
      <c r="D1" s="4" t="s">
        <v>15</v>
      </c>
    </row>
    <row r="2" spans="1:4" x14ac:dyDescent="0.35">
      <c r="A2" s="8">
        <v>44197</v>
      </c>
      <c r="B2">
        <v>10.17</v>
      </c>
      <c r="C2">
        <v>9771</v>
      </c>
      <c r="D2">
        <v>99.71</v>
      </c>
    </row>
    <row r="3" spans="1:4" x14ac:dyDescent="0.35">
      <c r="A3" s="8">
        <v>44228</v>
      </c>
      <c r="B3">
        <v>10.19</v>
      </c>
      <c r="C3">
        <v>9849</v>
      </c>
      <c r="D3">
        <v>100.51</v>
      </c>
    </row>
    <row r="4" spans="1:4" x14ac:dyDescent="0.35">
      <c r="A4" s="8">
        <v>44256</v>
      </c>
      <c r="B4">
        <v>10.4</v>
      </c>
      <c r="C4">
        <v>9468</v>
      </c>
      <c r="D4">
        <v>96.62</v>
      </c>
    </row>
    <row r="5" spans="1:4" x14ac:dyDescent="0.35">
      <c r="A5" s="8">
        <v>44287</v>
      </c>
      <c r="B5">
        <v>10.83</v>
      </c>
      <c r="C5">
        <v>9226</v>
      </c>
      <c r="D5">
        <v>94.15</v>
      </c>
    </row>
    <row r="6" spans="1:4" x14ac:dyDescent="0.35">
      <c r="A6" s="8">
        <v>44317</v>
      </c>
      <c r="B6">
        <v>10.82</v>
      </c>
      <c r="C6">
        <v>9834</v>
      </c>
      <c r="D6">
        <v>100.35</v>
      </c>
    </row>
    <row r="7" spans="1:4" x14ac:dyDescent="0.35">
      <c r="A7" s="8">
        <v>44348</v>
      </c>
      <c r="B7">
        <v>10.82</v>
      </c>
      <c r="C7">
        <v>9997</v>
      </c>
      <c r="D7">
        <v>102.02</v>
      </c>
    </row>
    <row r="8" spans="1:4" x14ac:dyDescent="0.35">
      <c r="A8" s="8">
        <v>44378</v>
      </c>
      <c r="B8">
        <v>11.26</v>
      </c>
      <c r="C8">
        <v>9348</v>
      </c>
      <c r="D8">
        <v>95.4</v>
      </c>
    </row>
    <row r="9" spans="1:4" x14ac:dyDescent="0.35">
      <c r="A9" s="8">
        <v>44409</v>
      </c>
      <c r="B9">
        <v>11.5</v>
      </c>
      <c r="C9">
        <v>9551</v>
      </c>
      <c r="D9">
        <v>97.47</v>
      </c>
    </row>
    <row r="10" spans="1:4" x14ac:dyDescent="0.35">
      <c r="A10" s="8">
        <v>44440</v>
      </c>
      <c r="B10">
        <v>11.43</v>
      </c>
      <c r="C10">
        <v>9393</v>
      </c>
      <c r="D10">
        <v>95.85</v>
      </c>
    </row>
    <row r="11" spans="1:4" x14ac:dyDescent="0.35">
      <c r="A11" s="8">
        <v>44470</v>
      </c>
      <c r="B11">
        <v>11.62</v>
      </c>
      <c r="C11">
        <v>8996</v>
      </c>
      <c r="D11">
        <v>91.8</v>
      </c>
    </row>
    <row r="12" spans="1:4" x14ac:dyDescent="0.35">
      <c r="A12" s="8">
        <v>44501</v>
      </c>
      <c r="B12">
        <v>11.55</v>
      </c>
      <c r="C12">
        <v>9333</v>
      </c>
      <c r="D12">
        <v>95.24</v>
      </c>
    </row>
    <row r="13" spans="1:4" x14ac:dyDescent="0.35">
      <c r="A13" s="8">
        <v>44531</v>
      </c>
      <c r="B13">
        <v>11.49</v>
      </c>
      <c r="C13">
        <v>9716</v>
      </c>
      <c r="D13">
        <v>99.15</v>
      </c>
    </row>
    <row r="14" spans="1:4" x14ac:dyDescent="0.35">
      <c r="A14" s="8">
        <v>44562</v>
      </c>
      <c r="B14">
        <v>11.6</v>
      </c>
      <c r="C14">
        <v>9189</v>
      </c>
      <c r="D14">
        <v>93.77</v>
      </c>
    </row>
    <row r="15" spans="1:4" x14ac:dyDescent="0.35">
      <c r="A15" s="8">
        <v>44593</v>
      </c>
      <c r="B15">
        <v>11.17</v>
      </c>
      <c r="C15">
        <v>9884</v>
      </c>
      <c r="D15">
        <v>100.86</v>
      </c>
    </row>
    <row r="16" spans="1:4" x14ac:dyDescent="0.35">
      <c r="A16" s="8">
        <v>44621</v>
      </c>
      <c r="B16">
        <v>10.79</v>
      </c>
      <c r="C16">
        <v>8819</v>
      </c>
      <c r="D16">
        <v>90</v>
      </c>
    </row>
    <row r="17" spans="1:4" x14ac:dyDescent="0.35">
      <c r="A17" s="8">
        <v>44652</v>
      </c>
      <c r="B17">
        <v>10.7</v>
      </c>
      <c r="C17">
        <v>9897</v>
      </c>
      <c r="D17">
        <v>101</v>
      </c>
    </row>
    <row r="18" spans="1:4" x14ac:dyDescent="0.35">
      <c r="A18" s="8">
        <v>44682</v>
      </c>
      <c r="B18">
        <v>10.5</v>
      </c>
      <c r="C18">
        <v>9776</v>
      </c>
      <c r="D18">
        <v>99.76</v>
      </c>
    </row>
    <row r="19" spans="1:4" x14ac:dyDescent="0.35">
      <c r="A19" s="8">
        <v>44713</v>
      </c>
      <c r="B19">
        <v>10.62</v>
      </c>
      <c r="C19">
        <v>9600</v>
      </c>
      <c r="D19">
        <v>97.97</v>
      </c>
    </row>
    <row r="20" spans="1:4" x14ac:dyDescent="0.35">
      <c r="A20" s="8">
        <v>44743</v>
      </c>
      <c r="B20">
        <v>10.45</v>
      </c>
      <c r="C20">
        <v>9803</v>
      </c>
      <c r="D20">
        <v>100.04</v>
      </c>
    </row>
    <row r="21" spans="1:4" x14ac:dyDescent="0.35">
      <c r="A21" s="8">
        <v>44774</v>
      </c>
      <c r="B21">
        <v>10.14</v>
      </c>
      <c r="C21">
        <v>9334</v>
      </c>
      <c r="D21">
        <v>95.25</v>
      </c>
    </row>
    <row r="22" spans="1:4" x14ac:dyDescent="0.35">
      <c r="A22" s="8">
        <v>44805</v>
      </c>
      <c r="B22">
        <v>10.56</v>
      </c>
      <c r="C22">
        <v>9654</v>
      </c>
      <c r="D22">
        <v>98.52</v>
      </c>
    </row>
    <row r="23" spans="1:4" x14ac:dyDescent="0.35">
      <c r="A23" s="8">
        <v>44835</v>
      </c>
      <c r="B23">
        <v>10.55</v>
      </c>
      <c r="C23">
        <v>9832</v>
      </c>
      <c r="D23">
        <v>100.33</v>
      </c>
    </row>
    <row r="24" spans="1:4" x14ac:dyDescent="0.35">
      <c r="A24" s="8">
        <v>44866</v>
      </c>
      <c r="B24">
        <v>10.62</v>
      </c>
      <c r="C24">
        <v>10133</v>
      </c>
      <c r="D24">
        <v>103.41</v>
      </c>
    </row>
    <row r="25" spans="1:4" x14ac:dyDescent="0.35">
      <c r="A25" s="8">
        <v>44896</v>
      </c>
      <c r="B25">
        <v>10.31</v>
      </c>
      <c r="C25">
        <v>9690</v>
      </c>
      <c r="D25">
        <v>98.89</v>
      </c>
    </row>
    <row r="26" spans="1:4" x14ac:dyDescent="0.35">
      <c r="A26" s="8">
        <v>44927</v>
      </c>
      <c r="B26">
        <v>10.23</v>
      </c>
      <c r="C26">
        <v>9642</v>
      </c>
      <c r="D26">
        <v>98.4</v>
      </c>
    </row>
    <row r="27" spans="1:4" x14ac:dyDescent="0.35">
      <c r="A27" s="8">
        <v>44958</v>
      </c>
      <c r="B27">
        <v>10.31</v>
      </c>
      <c r="C27">
        <v>9694</v>
      </c>
      <c r="D27">
        <v>98.93</v>
      </c>
    </row>
    <row r="28" spans="1:4" x14ac:dyDescent="0.35">
      <c r="A28" s="8">
        <v>44986</v>
      </c>
      <c r="B28">
        <v>10.07</v>
      </c>
      <c r="C28">
        <v>10240</v>
      </c>
      <c r="D28">
        <v>104.5</v>
      </c>
    </row>
    <row r="29" spans="1:4" x14ac:dyDescent="0.35">
      <c r="A29" s="8">
        <v>45017</v>
      </c>
      <c r="B29">
        <v>10.210000000000001</v>
      </c>
      <c r="C29">
        <v>9994</v>
      </c>
      <c r="D29">
        <v>101.99</v>
      </c>
    </row>
    <row r="30" spans="1:4" x14ac:dyDescent="0.35">
      <c r="A30" s="8">
        <v>45047</v>
      </c>
      <c r="B30">
        <v>10.11</v>
      </c>
      <c r="C30">
        <v>9786</v>
      </c>
      <c r="D30">
        <v>99.86</v>
      </c>
    </row>
    <row r="31" spans="1:4" x14ac:dyDescent="0.35">
      <c r="A31" s="8">
        <v>45078</v>
      </c>
      <c r="B31">
        <v>10.09</v>
      </c>
      <c r="C31">
        <v>10109</v>
      </c>
      <c r="D31">
        <v>103.16</v>
      </c>
    </row>
    <row r="32" spans="1:4" x14ac:dyDescent="0.35">
      <c r="A32" s="8">
        <v>45108</v>
      </c>
      <c r="B32">
        <v>9.99</v>
      </c>
      <c r="C32">
        <v>10034</v>
      </c>
      <c r="D32">
        <v>102.4</v>
      </c>
    </row>
    <row r="33" spans="1:4" x14ac:dyDescent="0.35">
      <c r="A33" s="8">
        <v>45139</v>
      </c>
      <c r="B33">
        <v>10.5</v>
      </c>
      <c r="C33">
        <v>10041</v>
      </c>
      <c r="D33">
        <v>102.47</v>
      </c>
    </row>
    <row r="34" spans="1:4" x14ac:dyDescent="0.35">
      <c r="A34" s="8">
        <v>45170</v>
      </c>
      <c r="B34">
        <v>10.55</v>
      </c>
      <c r="C34">
        <v>9514</v>
      </c>
      <c r="D34">
        <v>97.09</v>
      </c>
    </row>
    <row r="35" spans="1:4" x14ac:dyDescent="0.35">
      <c r="A35" s="8">
        <v>45200</v>
      </c>
      <c r="B35">
        <v>10.33</v>
      </c>
      <c r="C35">
        <v>9737</v>
      </c>
      <c r="D35">
        <v>99.36</v>
      </c>
    </row>
    <row r="36" spans="1:4" x14ac:dyDescent="0.35">
      <c r="A36" s="8">
        <v>45231</v>
      </c>
      <c r="B36">
        <v>10.59</v>
      </c>
      <c r="C36">
        <v>9587</v>
      </c>
      <c r="D36">
        <v>97.83</v>
      </c>
    </row>
    <row r="37" spans="1:4" x14ac:dyDescent="0.35">
      <c r="A37" s="8">
        <v>45261</v>
      </c>
      <c r="B37">
        <v>10.33</v>
      </c>
      <c r="C37">
        <v>9396</v>
      </c>
      <c r="D37">
        <v>95.88</v>
      </c>
    </row>
    <row r="38" spans="1:4" x14ac:dyDescent="0.35">
      <c r="A38" s="8">
        <v>45292</v>
      </c>
      <c r="B38">
        <v>10.44</v>
      </c>
      <c r="C38">
        <v>9869</v>
      </c>
      <c r="D38">
        <v>100.71</v>
      </c>
    </row>
    <row r="39" spans="1:4" x14ac:dyDescent="0.35">
      <c r="A39" s="8">
        <v>45323</v>
      </c>
      <c r="B39">
        <v>10</v>
      </c>
      <c r="C39">
        <v>10078</v>
      </c>
      <c r="D39">
        <v>102.84</v>
      </c>
    </row>
    <row r="40" spans="1:4" x14ac:dyDescent="0.35">
      <c r="A40" s="8">
        <v>45352</v>
      </c>
      <c r="B40">
        <v>9.7100000000000009</v>
      </c>
      <c r="C40">
        <v>10147</v>
      </c>
      <c r="D40">
        <v>103.55</v>
      </c>
    </row>
    <row r="41" spans="1:4" x14ac:dyDescent="0.35">
      <c r="A41" s="8">
        <v>45383</v>
      </c>
      <c r="B41">
        <v>9.81</v>
      </c>
      <c r="C41">
        <v>10025</v>
      </c>
      <c r="D41">
        <v>102.3</v>
      </c>
    </row>
    <row r="42" spans="1:4" x14ac:dyDescent="0.35">
      <c r="A42" s="8">
        <v>45413</v>
      </c>
      <c r="B42">
        <v>10.050000000000001</v>
      </c>
      <c r="C42">
        <v>9550</v>
      </c>
      <c r="D42">
        <v>97.46</v>
      </c>
    </row>
    <row r="43" spans="1:4" x14ac:dyDescent="0.35">
      <c r="A43" s="8">
        <v>45444</v>
      </c>
      <c r="B43">
        <v>10.14</v>
      </c>
      <c r="C43">
        <v>9804</v>
      </c>
      <c r="D43">
        <v>100.05</v>
      </c>
    </row>
    <row r="44" spans="1:4" x14ac:dyDescent="0.35">
      <c r="A44" s="8">
        <v>45474</v>
      </c>
      <c r="B44">
        <v>10.16</v>
      </c>
      <c r="C44">
        <v>9817</v>
      </c>
      <c r="D44">
        <v>100.18</v>
      </c>
    </row>
    <row r="45" spans="1:4" x14ac:dyDescent="0.35">
      <c r="A45" s="8">
        <v>45505</v>
      </c>
      <c r="B45">
        <v>10.14</v>
      </c>
      <c r="C45">
        <v>9689</v>
      </c>
      <c r="D45">
        <v>98.87</v>
      </c>
    </row>
    <row r="46" spans="1:4" x14ac:dyDescent="0.35">
      <c r="A46" s="8">
        <v>45536</v>
      </c>
      <c r="B46">
        <v>9.82</v>
      </c>
      <c r="C46">
        <v>10042</v>
      </c>
      <c r="D46">
        <v>102.48</v>
      </c>
    </row>
    <row r="47" spans="1:4" x14ac:dyDescent="0.35">
      <c r="A47" s="8">
        <v>45566</v>
      </c>
      <c r="B47">
        <v>9.69</v>
      </c>
      <c r="C47">
        <v>10276</v>
      </c>
      <c r="D47">
        <v>104.87</v>
      </c>
    </row>
    <row r="48" spans="1:4" x14ac:dyDescent="0.35">
      <c r="A48" s="8">
        <v>45597</v>
      </c>
      <c r="B48">
        <v>9.6199999999999992</v>
      </c>
      <c r="C48">
        <v>10756</v>
      </c>
      <c r="D48">
        <v>109.76</v>
      </c>
    </row>
    <row r="49" spans="1:4" x14ac:dyDescent="0.35">
      <c r="A49" s="8">
        <v>45627</v>
      </c>
      <c r="B49">
        <v>9.94</v>
      </c>
      <c r="C49">
        <v>10082</v>
      </c>
      <c r="D49">
        <v>102.89</v>
      </c>
    </row>
    <row r="50" spans="1:4" x14ac:dyDescent="0.35">
      <c r="A50" s="8">
        <v>45658</v>
      </c>
      <c r="B50">
        <v>10.07</v>
      </c>
      <c r="C50">
        <v>10042</v>
      </c>
      <c r="D50">
        <v>102.48</v>
      </c>
    </row>
    <row r="51" spans="1:4" x14ac:dyDescent="0.35">
      <c r="A51" s="8">
        <v>45689</v>
      </c>
      <c r="B51">
        <v>9.68</v>
      </c>
      <c r="C51">
        <v>10138</v>
      </c>
      <c r="D51">
        <v>103.46</v>
      </c>
    </row>
    <row r="52" spans="1:4" x14ac:dyDescent="0.35">
      <c r="A52" s="8">
        <v>45717</v>
      </c>
      <c r="B52">
        <v>9.81</v>
      </c>
      <c r="C52">
        <v>9519</v>
      </c>
      <c r="D52">
        <v>97.14</v>
      </c>
    </row>
    <row r="53" spans="1:4" x14ac:dyDescent="0.35">
      <c r="A53" s="8">
        <v>45748</v>
      </c>
      <c r="B53">
        <v>9.77</v>
      </c>
      <c r="C53">
        <v>10107</v>
      </c>
      <c r="D53">
        <v>103.14</v>
      </c>
    </row>
    <row r="54" spans="1:4" x14ac:dyDescent="0.35">
      <c r="A54" s="8">
        <v>45778</v>
      </c>
      <c r="B54">
        <v>9.65</v>
      </c>
      <c r="C54">
        <v>10193</v>
      </c>
      <c r="D54">
        <v>104.02</v>
      </c>
    </row>
    <row r="55" spans="1:4" x14ac:dyDescent="0.35">
      <c r="A55" s="8">
        <v>45809</v>
      </c>
      <c r="B55">
        <v>9.85</v>
      </c>
      <c r="C55">
        <v>10814</v>
      </c>
      <c r="D55">
        <v>110.36</v>
      </c>
    </row>
    <row r="56" spans="1:4" x14ac:dyDescent="0.35">
      <c r="A56" s="8">
        <v>45839</v>
      </c>
      <c r="B56">
        <v>10.16</v>
      </c>
      <c r="C56">
        <v>9862</v>
      </c>
      <c r="D56">
        <v>100.64</v>
      </c>
    </row>
    <row r="57" spans="1:4" x14ac:dyDescent="0.35">
      <c r="A57" s="8">
        <v>45870</v>
      </c>
      <c r="B57">
        <v>10.44</v>
      </c>
      <c r="C57">
        <v>9870</v>
      </c>
      <c r="D57">
        <v>100.72</v>
      </c>
    </row>
    <row r="58" spans="1:4" x14ac:dyDescent="0.35">
      <c r="A58" s="8">
        <v>45901</v>
      </c>
      <c r="B58">
        <v>10.28</v>
      </c>
      <c r="C58">
        <v>9850</v>
      </c>
      <c r="D58">
        <v>100.52</v>
      </c>
    </row>
    <row r="59" spans="1:4" x14ac:dyDescent="0.35">
      <c r="A59" s="8">
        <v>45931</v>
      </c>
      <c r="B59">
        <v>10.25</v>
      </c>
      <c r="C59">
        <v>9524</v>
      </c>
      <c r="D59">
        <v>97.19</v>
      </c>
    </row>
    <row r="60" spans="1:4" x14ac:dyDescent="0.35">
      <c r="A60" s="8">
        <v>45962</v>
      </c>
      <c r="B60">
        <v>10.39</v>
      </c>
      <c r="C60">
        <v>10148</v>
      </c>
      <c r="D60">
        <v>103.56</v>
      </c>
    </row>
    <row r="61" spans="1:4" x14ac:dyDescent="0.35">
      <c r="A61" s="8">
        <v>45992</v>
      </c>
      <c r="B61">
        <v>10.68</v>
      </c>
      <c r="C61">
        <v>9886</v>
      </c>
      <c r="D61">
        <v>100.89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21" style="8" customWidth="1"/>
    <col min="2" max="2" width="9" customWidth="1"/>
    <col min="3" max="3" width="16" customWidth="1"/>
    <col min="4" max="4" width="19" customWidth="1"/>
    <col min="5" max="5" width="15" customWidth="1"/>
  </cols>
  <sheetData>
    <row r="1" spans="1:5" x14ac:dyDescent="0.35">
      <c r="A1" s="7" t="s">
        <v>12</v>
      </c>
      <c r="B1" s="4" t="s">
        <v>16</v>
      </c>
      <c r="C1" s="4" t="s">
        <v>17</v>
      </c>
      <c r="D1" s="4" t="s">
        <v>18</v>
      </c>
      <c r="E1" s="4" t="s">
        <v>19</v>
      </c>
    </row>
    <row r="2" spans="1:5" x14ac:dyDescent="0.35">
      <c r="A2" s="8">
        <v>44197</v>
      </c>
      <c r="B2">
        <v>2023.82</v>
      </c>
      <c r="C2">
        <v>2.94</v>
      </c>
      <c r="D2">
        <v>4.57</v>
      </c>
      <c r="E2">
        <v>2.84</v>
      </c>
    </row>
    <row r="3" spans="1:5" x14ac:dyDescent="0.35">
      <c r="A3" s="8">
        <v>44228</v>
      </c>
      <c r="B3">
        <v>2013.51</v>
      </c>
      <c r="C3">
        <v>1.9</v>
      </c>
      <c r="D3">
        <v>5.1100000000000003</v>
      </c>
      <c r="E3">
        <v>3.05</v>
      </c>
    </row>
    <row r="4" spans="1:5" x14ac:dyDescent="0.35">
      <c r="A4" s="8">
        <v>44256</v>
      </c>
      <c r="B4">
        <v>2049.81</v>
      </c>
      <c r="C4">
        <v>1.75</v>
      </c>
      <c r="D4">
        <v>5.6</v>
      </c>
      <c r="E4">
        <v>4.0999999999999996</v>
      </c>
    </row>
    <row r="5" spans="1:5" x14ac:dyDescent="0.35">
      <c r="A5" s="8">
        <v>44287</v>
      </c>
      <c r="B5">
        <v>2029.27</v>
      </c>
      <c r="C5">
        <v>2.84</v>
      </c>
      <c r="D5">
        <v>5.89</v>
      </c>
      <c r="E5">
        <v>3.99</v>
      </c>
    </row>
    <row r="6" spans="1:5" x14ac:dyDescent="0.35">
      <c r="A6" s="8">
        <v>44317</v>
      </c>
      <c r="B6">
        <v>2049.3000000000002</v>
      </c>
      <c r="C6">
        <v>2.34</v>
      </c>
      <c r="D6">
        <v>4.24</v>
      </c>
      <c r="E6">
        <v>3.48</v>
      </c>
    </row>
    <row r="7" spans="1:5" x14ac:dyDescent="0.35">
      <c r="A7" s="8">
        <v>44348</v>
      </c>
      <c r="B7">
        <v>2102.39</v>
      </c>
      <c r="C7">
        <v>3</v>
      </c>
      <c r="D7">
        <v>4.93</v>
      </c>
      <c r="E7">
        <v>3.59</v>
      </c>
    </row>
    <row r="8" spans="1:5" x14ac:dyDescent="0.35">
      <c r="A8" s="8">
        <v>44378</v>
      </c>
      <c r="B8">
        <v>2089.9699999999998</v>
      </c>
      <c r="C8">
        <v>2.83</v>
      </c>
      <c r="D8">
        <v>4.82</v>
      </c>
      <c r="E8">
        <v>4.5199999999999996</v>
      </c>
    </row>
    <row r="9" spans="1:5" x14ac:dyDescent="0.35">
      <c r="A9" s="8">
        <v>44409</v>
      </c>
      <c r="B9">
        <v>2086.5</v>
      </c>
      <c r="C9">
        <v>2.4500000000000002</v>
      </c>
      <c r="D9">
        <v>4.68</v>
      </c>
      <c r="E9">
        <v>3.03</v>
      </c>
    </row>
    <row r="10" spans="1:5" x14ac:dyDescent="0.35">
      <c r="A10" s="8">
        <v>44440</v>
      </c>
      <c r="B10">
        <v>2096.92</v>
      </c>
      <c r="C10">
        <v>1.91</v>
      </c>
      <c r="D10">
        <v>6.61</v>
      </c>
      <c r="E10">
        <v>3.94</v>
      </c>
    </row>
    <row r="11" spans="1:5" x14ac:dyDescent="0.35">
      <c r="A11" s="8">
        <v>44470</v>
      </c>
      <c r="B11">
        <v>2094.75</v>
      </c>
      <c r="C11">
        <v>1.44</v>
      </c>
      <c r="D11">
        <v>5.52</v>
      </c>
      <c r="E11">
        <v>3.34</v>
      </c>
    </row>
    <row r="12" spans="1:5" x14ac:dyDescent="0.35">
      <c r="A12" s="8">
        <v>44501</v>
      </c>
      <c r="B12">
        <v>2070.65</v>
      </c>
      <c r="C12">
        <v>2.19</v>
      </c>
      <c r="D12">
        <v>4.1900000000000004</v>
      </c>
      <c r="E12">
        <v>3.33</v>
      </c>
    </row>
    <row r="13" spans="1:5" x14ac:dyDescent="0.35">
      <c r="A13" s="8">
        <v>44531</v>
      </c>
      <c r="B13">
        <v>2080.35</v>
      </c>
      <c r="C13">
        <v>3.1</v>
      </c>
      <c r="D13">
        <v>5.93</v>
      </c>
      <c r="E13">
        <v>4.38</v>
      </c>
    </row>
    <row r="14" spans="1:5" x14ac:dyDescent="0.35">
      <c r="A14" s="8">
        <v>44562</v>
      </c>
      <c r="B14">
        <v>2066.5700000000002</v>
      </c>
      <c r="C14">
        <v>2.65</v>
      </c>
      <c r="D14">
        <v>6.9</v>
      </c>
      <c r="E14">
        <v>4.16</v>
      </c>
    </row>
    <row r="15" spans="1:5" x14ac:dyDescent="0.35">
      <c r="A15" s="8">
        <v>44593</v>
      </c>
      <c r="B15">
        <v>2084.63</v>
      </c>
      <c r="C15">
        <v>1.63</v>
      </c>
      <c r="D15">
        <v>6.03</v>
      </c>
      <c r="E15">
        <v>4.1500000000000004</v>
      </c>
    </row>
    <row r="16" spans="1:5" x14ac:dyDescent="0.35">
      <c r="A16" s="8">
        <v>44621</v>
      </c>
      <c r="B16">
        <v>2073.8000000000002</v>
      </c>
      <c r="C16">
        <v>2.62</v>
      </c>
      <c r="D16">
        <v>3.98</v>
      </c>
      <c r="E16">
        <v>4.54</v>
      </c>
    </row>
    <row r="17" spans="1:5" x14ac:dyDescent="0.35">
      <c r="A17" s="8">
        <v>44652</v>
      </c>
      <c r="B17">
        <v>2114.2399999999998</v>
      </c>
      <c r="C17">
        <v>2.77</v>
      </c>
      <c r="D17">
        <v>4.8099999999999996</v>
      </c>
      <c r="E17">
        <v>3.52</v>
      </c>
    </row>
    <row r="18" spans="1:5" x14ac:dyDescent="0.35">
      <c r="A18" s="8">
        <v>44682</v>
      </c>
      <c r="B18">
        <v>2106.13</v>
      </c>
      <c r="C18">
        <v>1.88</v>
      </c>
      <c r="D18">
        <v>6.21</v>
      </c>
      <c r="E18">
        <v>4.05</v>
      </c>
    </row>
    <row r="19" spans="1:5" x14ac:dyDescent="0.35">
      <c r="A19" s="8">
        <v>44713</v>
      </c>
      <c r="B19">
        <v>2107.77</v>
      </c>
      <c r="C19">
        <v>2.61</v>
      </c>
      <c r="D19">
        <v>4.63</v>
      </c>
      <c r="E19">
        <v>3.25</v>
      </c>
    </row>
    <row r="20" spans="1:5" x14ac:dyDescent="0.35">
      <c r="A20" s="8">
        <v>44743</v>
      </c>
      <c r="B20">
        <v>2133.35</v>
      </c>
      <c r="C20">
        <v>2.54</v>
      </c>
      <c r="D20">
        <v>5.56</v>
      </c>
      <c r="E20">
        <v>3.76</v>
      </c>
    </row>
    <row r="21" spans="1:5" x14ac:dyDescent="0.35">
      <c r="A21" s="8">
        <v>44774</v>
      </c>
      <c r="B21">
        <v>2115.63</v>
      </c>
      <c r="C21">
        <v>1.7</v>
      </c>
      <c r="D21">
        <v>5.82</v>
      </c>
      <c r="E21">
        <v>3.4</v>
      </c>
    </row>
    <row r="22" spans="1:5" x14ac:dyDescent="0.35">
      <c r="A22" s="8">
        <v>44805</v>
      </c>
      <c r="B22">
        <v>2128.9</v>
      </c>
      <c r="C22">
        <v>2.75</v>
      </c>
      <c r="D22">
        <v>4.46</v>
      </c>
      <c r="E22">
        <v>3.58</v>
      </c>
    </row>
    <row r="23" spans="1:5" x14ac:dyDescent="0.35">
      <c r="A23" s="8">
        <v>44835</v>
      </c>
      <c r="B23">
        <v>2165.2399999999998</v>
      </c>
      <c r="C23">
        <v>2.89</v>
      </c>
      <c r="D23">
        <v>5.15</v>
      </c>
      <c r="E23">
        <v>3.98</v>
      </c>
    </row>
    <row r="24" spans="1:5" x14ac:dyDescent="0.35">
      <c r="A24" s="8">
        <v>44866</v>
      </c>
      <c r="B24">
        <v>2139.1</v>
      </c>
      <c r="C24">
        <v>3.26</v>
      </c>
      <c r="D24">
        <v>2.61</v>
      </c>
      <c r="E24">
        <v>2.85</v>
      </c>
    </row>
    <row r="25" spans="1:5" x14ac:dyDescent="0.35">
      <c r="A25" s="8">
        <v>44896</v>
      </c>
      <c r="B25">
        <v>2151.61</v>
      </c>
      <c r="C25">
        <v>3.24</v>
      </c>
      <c r="D25">
        <v>4.38</v>
      </c>
      <c r="E25">
        <v>5.17</v>
      </c>
    </row>
    <row r="26" spans="1:5" x14ac:dyDescent="0.35">
      <c r="A26" s="8">
        <v>44927</v>
      </c>
      <c r="B26">
        <v>2165.8000000000002</v>
      </c>
      <c r="C26">
        <v>1.54</v>
      </c>
      <c r="D26">
        <v>5</v>
      </c>
      <c r="E26">
        <v>2.7</v>
      </c>
    </row>
    <row r="27" spans="1:5" x14ac:dyDescent="0.35">
      <c r="A27" s="8">
        <v>44958</v>
      </c>
      <c r="B27">
        <v>2191.4</v>
      </c>
      <c r="C27">
        <v>1.84</v>
      </c>
      <c r="D27">
        <v>4.2</v>
      </c>
      <c r="E27">
        <v>2.5299999999999998</v>
      </c>
    </row>
    <row r="28" spans="1:5" x14ac:dyDescent="0.35">
      <c r="A28" s="8">
        <v>44986</v>
      </c>
      <c r="B28">
        <v>2173.06</v>
      </c>
      <c r="C28">
        <v>2.86</v>
      </c>
      <c r="D28">
        <v>6.51</v>
      </c>
      <c r="E28">
        <v>4.43</v>
      </c>
    </row>
    <row r="29" spans="1:5" x14ac:dyDescent="0.35">
      <c r="A29" s="8">
        <v>45017</v>
      </c>
      <c r="B29">
        <v>2153.06</v>
      </c>
      <c r="C29">
        <v>2.86</v>
      </c>
      <c r="D29">
        <v>4.0599999999999996</v>
      </c>
      <c r="E29">
        <v>4.13</v>
      </c>
    </row>
    <row r="30" spans="1:5" x14ac:dyDescent="0.35">
      <c r="A30" s="8">
        <v>45047</v>
      </c>
      <c r="B30">
        <v>2172.91</v>
      </c>
      <c r="C30">
        <v>2.86</v>
      </c>
      <c r="D30">
        <v>4.8499999999999996</v>
      </c>
      <c r="E30">
        <v>4</v>
      </c>
    </row>
    <row r="31" spans="1:5" x14ac:dyDescent="0.35">
      <c r="A31" s="8">
        <v>45078</v>
      </c>
      <c r="B31">
        <v>2188.0500000000002</v>
      </c>
      <c r="C31">
        <v>5.2</v>
      </c>
      <c r="D31">
        <v>5.3</v>
      </c>
      <c r="E31">
        <v>4</v>
      </c>
    </row>
    <row r="32" spans="1:5" x14ac:dyDescent="0.35">
      <c r="A32" s="8">
        <v>45108</v>
      </c>
      <c r="B32">
        <v>2202.2800000000002</v>
      </c>
      <c r="C32">
        <v>2.9</v>
      </c>
      <c r="D32">
        <v>6.35</v>
      </c>
      <c r="E32">
        <v>3.49</v>
      </c>
    </row>
    <row r="33" spans="1:5" x14ac:dyDescent="0.35">
      <c r="A33" s="8">
        <v>45139</v>
      </c>
      <c r="B33">
        <v>2218.7199999999998</v>
      </c>
      <c r="C33">
        <v>3.29</v>
      </c>
      <c r="D33">
        <v>4.05</v>
      </c>
      <c r="E33">
        <v>2.78</v>
      </c>
    </row>
    <row r="34" spans="1:5" x14ac:dyDescent="0.35">
      <c r="A34" s="8">
        <v>45170</v>
      </c>
      <c r="B34">
        <v>2212.5100000000002</v>
      </c>
      <c r="C34">
        <v>3.17</v>
      </c>
      <c r="D34">
        <v>6.13</v>
      </c>
      <c r="E34">
        <v>3.56</v>
      </c>
    </row>
    <row r="35" spans="1:5" x14ac:dyDescent="0.35">
      <c r="A35" s="8">
        <v>45200</v>
      </c>
      <c r="B35">
        <v>2226.5</v>
      </c>
      <c r="C35">
        <v>2.96</v>
      </c>
      <c r="D35">
        <v>5.21</v>
      </c>
      <c r="E35">
        <v>2.96</v>
      </c>
    </row>
    <row r="36" spans="1:5" x14ac:dyDescent="0.35">
      <c r="A36" s="8">
        <v>45231</v>
      </c>
      <c r="B36">
        <v>2241.9299999999998</v>
      </c>
      <c r="C36">
        <v>2.2799999999999998</v>
      </c>
      <c r="D36">
        <v>4.41</v>
      </c>
      <c r="E36">
        <v>4.28</v>
      </c>
    </row>
    <row r="37" spans="1:5" x14ac:dyDescent="0.35">
      <c r="A37" s="8">
        <v>45261</v>
      </c>
      <c r="B37">
        <v>2234.88</v>
      </c>
      <c r="C37">
        <v>3.03</v>
      </c>
      <c r="D37">
        <v>5.57</v>
      </c>
      <c r="E37">
        <v>3.38</v>
      </c>
    </row>
    <row r="38" spans="1:5" x14ac:dyDescent="0.35">
      <c r="A38" s="8">
        <v>45292</v>
      </c>
      <c r="B38">
        <v>2285.52</v>
      </c>
      <c r="C38">
        <v>1.96</v>
      </c>
      <c r="D38">
        <v>5.36</v>
      </c>
      <c r="E38">
        <v>2.84</v>
      </c>
    </row>
    <row r="39" spans="1:5" x14ac:dyDescent="0.35">
      <c r="A39" s="8">
        <v>45323</v>
      </c>
      <c r="B39">
        <v>2305.4899999999998</v>
      </c>
      <c r="C39">
        <v>2.33</v>
      </c>
      <c r="D39">
        <v>4.72</v>
      </c>
      <c r="E39">
        <v>3.24</v>
      </c>
    </row>
    <row r="40" spans="1:5" x14ac:dyDescent="0.35">
      <c r="A40" s="8">
        <v>45352</v>
      </c>
      <c r="B40">
        <v>2287.25</v>
      </c>
      <c r="C40">
        <v>2.16</v>
      </c>
      <c r="D40">
        <v>5.26</v>
      </c>
      <c r="E40">
        <v>3.83</v>
      </c>
    </row>
    <row r="41" spans="1:5" x14ac:dyDescent="0.35">
      <c r="A41" s="8">
        <v>45383</v>
      </c>
      <c r="B41">
        <v>2311.41</v>
      </c>
      <c r="C41">
        <v>2.56</v>
      </c>
      <c r="D41">
        <v>4.8899999999999997</v>
      </c>
      <c r="E41">
        <v>3.05</v>
      </c>
    </row>
    <row r="42" spans="1:5" x14ac:dyDescent="0.35">
      <c r="A42" s="8">
        <v>45413</v>
      </c>
      <c r="B42">
        <v>2298.13</v>
      </c>
      <c r="C42">
        <v>4.12</v>
      </c>
      <c r="D42">
        <v>5.29</v>
      </c>
      <c r="E42">
        <v>2.84</v>
      </c>
    </row>
    <row r="43" spans="1:5" x14ac:dyDescent="0.35">
      <c r="A43" s="8">
        <v>45444</v>
      </c>
      <c r="B43">
        <v>2325.41</v>
      </c>
      <c r="C43">
        <v>1.19</v>
      </c>
      <c r="D43">
        <v>5.73</v>
      </c>
      <c r="E43">
        <v>3.69</v>
      </c>
    </row>
    <row r="44" spans="1:5" x14ac:dyDescent="0.35">
      <c r="A44" s="8">
        <v>45474</v>
      </c>
      <c r="B44">
        <v>2361.66</v>
      </c>
      <c r="C44">
        <v>2.98</v>
      </c>
      <c r="D44">
        <v>6.47</v>
      </c>
      <c r="E44">
        <v>3.7</v>
      </c>
    </row>
    <row r="45" spans="1:5" x14ac:dyDescent="0.35">
      <c r="A45" s="8">
        <v>45505</v>
      </c>
      <c r="B45">
        <v>2351.7199999999998</v>
      </c>
      <c r="C45">
        <v>1.37</v>
      </c>
      <c r="D45">
        <v>4.21</v>
      </c>
      <c r="E45">
        <v>3.09</v>
      </c>
    </row>
    <row r="46" spans="1:5" x14ac:dyDescent="0.35">
      <c r="A46" s="8">
        <v>45536</v>
      </c>
      <c r="B46">
        <v>2383.7800000000002</v>
      </c>
      <c r="C46">
        <v>2.17</v>
      </c>
      <c r="D46">
        <v>6.91</v>
      </c>
      <c r="E46">
        <v>3.12</v>
      </c>
    </row>
    <row r="47" spans="1:5" x14ac:dyDescent="0.35">
      <c r="A47" s="8">
        <v>45566</v>
      </c>
      <c r="B47">
        <v>2403.16</v>
      </c>
      <c r="C47">
        <v>3.26</v>
      </c>
      <c r="D47">
        <v>3.64</v>
      </c>
      <c r="E47">
        <v>3.69</v>
      </c>
    </row>
    <row r="48" spans="1:5" x14ac:dyDescent="0.35">
      <c r="A48" s="8">
        <v>45597</v>
      </c>
      <c r="B48">
        <v>2432.5300000000002</v>
      </c>
      <c r="C48">
        <v>2.54</v>
      </c>
      <c r="D48">
        <v>5.08</v>
      </c>
      <c r="E48">
        <v>2.34</v>
      </c>
    </row>
    <row r="49" spans="1:5" x14ac:dyDescent="0.35">
      <c r="A49" s="8">
        <v>45627</v>
      </c>
      <c r="B49">
        <v>2488.4</v>
      </c>
      <c r="C49">
        <v>1.75</v>
      </c>
      <c r="D49">
        <v>5.67</v>
      </c>
      <c r="E49">
        <v>2.37</v>
      </c>
    </row>
    <row r="50" spans="1:5" x14ac:dyDescent="0.35">
      <c r="A50" s="8">
        <v>45658</v>
      </c>
      <c r="B50">
        <v>2492.2399999999998</v>
      </c>
      <c r="C50">
        <v>2</v>
      </c>
      <c r="D50">
        <v>5.42</v>
      </c>
      <c r="E50">
        <v>2.93</v>
      </c>
    </row>
    <row r="51" spans="1:5" x14ac:dyDescent="0.35">
      <c r="A51" s="8">
        <v>45689</v>
      </c>
      <c r="B51">
        <v>2483.4299999999998</v>
      </c>
      <c r="C51">
        <v>2.98</v>
      </c>
      <c r="D51">
        <v>4.7</v>
      </c>
      <c r="E51">
        <v>3.33</v>
      </c>
    </row>
    <row r="52" spans="1:5" x14ac:dyDescent="0.35">
      <c r="A52" s="8">
        <v>45717</v>
      </c>
      <c r="B52">
        <v>2471.27</v>
      </c>
      <c r="C52">
        <v>1.99</v>
      </c>
      <c r="D52">
        <v>5.03</v>
      </c>
      <c r="E52">
        <v>3.75</v>
      </c>
    </row>
    <row r="53" spans="1:5" x14ac:dyDescent="0.35">
      <c r="A53" s="8">
        <v>45748</v>
      </c>
      <c r="B53">
        <v>2461</v>
      </c>
      <c r="C53">
        <v>2.65</v>
      </c>
      <c r="D53">
        <v>4.8099999999999996</v>
      </c>
      <c r="E53">
        <v>4.68</v>
      </c>
    </row>
    <row r="54" spans="1:5" x14ac:dyDescent="0.35">
      <c r="A54" s="8">
        <v>45778</v>
      </c>
      <c r="B54">
        <v>2468.94</v>
      </c>
      <c r="C54">
        <v>2.5299999999999998</v>
      </c>
      <c r="D54">
        <v>4.7300000000000004</v>
      </c>
      <c r="E54">
        <v>4.1900000000000004</v>
      </c>
    </row>
    <row r="55" spans="1:5" x14ac:dyDescent="0.35">
      <c r="A55" s="8">
        <v>45809</v>
      </c>
      <c r="B55">
        <v>2487.2399999999998</v>
      </c>
      <c r="C55">
        <v>2.04</v>
      </c>
      <c r="D55">
        <v>5.88</v>
      </c>
      <c r="E55">
        <v>3.37</v>
      </c>
    </row>
    <row r="56" spans="1:5" x14ac:dyDescent="0.35">
      <c r="A56" s="8">
        <v>45839</v>
      </c>
      <c r="B56">
        <v>2504.0700000000002</v>
      </c>
      <c r="C56">
        <v>4</v>
      </c>
      <c r="D56">
        <v>5.49</v>
      </c>
      <c r="E56">
        <v>3.48</v>
      </c>
    </row>
    <row r="57" spans="1:5" x14ac:dyDescent="0.35">
      <c r="A57" s="8">
        <v>45870</v>
      </c>
      <c r="B57">
        <v>2534.8000000000002</v>
      </c>
      <c r="C57">
        <v>2.94</v>
      </c>
      <c r="D57">
        <v>4.6500000000000004</v>
      </c>
      <c r="E57">
        <v>2.7</v>
      </c>
    </row>
    <row r="58" spans="1:5" x14ac:dyDescent="0.35">
      <c r="A58" s="8">
        <v>45901</v>
      </c>
      <c r="B58">
        <v>2545.27</v>
      </c>
      <c r="C58">
        <v>1.08</v>
      </c>
      <c r="D58">
        <v>5.92</v>
      </c>
      <c r="E58">
        <v>3.49</v>
      </c>
    </row>
    <row r="59" spans="1:5" x14ac:dyDescent="0.35">
      <c r="A59" s="8">
        <v>45931</v>
      </c>
      <c r="B59">
        <v>2592.4499999999998</v>
      </c>
      <c r="C59">
        <v>2.63</v>
      </c>
      <c r="D59">
        <v>5.45</v>
      </c>
      <c r="E59">
        <v>3.27</v>
      </c>
    </row>
    <row r="60" spans="1:5" x14ac:dyDescent="0.35">
      <c r="A60" s="8">
        <v>45962</v>
      </c>
      <c r="B60">
        <v>2595.96</v>
      </c>
      <c r="C60">
        <v>2.04</v>
      </c>
      <c r="D60">
        <v>5.85</v>
      </c>
      <c r="E60">
        <v>3.76</v>
      </c>
    </row>
    <row r="61" spans="1:5" x14ac:dyDescent="0.35">
      <c r="A61" s="8">
        <v>45992</v>
      </c>
      <c r="B61">
        <v>2676.95</v>
      </c>
      <c r="C61">
        <v>3.1</v>
      </c>
      <c r="D61">
        <v>5.7</v>
      </c>
      <c r="E61">
        <v>2.84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21" style="8" customWidth="1"/>
    <col min="2" max="3" width="14" customWidth="1"/>
    <col min="4" max="4" width="15" customWidth="1"/>
  </cols>
  <sheetData>
    <row r="1" spans="1:4" x14ac:dyDescent="0.35">
      <c r="A1" s="7" t="s">
        <v>12</v>
      </c>
      <c r="B1" s="4" t="s">
        <v>20</v>
      </c>
      <c r="C1" s="4" t="s">
        <v>21</v>
      </c>
      <c r="D1" s="4" t="s">
        <v>22</v>
      </c>
    </row>
    <row r="2" spans="1:4" x14ac:dyDescent="0.35">
      <c r="A2" s="8">
        <v>44197</v>
      </c>
      <c r="B2">
        <v>525.97</v>
      </c>
      <c r="C2">
        <v>593.34</v>
      </c>
      <c r="D2">
        <v>1.1397999999999999</v>
      </c>
    </row>
    <row r="3" spans="1:4" x14ac:dyDescent="0.35">
      <c r="A3" s="8">
        <v>44228</v>
      </c>
      <c r="B3">
        <v>576.64</v>
      </c>
      <c r="C3">
        <v>576.54</v>
      </c>
      <c r="D3">
        <v>1.0736000000000001</v>
      </c>
    </row>
    <row r="4" spans="1:4" x14ac:dyDescent="0.35">
      <c r="A4" s="8">
        <v>44256</v>
      </c>
      <c r="B4">
        <v>494.56</v>
      </c>
      <c r="C4">
        <v>466.31</v>
      </c>
      <c r="D4">
        <v>1.0215000000000001</v>
      </c>
    </row>
    <row r="5" spans="1:4" x14ac:dyDescent="0.35">
      <c r="A5" s="8">
        <v>44287</v>
      </c>
      <c r="B5">
        <v>520.09</v>
      </c>
      <c r="C5">
        <v>533.44000000000005</v>
      </c>
      <c r="D5">
        <v>1.1662999999999999</v>
      </c>
    </row>
    <row r="6" spans="1:4" x14ac:dyDescent="0.35">
      <c r="A6" s="8">
        <v>44317</v>
      </c>
      <c r="B6">
        <v>534.51</v>
      </c>
      <c r="C6">
        <v>515.5</v>
      </c>
      <c r="D6">
        <v>1.0894999999999999</v>
      </c>
    </row>
    <row r="7" spans="1:4" x14ac:dyDescent="0.35">
      <c r="A7" s="8">
        <v>44348</v>
      </c>
      <c r="B7">
        <v>479.94</v>
      </c>
      <c r="C7">
        <v>555.27</v>
      </c>
      <c r="D7">
        <v>1.0362</v>
      </c>
    </row>
    <row r="8" spans="1:4" x14ac:dyDescent="0.35">
      <c r="A8" s="8">
        <v>44378</v>
      </c>
      <c r="B8">
        <v>511.2</v>
      </c>
      <c r="C8">
        <v>426.93</v>
      </c>
      <c r="D8">
        <v>1.0983000000000001</v>
      </c>
    </row>
    <row r="9" spans="1:4" x14ac:dyDescent="0.35">
      <c r="A9" s="8">
        <v>44409</v>
      </c>
      <c r="B9">
        <v>500.63</v>
      </c>
      <c r="C9">
        <v>517.73</v>
      </c>
      <c r="D9">
        <v>1.0634999999999999</v>
      </c>
    </row>
    <row r="10" spans="1:4" x14ac:dyDescent="0.35">
      <c r="A10" s="8">
        <v>44440</v>
      </c>
      <c r="B10">
        <v>504.88</v>
      </c>
      <c r="C10">
        <v>538.21</v>
      </c>
      <c r="D10">
        <v>1.2849999999999999</v>
      </c>
    </row>
    <row r="11" spans="1:4" x14ac:dyDescent="0.35">
      <c r="A11" s="8">
        <v>44470</v>
      </c>
      <c r="B11">
        <v>461.35</v>
      </c>
      <c r="C11">
        <v>383.27</v>
      </c>
      <c r="D11">
        <v>1.2204999999999999</v>
      </c>
    </row>
    <row r="12" spans="1:4" x14ac:dyDescent="0.35">
      <c r="A12" s="8">
        <v>44501</v>
      </c>
      <c r="B12">
        <v>501.23</v>
      </c>
      <c r="C12">
        <v>414.92</v>
      </c>
      <c r="D12">
        <v>1.1494</v>
      </c>
    </row>
    <row r="13" spans="1:4" x14ac:dyDescent="0.35">
      <c r="A13" s="8">
        <v>44531</v>
      </c>
      <c r="B13">
        <v>524.9</v>
      </c>
      <c r="C13">
        <v>367.84</v>
      </c>
      <c r="D13">
        <v>1.2684</v>
      </c>
    </row>
    <row r="14" spans="1:4" x14ac:dyDescent="0.35">
      <c r="A14" s="8">
        <v>44562</v>
      </c>
      <c r="B14">
        <v>572.55999999999995</v>
      </c>
      <c r="C14">
        <v>465.18</v>
      </c>
      <c r="D14">
        <v>1.1561999999999999</v>
      </c>
    </row>
    <row r="15" spans="1:4" x14ac:dyDescent="0.35">
      <c r="A15" s="8">
        <v>44593</v>
      </c>
      <c r="B15">
        <v>547.96</v>
      </c>
      <c r="C15">
        <v>519.46</v>
      </c>
      <c r="D15">
        <v>1.0810999999999999</v>
      </c>
    </row>
    <row r="16" spans="1:4" x14ac:dyDescent="0.35">
      <c r="A16" s="8">
        <v>44621</v>
      </c>
      <c r="B16">
        <v>607.66</v>
      </c>
      <c r="C16">
        <v>562.63</v>
      </c>
      <c r="D16">
        <v>1.2718</v>
      </c>
    </row>
    <row r="17" spans="1:4" x14ac:dyDescent="0.35">
      <c r="A17" s="8">
        <v>44652</v>
      </c>
      <c r="B17">
        <v>461.63</v>
      </c>
      <c r="C17">
        <v>484.08</v>
      </c>
      <c r="D17">
        <v>1.1931</v>
      </c>
    </row>
    <row r="18" spans="1:4" x14ac:dyDescent="0.35">
      <c r="A18" s="8">
        <v>44682</v>
      </c>
      <c r="B18">
        <v>543.62</v>
      </c>
      <c r="C18">
        <v>569.57000000000005</v>
      </c>
      <c r="D18">
        <v>1.0669999999999999</v>
      </c>
    </row>
    <row r="19" spans="1:4" x14ac:dyDescent="0.35">
      <c r="A19" s="8">
        <v>44713</v>
      </c>
      <c r="B19">
        <v>509.17</v>
      </c>
      <c r="C19">
        <v>404.09</v>
      </c>
      <c r="D19">
        <v>1.1348</v>
      </c>
    </row>
    <row r="20" spans="1:4" x14ac:dyDescent="0.35">
      <c r="A20" s="8">
        <v>44743</v>
      </c>
      <c r="B20">
        <v>609.49</v>
      </c>
      <c r="C20">
        <v>386.31</v>
      </c>
      <c r="D20">
        <v>1.08</v>
      </c>
    </row>
    <row r="21" spans="1:4" x14ac:dyDescent="0.35">
      <c r="A21" s="8">
        <v>44774</v>
      </c>
      <c r="B21">
        <v>459.59</v>
      </c>
      <c r="C21">
        <v>476.94</v>
      </c>
      <c r="D21">
        <v>1.0394000000000001</v>
      </c>
    </row>
    <row r="22" spans="1:4" x14ac:dyDescent="0.35">
      <c r="A22" s="8">
        <v>44805</v>
      </c>
      <c r="B22">
        <v>458.01</v>
      </c>
      <c r="C22">
        <v>501.12</v>
      </c>
      <c r="D22">
        <v>1.2241</v>
      </c>
    </row>
    <row r="23" spans="1:4" x14ac:dyDescent="0.35">
      <c r="A23" s="8">
        <v>44835</v>
      </c>
      <c r="B23">
        <v>470.03</v>
      </c>
      <c r="C23">
        <v>478.2</v>
      </c>
      <c r="D23">
        <v>1.3028</v>
      </c>
    </row>
    <row r="24" spans="1:4" x14ac:dyDescent="0.35">
      <c r="A24" s="8">
        <v>44866</v>
      </c>
      <c r="B24">
        <v>393.81</v>
      </c>
      <c r="C24">
        <v>366.29</v>
      </c>
      <c r="D24">
        <v>1.0381</v>
      </c>
    </row>
    <row r="25" spans="1:4" x14ac:dyDescent="0.35">
      <c r="A25" s="8">
        <v>44896</v>
      </c>
      <c r="B25">
        <v>473.71</v>
      </c>
      <c r="C25">
        <v>475.1</v>
      </c>
      <c r="D25">
        <v>1.1950000000000001</v>
      </c>
    </row>
    <row r="26" spans="1:4" x14ac:dyDescent="0.35">
      <c r="A26" s="8">
        <v>44927</v>
      </c>
      <c r="B26">
        <v>462.04</v>
      </c>
      <c r="C26">
        <v>408.25</v>
      </c>
      <c r="D26">
        <v>1.0979000000000001</v>
      </c>
    </row>
    <row r="27" spans="1:4" x14ac:dyDescent="0.35">
      <c r="A27" s="8">
        <v>44958</v>
      </c>
      <c r="B27">
        <v>507.52</v>
      </c>
      <c r="C27">
        <v>516.83000000000004</v>
      </c>
      <c r="D27">
        <v>1.111</v>
      </c>
    </row>
    <row r="28" spans="1:4" x14ac:dyDescent="0.35">
      <c r="A28" s="8">
        <v>44986</v>
      </c>
      <c r="B28">
        <v>517.09</v>
      </c>
      <c r="C28">
        <v>500.16</v>
      </c>
      <c r="D28">
        <v>1.1026</v>
      </c>
    </row>
    <row r="29" spans="1:4" x14ac:dyDescent="0.35">
      <c r="A29" s="8">
        <v>45017</v>
      </c>
      <c r="B29">
        <v>593.80999999999995</v>
      </c>
      <c r="C29">
        <v>428.31</v>
      </c>
      <c r="D29">
        <v>1.0809</v>
      </c>
    </row>
    <row r="30" spans="1:4" x14ac:dyDescent="0.35">
      <c r="A30" s="8">
        <v>45047</v>
      </c>
      <c r="B30">
        <v>547.52</v>
      </c>
      <c r="C30">
        <v>451.74</v>
      </c>
      <c r="D30">
        <v>1.1538999999999999</v>
      </c>
    </row>
    <row r="31" spans="1:4" x14ac:dyDescent="0.35">
      <c r="A31" s="8">
        <v>45078</v>
      </c>
      <c r="B31">
        <v>471.15</v>
      </c>
      <c r="C31">
        <v>421.74</v>
      </c>
      <c r="D31">
        <v>1.0834999999999999</v>
      </c>
    </row>
    <row r="32" spans="1:4" x14ac:dyDescent="0.35">
      <c r="A32" s="8">
        <v>45108</v>
      </c>
      <c r="B32">
        <v>455.08</v>
      </c>
      <c r="C32">
        <v>476.55</v>
      </c>
      <c r="D32">
        <v>1.1716</v>
      </c>
    </row>
    <row r="33" spans="1:4" x14ac:dyDescent="0.35">
      <c r="A33" s="8">
        <v>45139</v>
      </c>
      <c r="B33">
        <v>524.6</v>
      </c>
      <c r="C33">
        <v>532.53</v>
      </c>
      <c r="D33">
        <v>1.1459999999999999</v>
      </c>
    </row>
    <row r="34" spans="1:4" x14ac:dyDescent="0.35">
      <c r="A34" s="8">
        <v>45170</v>
      </c>
      <c r="B34">
        <v>433.99</v>
      </c>
      <c r="C34">
        <v>425.79</v>
      </c>
      <c r="D34">
        <v>1.1309</v>
      </c>
    </row>
    <row r="35" spans="1:4" x14ac:dyDescent="0.35">
      <c r="A35" s="8">
        <v>45200</v>
      </c>
      <c r="B35">
        <v>591.57000000000005</v>
      </c>
      <c r="C35">
        <v>507.72</v>
      </c>
      <c r="D35">
        <v>1.0773999999999999</v>
      </c>
    </row>
    <row r="36" spans="1:4" x14ac:dyDescent="0.35">
      <c r="A36" s="8">
        <v>45231</v>
      </c>
      <c r="B36">
        <v>558.97</v>
      </c>
      <c r="C36">
        <v>450.84</v>
      </c>
      <c r="D36">
        <v>1.1039000000000001</v>
      </c>
    </row>
    <row r="37" spans="1:4" x14ac:dyDescent="0.35">
      <c r="A37" s="8">
        <v>45261</v>
      </c>
      <c r="B37">
        <v>476.54</v>
      </c>
      <c r="C37">
        <v>436.39</v>
      </c>
      <c r="D37">
        <v>1.2103999999999999</v>
      </c>
    </row>
    <row r="38" spans="1:4" x14ac:dyDescent="0.35">
      <c r="A38" s="8">
        <v>45292</v>
      </c>
      <c r="B38">
        <v>414.34</v>
      </c>
      <c r="C38">
        <v>474.11</v>
      </c>
      <c r="D38">
        <v>1.1900999999999999</v>
      </c>
    </row>
    <row r="39" spans="1:4" x14ac:dyDescent="0.35">
      <c r="A39" s="8">
        <v>45323</v>
      </c>
      <c r="B39">
        <v>567.69000000000005</v>
      </c>
      <c r="C39">
        <v>423.06</v>
      </c>
      <c r="D39">
        <v>1.0718000000000001</v>
      </c>
    </row>
    <row r="40" spans="1:4" x14ac:dyDescent="0.35">
      <c r="A40" s="8">
        <v>45352</v>
      </c>
      <c r="B40">
        <v>494.27</v>
      </c>
      <c r="C40">
        <v>449.55</v>
      </c>
      <c r="D40">
        <v>1.1578999999999999</v>
      </c>
    </row>
    <row r="41" spans="1:4" x14ac:dyDescent="0.35">
      <c r="A41" s="8">
        <v>45383</v>
      </c>
      <c r="B41">
        <v>561.89</v>
      </c>
      <c r="C41">
        <v>414.12</v>
      </c>
      <c r="D41">
        <v>1.2101</v>
      </c>
    </row>
    <row r="42" spans="1:4" x14ac:dyDescent="0.35">
      <c r="A42" s="8">
        <v>45413</v>
      </c>
      <c r="B42">
        <v>420.28</v>
      </c>
      <c r="C42">
        <v>588.05999999999995</v>
      </c>
      <c r="D42">
        <v>1.0164</v>
      </c>
    </row>
    <row r="43" spans="1:4" x14ac:dyDescent="0.35">
      <c r="A43" s="8">
        <v>45444</v>
      </c>
      <c r="B43">
        <v>470.03</v>
      </c>
      <c r="C43">
        <v>481.94</v>
      </c>
      <c r="D43">
        <v>1.1935</v>
      </c>
    </row>
    <row r="44" spans="1:4" x14ac:dyDescent="0.35">
      <c r="A44" s="8">
        <v>45474</v>
      </c>
      <c r="B44">
        <v>500.26</v>
      </c>
      <c r="C44">
        <v>441.52</v>
      </c>
      <c r="D44">
        <v>1.097</v>
      </c>
    </row>
    <row r="45" spans="1:4" x14ac:dyDescent="0.35">
      <c r="A45" s="8">
        <v>45505</v>
      </c>
      <c r="B45">
        <v>502.35</v>
      </c>
      <c r="C45">
        <v>491.77</v>
      </c>
      <c r="D45">
        <v>1.1956</v>
      </c>
    </row>
    <row r="46" spans="1:4" x14ac:dyDescent="0.35">
      <c r="A46" s="8">
        <v>45536</v>
      </c>
      <c r="B46">
        <v>477.5</v>
      </c>
      <c r="C46">
        <v>473.82</v>
      </c>
      <c r="D46">
        <v>1.0889</v>
      </c>
    </row>
    <row r="47" spans="1:4" x14ac:dyDescent="0.35">
      <c r="A47" s="8">
        <v>45566</v>
      </c>
      <c r="B47">
        <v>531.14</v>
      </c>
      <c r="C47">
        <v>467.85</v>
      </c>
      <c r="D47">
        <v>1.0056</v>
      </c>
    </row>
    <row r="48" spans="1:4" x14ac:dyDescent="0.35">
      <c r="A48" s="8">
        <v>45597</v>
      </c>
      <c r="B48">
        <v>446.62</v>
      </c>
      <c r="C48">
        <v>513.78</v>
      </c>
      <c r="D48">
        <v>1.0198</v>
      </c>
    </row>
    <row r="49" spans="1:4" x14ac:dyDescent="0.35">
      <c r="A49" s="8">
        <v>45627</v>
      </c>
      <c r="B49">
        <v>492.88</v>
      </c>
      <c r="C49">
        <v>521.66</v>
      </c>
      <c r="D49">
        <v>1.1537999999999999</v>
      </c>
    </row>
    <row r="50" spans="1:4" x14ac:dyDescent="0.35">
      <c r="A50" s="8">
        <v>45658</v>
      </c>
      <c r="B50">
        <v>506.01</v>
      </c>
      <c r="C50">
        <v>450.82</v>
      </c>
      <c r="D50">
        <v>1.1708000000000001</v>
      </c>
    </row>
    <row r="51" spans="1:4" x14ac:dyDescent="0.35">
      <c r="A51" s="8">
        <v>45689</v>
      </c>
      <c r="B51">
        <v>525.72</v>
      </c>
      <c r="C51">
        <v>448.33</v>
      </c>
      <c r="D51">
        <v>1.0777000000000001</v>
      </c>
    </row>
    <row r="52" spans="1:4" x14ac:dyDescent="0.35">
      <c r="A52" s="8">
        <v>45717</v>
      </c>
      <c r="B52">
        <v>535.58000000000004</v>
      </c>
      <c r="C52">
        <v>464.87</v>
      </c>
      <c r="D52">
        <v>1.2011000000000001</v>
      </c>
    </row>
    <row r="53" spans="1:4" x14ac:dyDescent="0.35">
      <c r="A53" s="8">
        <v>45748</v>
      </c>
      <c r="B53">
        <v>443.77</v>
      </c>
      <c r="C53">
        <v>353.39</v>
      </c>
      <c r="D53">
        <v>1.0170999999999999</v>
      </c>
    </row>
    <row r="54" spans="1:4" x14ac:dyDescent="0.35">
      <c r="A54" s="8">
        <v>45778</v>
      </c>
      <c r="B54">
        <v>423.29</v>
      </c>
      <c r="C54">
        <v>396.66</v>
      </c>
      <c r="D54">
        <v>1.1447000000000001</v>
      </c>
    </row>
    <row r="55" spans="1:4" x14ac:dyDescent="0.35">
      <c r="A55" s="8">
        <v>45809</v>
      </c>
      <c r="B55">
        <v>563.88</v>
      </c>
      <c r="C55">
        <v>555.17999999999995</v>
      </c>
      <c r="D55">
        <v>1.0530999999999999</v>
      </c>
    </row>
    <row r="56" spans="1:4" x14ac:dyDescent="0.35">
      <c r="A56" s="8">
        <v>45839</v>
      </c>
      <c r="B56">
        <v>516.62</v>
      </c>
      <c r="C56">
        <v>570.47</v>
      </c>
      <c r="D56">
        <v>1.0979000000000001</v>
      </c>
    </row>
    <row r="57" spans="1:4" x14ac:dyDescent="0.35">
      <c r="A57" s="8">
        <v>45870</v>
      </c>
      <c r="B57">
        <v>462.58</v>
      </c>
      <c r="C57">
        <v>466.3</v>
      </c>
      <c r="D57">
        <v>1.1537999999999999</v>
      </c>
    </row>
    <row r="58" spans="1:4" x14ac:dyDescent="0.35">
      <c r="A58" s="8">
        <v>45901</v>
      </c>
      <c r="B58">
        <v>577.55999999999995</v>
      </c>
      <c r="C58">
        <v>511.71</v>
      </c>
      <c r="D58">
        <v>1.0811999999999999</v>
      </c>
    </row>
    <row r="59" spans="1:4" x14ac:dyDescent="0.35">
      <c r="A59" s="8">
        <v>45931</v>
      </c>
      <c r="B59">
        <v>505.78</v>
      </c>
      <c r="C59">
        <v>497.12</v>
      </c>
      <c r="D59">
        <v>1.1192</v>
      </c>
    </row>
    <row r="60" spans="1:4" x14ac:dyDescent="0.35">
      <c r="A60" s="8">
        <v>45962</v>
      </c>
      <c r="B60">
        <v>558.96</v>
      </c>
      <c r="C60">
        <v>649.34</v>
      </c>
      <c r="D60">
        <v>1.2304999999999999</v>
      </c>
    </row>
    <row r="61" spans="1:4" x14ac:dyDescent="0.35">
      <c r="A61" s="8">
        <v>45992</v>
      </c>
      <c r="B61">
        <v>503.38</v>
      </c>
      <c r="C61">
        <v>541.58000000000004</v>
      </c>
      <c r="D61">
        <v>1.1037999999999999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21" style="8" customWidth="1"/>
    <col min="2" max="2" width="12" customWidth="1"/>
    <col min="3" max="3" width="19" customWidth="1"/>
    <col min="4" max="4" width="14" customWidth="1"/>
    <col min="5" max="5" width="17" customWidth="1"/>
  </cols>
  <sheetData>
    <row r="1" spans="1:5" x14ac:dyDescent="0.35">
      <c r="A1" s="7" t="s">
        <v>12</v>
      </c>
      <c r="B1" s="4" t="s">
        <v>23</v>
      </c>
      <c r="C1" s="4" t="s">
        <v>24</v>
      </c>
      <c r="D1" s="4" t="s">
        <v>25</v>
      </c>
      <c r="E1" s="4" t="s">
        <v>26</v>
      </c>
    </row>
    <row r="2" spans="1:5" x14ac:dyDescent="0.35">
      <c r="A2" s="8">
        <v>44197</v>
      </c>
      <c r="B2">
        <v>31.67</v>
      </c>
      <c r="C2">
        <v>36892.47</v>
      </c>
      <c r="D2">
        <v>10.85</v>
      </c>
      <c r="E2">
        <v>81.31</v>
      </c>
    </row>
    <row r="3" spans="1:5" x14ac:dyDescent="0.35">
      <c r="A3" s="8">
        <v>44228</v>
      </c>
      <c r="B3">
        <v>27.74</v>
      </c>
      <c r="C3">
        <v>32694.59</v>
      </c>
      <c r="D3">
        <v>10.91</v>
      </c>
      <c r="E3">
        <v>79.290000000000006</v>
      </c>
    </row>
    <row r="4" spans="1:5" x14ac:dyDescent="0.35">
      <c r="A4" s="8">
        <v>44256</v>
      </c>
      <c r="B4">
        <v>31.06</v>
      </c>
      <c r="C4">
        <v>37174.01</v>
      </c>
      <c r="D4">
        <v>11.93</v>
      </c>
      <c r="E4">
        <v>79.650000000000006</v>
      </c>
    </row>
    <row r="5" spans="1:5" x14ac:dyDescent="0.35">
      <c r="A5" s="8">
        <v>44287</v>
      </c>
      <c r="B5">
        <v>32.880000000000003</v>
      </c>
      <c r="C5">
        <v>38389.089999999997</v>
      </c>
      <c r="D5">
        <v>10.91</v>
      </c>
      <c r="E5">
        <v>81.739999999999995</v>
      </c>
    </row>
    <row r="6" spans="1:5" x14ac:dyDescent="0.35">
      <c r="A6" s="8">
        <v>44317</v>
      </c>
      <c r="B6">
        <v>25.06</v>
      </c>
      <c r="C6">
        <v>36033.589999999997</v>
      </c>
      <c r="D6">
        <v>10.57</v>
      </c>
      <c r="E6">
        <v>81.17</v>
      </c>
    </row>
    <row r="7" spans="1:5" x14ac:dyDescent="0.35">
      <c r="A7" s="8">
        <v>44348</v>
      </c>
      <c r="B7">
        <v>28.41</v>
      </c>
      <c r="C7">
        <v>39691.99</v>
      </c>
      <c r="D7">
        <v>12.21</v>
      </c>
      <c r="E7">
        <v>80.819999999999993</v>
      </c>
    </row>
    <row r="8" spans="1:5" x14ac:dyDescent="0.35">
      <c r="A8" s="8">
        <v>44378</v>
      </c>
      <c r="B8">
        <v>31.15</v>
      </c>
      <c r="C8">
        <v>33065.53</v>
      </c>
      <c r="D8">
        <v>11.49</v>
      </c>
      <c r="E8">
        <v>81.02</v>
      </c>
    </row>
    <row r="9" spans="1:5" x14ac:dyDescent="0.35">
      <c r="A9" s="8">
        <v>44409</v>
      </c>
      <c r="B9">
        <v>29.59</v>
      </c>
      <c r="C9">
        <v>31888.36</v>
      </c>
      <c r="D9">
        <v>15.01</v>
      </c>
      <c r="E9">
        <v>81.349999999999994</v>
      </c>
    </row>
    <row r="10" spans="1:5" x14ac:dyDescent="0.35">
      <c r="A10" s="8">
        <v>44440</v>
      </c>
      <c r="B10">
        <v>30.74</v>
      </c>
      <c r="C10">
        <v>30553.200000000001</v>
      </c>
      <c r="D10">
        <v>6.7</v>
      </c>
      <c r="E10">
        <v>80.459999999999994</v>
      </c>
    </row>
    <row r="11" spans="1:5" x14ac:dyDescent="0.35">
      <c r="A11" s="8">
        <v>44470</v>
      </c>
      <c r="B11">
        <v>28.79</v>
      </c>
      <c r="C11">
        <v>38740.11</v>
      </c>
      <c r="D11">
        <v>14.18</v>
      </c>
      <c r="E11">
        <v>80.22</v>
      </c>
    </row>
    <row r="12" spans="1:5" x14ac:dyDescent="0.35">
      <c r="A12" s="8">
        <v>44501</v>
      </c>
      <c r="B12">
        <v>30.17</v>
      </c>
      <c r="C12">
        <v>36635.910000000003</v>
      </c>
      <c r="D12">
        <v>14.49</v>
      </c>
      <c r="E12">
        <v>81.2</v>
      </c>
    </row>
    <row r="13" spans="1:5" x14ac:dyDescent="0.35">
      <c r="A13" s="8">
        <v>44531</v>
      </c>
      <c r="B13">
        <v>29.69</v>
      </c>
      <c r="C13">
        <v>34861.040000000001</v>
      </c>
      <c r="D13">
        <v>7.85</v>
      </c>
      <c r="E13">
        <v>80.02</v>
      </c>
    </row>
    <row r="14" spans="1:5" x14ac:dyDescent="0.35">
      <c r="A14" s="8">
        <v>44562</v>
      </c>
      <c r="B14">
        <v>32.340000000000003</v>
      </c>
      <c r="C14">
        <v>35699.919999999998</v>
      </c>
      <c r="D14">
        <v>11.31</v>
      </c>
      <c r="E14">
        <v>81.41</v>
      </c>
    </row>
    <row r="15" spans="1:5" x14ac:dyDescent="0.35">
      <c r="A15" s="8">
        <v>44593</v>
      </c>
      <c r="B15">
        <v>30.51</v>
      </c>
      <c r="C15">
        <v>32186.28</v>
      </c>
      <c r="D15">
        <v>11.26</v>
      </c>
      <c r="E15">
        <v>79.3</v>
      </c>
    </row>
    <row r="16" spans="1:5" x14ac:dyDescent="0.35">
      <c r="A16" s="8">
        <v>44621</v>
      </c>
      <c r="B16">
        <v>30.68</v>
      </c>
      <c r="C16">
        <v>41114.379999999997</v>
      </c>
      <c r="D16">
        <v>9.18</v>
      </c>
      <c r="E16">
        <v>82.03</v>
      </c>
    </row>
    <row r="17" spans="1:5" x14ac:dyDescent="0.35">
      <c r="A17" s="8">
        <v>44652</v>
      </c>
      <c r="B17">
        <v>29.18</v>
      </c>
      <c r="C17">
        <v>35323.050000000003</v>
      </c>
      <c r="D17">
        <v>10.44</v>
      </c>
      <c r="E17">
        <v>81.47</v>
      </c>
    </row>
    <row r="18" spans="1:5" x14ac:dyDescent="0.35">
      <c r="A18" s="8">
        <v>44682</v>
      </c>
      <c r="B18">
        <v>29.02</v>
      </c>
      <c r="C18">
        <v>35273.49</v>
      </c>
      <c r="D18">
        <v>9.7799999999999994</v>
      </c>
      <c r="E18">
        <v>81.260000000000005</v>
      </c>
    </row>
    <row r="19" spans="1:5" x14ac:dyDescent="0.35">
      <c r="A19" s="8">
        <v>44713</v>
      </c>
      <c r="B19">
        <v>29.13</v>
      </c>
      <c r="C19">
        <v>36814.42</v>
      </c>
      <c r="D19">
        <v>15.5</v>
      </c>
      <c r="E19">
        <v>81.98</v>
      </c>
    </row>
    <row r="20" spans="1:5" x14ac:dyDescent="0.35">
      <c r="A20" s="8">
        <v>44743</v>
      </c>
      <c r="B20">
        <v>30.79</v>
      </c>
      <c r="C20">
        <v>36202.519999999997</v>
      </c>
      <c r="D20">
        <v>13.87</v>
      </c>
      <c r="E20">
        <v>82.67</v>
      </c>
    </row>
    <row r="21" spans="1:5" x14ac:dyDescent="0.35">
      <c r="A21" s="8">
        <v>44774</v>
      </c>
      <c r="B21">
        <v>29.16</v>
      </c>
      <c r="C21">
        <v>35559.71</v>
      </c>
      <c r="D21">
        <v>14.54</v>
      </c>
      <c r="E21">
        <v>82.01</v>
      </c>
    </row>
    <row r="22" spans="1:5" x14ac:dyDescent="0.35">
      <c r="A22" s="8">
        <v>44805</v>
      </c>
      <c r="B22">
        <v>30.58</v>
      </c>
      <c r="C22">
        <v>33023.81</v>
      </c>
      <c r="D22">
        <v>13.44</v>
      </c>
      <c r="E22">
        <v>79.16</v>
      </c>
    </row>
    <row r="23" spans="1:5" x14ac:dyDescent="0.35">
      <c r="A23" s="8">
        <v>44835</v>
      </c>
      <c r="B23">
        <v>34.15</v>
      </c>
      <c r="C23">
        <v>36178.67</v>
      </c>
      <c r="D23">
        <v>9.74</v>
      </c>
      <c r="E23">
        <v>79.72</v>
      </c>
    </row>
    <row r="24" spans="1:5" x14ac:dyDescent="0.35">
      <c r="A24" s="8">
        <v>44866</v>
      </c>
      <c r="B24">
        <v>31.74</v>
      </c>
      <c r="C24">
        <v>39705.06</v>
      </c>
      <c r="D24">
        <v>10.95</v>
      </c>
      <c r="E24">
        <v>80.38</v>
      </c>
    </row>
    <row r="25" spans="1:5" x14ac:dyDescent="0.35">
      <c r="A25" s="8">
        <v>44896</v>
      </c>
      <c r="B25">
        <v>29.35</v>
      </c>
      <c r="C25">
        <v>38363.550000000003</v>
      </c>
      <c r="D25">
        <v>12.98</v>
      </c>
      <c r="E25">
        <v>81.03</v>
      </c>
    </row>
    <row r="26" spans="1:5" x14ac:dyDescent="0.35">
      <c r="A26" s="8">
        <v>44927</v>
      </c>
      <c r="B26">
        <v>32.4</v>
      </c>
      <c r="C26">
        <v>38982.97</v>
      </c>
      <c r="D26">
        <v>9.56</v>
      </c>
      <c r="E26">
        <v>81.52</v>
      </c>
    </row>
    <row r="27" spans="1:5" x14ac:dyDescent="0.35">
      <c r="A27" s="8">
        <v>44958</v>
      </c>
      <c r="B27">
        <v>29.18</v>
      </c>
      <c r="C27">
        <v>33721.96</v>
      </c>
      <c r="D27">
        <v>13.43</v>
      </c>
      <c r="E27">
        <v>80.27</v>
      </c>
    </row>
    <row r="28" spans="1:5" x14ac:dyDescent="0.35">
      <c r="A28" s="8">
        <v>44986</v>
      </c>
      <c r="B28">
        <v>25.92</v>
      </c>
      <c r="C28">
        <v>32525.99</v>
      </c>
      <c r="D28">
        <v>11.52</v>
      </c>
      <c r="E28">
        <v>81.19</v>
      </c>
    </row>
    <row r="29" spans="1:5" x14ac:dyDescent="0.35">
      <c r="A29" s="8">
        <v>45017</v>
      </c>
      <c r="B29">
        <v>27.98</v>
      </c>
      <c r="C29">
        <v>34685.53</v>
      </c>
      <c r="D29">
        <v>11.25</v>
      </c>
      <c r="E29">
        <v>80.239999999999995</v>
      </c>
    </row>
    <row r="30" spans="1:5" x14ac:dyDescent="0.35">
      <c r="A30" s="8">
        <v>45047</v>
      </c>
      <c r="B30">
        <v>26.26</v>
      </c>
      <c r="C30">
        <v>35139.31</v>
      </c>
      <c r="D30">
        <v>13.42</v>
      </c>
      <c r="E30">
        <v>80.39</v>
      </c>
    </row>
    <row r="31" spans="1:5" x14ac:dyDescent="0.35">
      <c r="A31" s="8">
        <v>45078</v>
      </c>
      <c r="B31">
        <v>29.3</v>
      </c>
      <c r="C31">
        <v>37735.480000000003</v>
      </c>
      <c r="D31">
        <v>12.89</v>
      </c>
      <c r="E31">
        <v>79.59</v>
      </c>
    </row>
    <row r="32" spans="1:5" x14ac:dyDescent="0.35">
      <c r="A32" s="8">
        <v>45108</v>
      </c>
      <c r="B32">
        <v>30.04</v>
      </c>
      <c r="C32">
        <v>30768.84</v>
      </c>
      <c r="D32">
        <v>11.28</v>
      </c>
      <c r="E32">
        <v>80.08</v>
      </c>
    </row>
    <row r="33" spans="1:5" x14ac:dyDescent="0.35">
      <c r="A33" s="8">
        <v>45139</v>
      </c>
      <c r="B33">
        <v>33.35</v>
      </c>
      <c r="C33">
        <v>38823.879999999997</v>
      </c>
      <c r="D33">
        <v>14.32</v>
      </c>
      <c r="E33">
        <v>79.650000000000006</v>
      </c>
    </row>
    <row r="34" spans="1:5" x14ac:dyDescent="0.35">
      <c r="A34" s="8">
        <v>45170</v>
      </c>
      <c r="B34">
        <v>30.65</v>
      </c>
      <c r="C34">
        <v>34604.980000000003</v>
      </c>
      <c r="D34">
        <v>9.84</v>
      </c>
      <c r="E34">
        <v>80.02</v>
      </c>
    </row>
    <row r="35" spans="1:5" x14ac:dyDescent="0.35">
      <c r="A35" s="8">
        <v>45200</v>
      </c>
      <c r="B35">
        <v>29.56</v>
      </c>
      <c r="C35">
        <v>33932.800000000003</v>
      </c>
      <c r="D35">
        <v>13.23</v>
      </c>
      <c r="E35">
        <v>82.05</v>
      </c>
    </row>
    <row r="36" spans="1:5" x14ac:dyDescent="0.35">
      <c r="A36" s="8">
        <v>45231</v>
      </c>
      <c r="B36">
        <v>31.66</v>
      </c>
      <c r="C36">
        <v>32469.74</v>
      </c>
      <c r="D36">
        <v>13.19</v>
      </c>
      <c r="E36">
        <v>80.05</v>
      </c>
    </row>
    <row r="37" spans="1:5" x14ac:dyDescent="0.35">
      <c r="A37" s="8">
        <v>45261</v>
      </c>
      <c r="B37">
        <v>25.58</v>
      </c>
      <c r="C37">
        <v>30862.86</v>
      </c>
      <c r="D37">
        <v>11.38</v>
      </c>
      <c r="E37">
        <v>83.63</v>
      </c>
    </row>
    <row r="38" spans="1:5" x14ac:dyDescent="0.35">
      <c r="A38" s="8">
        <v>45292</v>
      </c>
      <c r="B38">
        <v>30.47</v>
      </c>
      <c r="C38">
        <v>37057.93</v>
      </c>
      <c r="D38">
        <v>12.65</v>
      </c>
      <c r="E38">
        <v>81.489999999999995</v>
      </c>
    </row>
    <row r="39" spans="1:5" x14ac:dyDescent="0.35">
      <c r="A39" s="8">
        <v>45323</v>
      </c>
      <c r="B39">
        <v>31.54</v>
      </c>
      <c r="C39">
        <v>35183.29</v>
      </c>
      <c r="D39">
        <v>9.5</v>
      </c>
      <c r="E39">
        <v>81.180000000000007</v>
      </c>
    </row>
    <row r="40" spans="1:5" x14ac:dyDescent="0.35">
      <c r="A40" s="8">
        <v>45352</v>
      </c>
      <c r="B40">
        <v>27.04</v>
      </c>
      <c r="C40">
        <v>31775.1</v>
      </c>
      <c r="D40">
        <v>13.85</v>
      </c>
      <c r="E40">
        <v>80.14</v>
      </c>
    </row>
    <row r="41" spans="1:5" x14ac:dyDescent="0.35">
      <c r="A41" s="8">
        <v>45383</v>
      </c>
      <c r="B41">
        <v>32.29</v>
      </c>
      <c r="C41">
        <v>31762.3</v>
      </c>
      <c r="D41">
        <v>11.63</v>
      </c>
      <c r="E41">
        <v>81.7</v>
      </c>
    </row>
    <row r="42" spans="1:5" x14ac:dyDescent="0.35">
      <c r="A42" s="8">
        <v>45413</v>
      </c>
      <c r="B42">
        <v>30.68</v>
      </c>
      <c r="C42">
        <v>34160.54</v>
      </c>
      <c r="D42">
        <v>10.95</v>
      </c>
      <c r="E42">
        <v>80.42</v>
      </c>
    </row>
    <row r="43" spans="1:5" x14ac:dyDescent="0.35">
      <c r="A43" s="8">
        <v>45444</v>
      </c>
      <c r="B43">
        <v>29.17</v>
      </c>
      <c r="C43">
        <v>39172.550000000003</v>
      </c>
      <c r="D43">
        <v>14.1</v>
      </c>
      <c r="E43">
        <v>81.12</v>
      </c>
    </row>
    <row r="44" spans="1:5" x14ac:dyDescent="0.35">
      <c r="A44" s="8">
        <v>45474</v>
      </c>
      <c r="B44">
        <v>31.27</v>
      </c>
      <c r="C44">
        <v>34351.019999999997</v>
      </c>
      <c r="D44">
        <v>10.59</v>
      </c>
      <c r="E44">
        <v>83.56</v>
      </c>
    </row>
    <row r="45" spans="1:5" x14ac:dyDescent="0.35">
      <c r="A45" s="8">
        <v>45505</v>
      </c>
      <c r="B45">
        <v>34.54</v>
      </c>
      <c r="C45">
        <v>31242.14</v>
      </c>
      <c r="D45">
        <v>9.18</v>
      </c>
      <c r="E45">
        <v>80.900000000000006</v>
      </c>
    </row>
    <row r="46" spans="1:5" x14ac:dyDescent="0.35">
      <c r="A46" s="8">
        <v>45536</v>
      </c>
      <c r="B46">
        <v>30.36</v>
      </c>
      <c r="C46">
        <v>34385.64</v>
      </c>
      <c r="D46">
        <v>8.89</v>
      </c>
      <c r="E46">
        <v>82.15</v>
      </c>
    </row>
    <row r="47" spans="1:5" x14ac:dyDescent="0.35">
      <c r="A47" s="8">
        <v>45566</v>
      </c>
      <c r="B47">
        <v>30.5</v>
      </c>
      <c r="C47">
        <v>34318.19</v>
      </c>
      <c r="D47">
        <v>13.21</v>
      </c>
      <c r="E47">
        <v>80.3</v>
      </c>
    </row>
    <row r="48" spans="1:5" x14ac:dyDescent="0.35">
      <c r="A48" s="8">
        <v>45597</v>
      </c>
      <c r="B48">
        <v>29.08</v>
      </c>
      <c r="C48">
        <v>28257.78</v>
      </c>
      <c r="D48">
        <v>9.44</v>
      </c>
      <c r="E48">
        <v>80.97</v>
      </c>
    </row>
    <row r="49" spans="1:5" x14ac:dyDescent="0.35">
      <c r="A49" s="8">
        <v>45627</v>
      </c>
      <c r="B49">
        <v>28.3</v>
      </c>
      <c r="C49">
        <v>34864.26</v>
      </c>
      <c r="D49">
        <v>15.51</v>
      </c>
      <c r="E49">
        <v>82.77</v>
      </c>
    </row>
    <row r="50" spans="1:5" x14ac:dyDescent="0.35">
      <c r="A50" s="8">
        <v>45658</v>
      </c>
      <c r="B50">
        <v>31.66</v>
      </c>
      <c r="C50">
        <v>34422.660000000003</v>
      </c>
      <c r="D50">
        <v>7.84</v>
      </c>
      <c r="E50">
        <v>80.37</v>
      </c>
    </row>
    <row r="51" spans="1:5" x14ac:dyDescent="0.35">
      <c r="A51" s="8">
        <v>45689</v>
      </c>
      <c r="B51">
        <v>28.29</v>
      </c>
      <c r="C51">
        <v>36740.519999999997</v>
      </c>
      <c r="D51">
        <v>15.39</v>
      </c>
      <c r="E51">
        <v>82.81</v>
      </c>
    </row>
    <row r="52" spans="1:5" x14ac:dyDescent="0.35">
      <c r="A52" s="8">
        <v>45717</v>
      </c>
      <c r="B52">
        <v>30.14</v>
      </c>
      <c r="C52">
        <v>39622.39</v>
      </c>
      <c r="D52">
        <v>12.42</v>
      </c>
      <c r="E52">
        <v>81.709999999999994</v>
      </c>
    </row>
    <row r="53" spans="1:5" x14ac:dyDescent="0.35">
      <c r="A53" s="8">
        <v>45748</v>
      </c>
      <c r="B53">
        <v>29.04</v>
      </c>
      <c r="C53">
        <v>37816.410000000003</v>
      </c>
      <c r="D53">
        <v>11.81</v>
      </c>
      <c r="E53">
        <v>80.44</v>
      </c>
    </row>
    <row r="54" spans="1:5" x14ac:dyDescent="0.35">
      <c r="A54" s="8">
        <v>45778</v>
      </c>
      <c r="B54">
        <v>30.96</v>
      </c>
      <c r="C54">
        <v>34327.78</v>
      </c>
      <c r="D54">
        <v>10.91</v>
      </c>
      <c r="E54">
        <v>81.63</v>
      </c>
    </row>
    <row r="55" spans="1:5" x14ac:dyDescent="0.35">
      <c r="A55" s="8">
        <v>45809</v>
      </c>
      <c r="B55">
        <v>30.67</v>
      </c>
      <c r="C55">
        <v>32233.69</v>
      </c>
      <c r="D55">
        <v>12.8</v>
      </c>
      <c r="E55">
        <v>81.97</v>
      </c>
    </row>
    <row r="56" spans="1:5" x14ac:dyDescent="0.35">
      <c r="A56" s="8">
        <v>45839</v>
      </c>
      <c r="B56">
        <v>32.08</v>
      </c>
      <c r="C56">
        <v>41433.4</v>
      </c>
      <c r="D56">
        <v>11.92</v>
      </c>
      <c r="E56">
        <v>81.62</v>
      </c>
    </row>
    <row r="57" spans="1:5" x14ac:dyDescent="0.35">
      <c r="A57" s="8">
        <v>45870</v>
      </c>
      <c r="B57">
        <v>28.98</v>
      </c>
      <c r="C57">
        <v>35148.050000000003</v>
      </c>
      <c r="D57">
        <v>14.21</v>
      </c>
      <c r="E57">
        <v>79.430000000000007</v>
      </c>
    </row>
    <row r="58" spans="1:5" x14ac:dyDescent="0.35">
      <c r="A58" s="8">
        <v>45901</v>
      </c>
      <c r="B58">
        <v>29.46</v>
      </c>
      <c r="C58">
        <v>35034.82</v>
      </c>
      <c r="D58">
        <v>12.23</v>
      </c>
      <c r="E58">
        <v>80.27</v>
      </c>
    </row>
    <row r="59" spans="1:5" x14ac:dyDescent="0.35">
      <c r="A59" s="8">
        <v>45931</v>
      </c>
      <c r="B59">
        <v>28.04</v>
      </c>
      <c r="C59">
        <v>34939.69</v>
      </c>
      <c r="D59">
        <v>12.3</v>
      </c>
      <c r="E59">
        <v>80.75</v>
      </c>
    </row>
    <row r="60" spans="1:5" x14ac:dyDescent="0.35">
      <c r="A60" s="8">
        <v>45962</v>
      </c>
      <c r="B60">
        <v>29.11</v>
      </c>
      <c r="C60">
        <v>35495.21</v>
      </c>
      <c r="D60">
        <v>11.27</v>
      </c>
      <c r="E60">
        <v>80.930000000000007</v>
      </c>
    </row>
    <row r="61" spans="1:5" x14ac:dyDescent="0.35">
      <c r="A61" s="8">
        <v>45992</v>
      </c>
      <c r="B61">
        <v>30.75</v>
      </c>
      <c r="C61">
        <v>34639.1</v>
      </c>
      <c r="D61">
        <v>11.89</v>
      </c>
      <c r="E61">
        <v>81.62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1"/>
  <sheetViews>
    <sheetView tabSelected="1"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21" style="8" customWidth="1"/>
    <col min="2" max="2" width="7" customWidth="1"/>
    <col min="3" max="3" width="12" customWidth="1"/>
    <col min="4" max="4" width="14" customWidth="1"/>
    <col min="5" max="5" width="9" customWidth="1"/>
    <col min="6" max="6" width="16" customWidth="1"/>
    <col min="7" max="7" width="19" customWidth="1"/>
    <col min="8" max="8" width="15" customWidth="1"/>
    <col min="9" max="10" width="14" customWidth="1"/>
    <col min="11" max="11" width="15" customWidth="1"/>
    <col min="12" max="12" width="12" customWidth="1"/>
    <col min="13" max="13" width="19" customWidth="1"/>
    <col min="14" max="14" width="14" customWidth="1"/>
    <col min="15" max="15" width="17" customWidth="1"/>
    <col min="16" max="16" width="22" customWidth="1"/>
    <col min="17" max="17" width="24" customWidth="1"/>
    <col min="18" max="18" width="21" customWidth="1"/>
    <col min="19" max="19" width="24" customWidth="1"/>
  </cols>
  <sheetData>
    <row r="1" spans="1:19" x14ac:dyDescent="0.35">
      <c r="A1" s="7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</row>
    <row r="2" spans="1:19" x14ac:dyDescent="0.35">
      <c r="A2" s="8">
        <v>44197</v>
      </c>
      <c r="B2">
        <v>10.17</v>
      </c>
      <c r="C2">
        <v>9771</v>
      </c>
      <c r="D2">
        <v>99.71</v>
      </c>
      <c r="E2">
        <v>2023.82</v>
      </c>
      <c r="F2">
        <v>2.94</v>
      </c>
      <c r="G2">
        <v>4.57</v>
      </c>
      <c r="H2">
        <v>2.84</v>
      </c>
      <c r="I2">
        <v>525.97</v>
      </c>
      <c r="J2">
        <v>593.34</v>
      </c>
      <c r="K2">
        <v>1.1397999999999999</v>
      </c>
      <c r="L2">
        <v>31.67</v>
      </c>
      <c r="M2">
        <v>36892.47</v>
      </c>
      <c r="N2">
        <v>10.85</v>
      </c>
      <c r="O2">
        <v>81.31</v>
      </c>
      <c r="R2">
        <v>-67.37</v>
      </c>
    </row>
    <row r="3" spans="1:19" x14ac:dyDescent="0.35">
      <c r="A3" s="8">
        <v>44228</v>
      </c>
      <c r="B3">
        <v>10.19</v>
      </c>
      <c r="C3">
        <v>9849</v>
      </c>
      <c r="D3">
        <v>100.51</v>
      </c>
      <c r="E3">
        <v>2013.51</v>
      </c>
      <c r="F3">
        <v>1.9</v>
      </c>
      <c r="G3">
        <v>5.1100000000000003</v>
      </c>
      <c r="H3">
        <v>3.05</v>
      </c>
      <c r="I3">
        <v>576.64</v>
      </c>
      <c r="J3">
        <v>576.54</v>
      </c>
      <c r="K3">
        <v>1.0736000000000001</v>
      </c>
      <c r="L3">
        <v>27.74</v>
      </c>
      <c r="M3">
        <v>32694.59</v>
      </c>
      <c r="N3">
        <v>10.91</v>
      </c>
      <c r="O3">
        <v>79.290000000000006</v>
      </c>
      <c r="P3">
        <v>4.0592569849555824</v>
      </c>
      <c r="Q3">
        <v>-5.0943265705447596E-3</v>
      </c>
      <c r="R3">
        <v>0.1000000000000227</v>
      </c>
      <c r="S3">
        <v>0.11899787425042151</v>
      </c>
    </row>
    <row r="4" spans="1:19" x14ac:dyDescent="0.35">
      <c r="A4" s="8">
        <v>44256</v>
      </c>
      <c r="B4">
        <v>10.4</v>
      </c>
      <c r="C4">
        <v>9468</v>
      </c>
      <c r="D4">
        <v>96.62</v>
      </c>
      <c r="E4">
        <v>2049.81</v>
      </c>
      <c r="F4">
        <v>1.75</v>
      </c>
      <c r="G4">
        <v>5.6</v>
      </c>
      <c r="H4">
        <v>4.0999999999999996</v>
      </c>
      <c r="I4">
        <v>494.56</v>
      </c>
      <c r="J4">
        <v>466.31</v>
      </c>
      <c r="K4">
        <v>1.0215000000000001</v>
      </c>
      <c r="L4">
        <v>31.06</v>
      </c>
      <c r="M4">
        <v>37174.01</v>
      </c>
      <c r="N4">
        <v>11.93</v>
      </c>
      <c r="O4">
        <v>79.650000000000006</v>
      </c>
      <c r="P4">
        <v>-1.8771013735984721</v>
      </c>
      <c r="Q4">
        <v>1.8028219378100951E-2</v>
      </c>
      <c r="R4">
        <v>28.25</v>
      </c>
      <c r="S4">
        <v>-0.10165454918714791</v>
      </c>
    </row>
    <row r="5" spans="1:19" x14ac:dyDescent="0.35">
      <c r="A5" s="8">
        <v>44287</v>
      </c>
      <c r="B5">
        <v>10.83</v>
      </c>
      <c r="C5">
        <v>9226</v>
      </c>
      <c r="D5">
        <v>94.15</v>
      </c>
      <c r="E5">
        <v>2029.27</v>
      </c>
      <c r="F5">
        <v>2.84</v>
      </c>
      <c r="G5">
        <v>5.89</v>
      </c>
      <c r="H5">
        <v>3.99</v>
      </c>
      <c r="I5">
        <v>520.09</v>
      </c>
      <c r="J5">
        <v>533.44000000000005</v>
      </c>
      <c r="K5">
        <v>1.1662999999999999</v>
      </c>
      <c r="L5">
        <v>32.880000000000003</v>
      </c>
      <c r="M5">
        <v>38389.089999999997</v>
      </c>
      <c r="N5">
        <v>10.91</v>
      </c>
      <c r="O5">
        <v>81.739999999999995</v>
      </c>
      <c r="P5">
        <v>-0.6181900354683092</v>
      </c>
      <c r="Q5">
        <v>-1.002044091891441E-2</v>
      </c>
      <c r="R5">
        <v>-13.350000000000019</v>
      </c>
      <c r="S5">
        <v>-6.8616706211895862E-2</v>
      </c>
    </row>
    <row r="6" spans="1:19" x14ac:dyDescent="0.35">
      <c r="A6" s="8">
        <v>44317</v>
      </c>
      <c r="B6">
        <v>10.82</v>
      </c>
      <c r="C6">
        <v>9834</v>
      </c>
      <c r="D6">
        <v>100.35</v>
      </c>
      <c r="E6">
        <v>2049.3000000000002</v>
      </c>
      <c r="F6">
        <v>2.34</v>
      </c>
      <c r="G6">
        <v>4.24</v>
      </c>
      <c r="H6">
        <v>3.48</v>
      </c>
      <c r="I6">
        <v>534.51</v>
      </c>
      <c r="J6">
        <v>515.5</v>
      </c>
      <c r="K6">
        <v>1.0894999999999999</v>
      </c>
      <c r="L6">
        <v>25.06</v>
      </c>
      <c r="M6">
        <v>36033.589999999997</v>
      </c>
      <c r="N6">
        <v>10.57</v>
      </c>
      <c r="O6">
        <v>81.17</v>
      </c>
      <c r="P6">
        <v>-71.370474745285733</v>
      </c>
      <c r="Q6">
        <v>9.8705445800708613E-3</v>
      </c>
      <c r="R6">
        <v>19.009999999999991</v>
      </c>
      <c r="S6">
        <v>0.24770509445841651</v>
      </c>
    </row>
    <row r="7" spans="1:19" x14ac:dyDescent="0.35">
      <c r="A7" s="8">
        <v>44348</v>
      </c>
      <c r="B7">
        <v>10.82</v>
      </c>
      <c r="C7">
        <v>9997</v>
      </c>
      <c r="D7">
        <v>102.02</v>
      </c>
      <c r="E7">
        <v>2102.39</v>
      </c>
      <c r="F7">
        <v>3</v>
      </c>
      <c r="G7">
        <v>4.93</v>
      </c>
      <c r="H7">
        <v>3.59</v>
      </c>
      <c r="I7">
        <v>479.94</v>
      </c>
      <c r="J7">
        <v>555.27</v>
      </c>
      <c r="K7">
        <v>1.0362</v>
      </c>
      <c r="L7">
        <v>28.41</v>
      </c>
      <c r="M7">
        <v>39691.99</v>
      </c>
      <c r="N7">
        <v>12.21</v>
      </c>
      <c r="O7">
        <v>80.819999999999993</v>
      </c>
      <c r="Q7">
        <v>2.5906407065827249E-2</v>
      </c>
      <c r="R7">
        <v>-75.329999999999984</v>
      </c>
      <c r="S7">
        <v>-0.10777276292619201</v>
      </c>
    </row>
    <row r="8" spans="1:19" x14ac:dyDescent="0.35">
      <c r="A8" s="8">
        <v>44378</v>
      </c>
      <c r="B8">
        <v>11.26</v>
      </c>
      <c r="C8">
        <v>9348</v>
      </c>
      <c r="D8">
        <v>95.4</v>
      </c>
      <c r="E8">
        <v>2089.9699999999998</v>
      </c>
      <c r="F8">
        <v>2.83</v>
      </c>
      <c r="G8">
        <v>4.82</v>
      </c>
      <c r="H8">
        <v>4.5199999999999996</v>
      </c>
      <c r="I8">
        <v>511.2</v>
      </c>
      <c r="J8">
        <v>426.93</v>
      </c>
      <c r="K8">
        <v>1.0983000000000001</v>
      </c>
      <c r="L8">
        <v>31.15</v>
      </c>
      <c r="M8">
        <v>33065.53</v>
      </c>
      <c r="N8">
        <v>11.49</v>
      </c>
      <c r="O8">
        <v>81.02</v>
      </c>
      <c r="P8">
        <v>-1.5964289286786091</v>
      </c>
      <c r="Q8">
        <v>-5.9075623457113258E-3</v>
      </c>
      <c r="R8">
        <v>84.269999999999982</v>
      </c>
      <c r="S8">
        <v>-0.1023524761084708</v>
      </c>
    </row>
    <row r="9" spans="1:19" x14ac:dyDescent="0.35">
      <c r="A9" s="8">
        <v>44409</v>
      </c>
      <c r="B9">
        <v>11.5</v>
      </c>
      <c r="C9">
        <v>9551</v>
      </c>
      <c r="D9">
        <v>97.47</v>
      </c>
      <c r="E9">
        <v>2086.5</v>
      </c>
      <c r="F9">
        <v>2.4500000000000002</v>
      </c>
      <c r="G9">
        <v>4.68</v>
      </c>
      <c r="H9">
        <v>3.03</v>
      </c>
      <c r="I9">
        <v>500.63</v>
      </c>
      <c r="J9">
        <v>517.73</v>
      </c>
      <c r="K9">
        <v>1.0634999999999999</v>
      </c>
      <c r="L9">
        <v>29.59</v>
      </c>
      <c r="M9">
        <v>31888.36</v>
      </c>
      <c r="N9">
        <v>15.01</v>
      </c>
      <c r="O9">
        <v>81.349999999999994</v>
      </c>
      <c r="P9">
        <v>1.0188364712594491</v>
      </c>
      <c r="Q9">
        <v>-1.6603109135536749E-3</v>
      </c>
      <c r="R9">
        <v>-17.100000000000019</v>
      </c>
      <c r="S9">
        <v>4.8419945908276141E-2</v>
      </c>
    </row>
    <row r="10" spans="1:19" x14ac:dyDescent="0.35">
      <c r="A10" s="8">
        <v>44440</v>
      </c>
      <c r="B10">
        <v>11.43</v>
      </c>
      <c r="C10">
        <v>9393</v>
      </c>
      <c r="D10">
        <v>95.85</v>
      </c>
      <c r="E10">
        <v>2096.92</v>
      </c>
      <c r="F10">
        <v>1.91</v>
      </c>
      <c r="G10">
        <v>6.61</v>
      </c>
      <c r="H10">
        <v>3.94</v>
      </c>
      <c r="I10">
        <v>504.88</v>
      </c>
      <c r="J10">
        <v>538.21</v>
      </c>
      <c r="K10">
        <v>1.2849999999999999</v>
      </c>
      <c r="L10">
        <v>30.74</v>
      </c>
      <c r="M10">
        <v>30553.200000000001</v>
      </c>
      <c r="N10">
        <v>6.7</v>
      </c>
      <c r="O10">
        <v>80.459999999999994</v>
      </c>
      <c r="P10">
        <v>2.71774084987358</v>
      </c>
      <c r="Q10">
        <v>4.9940091061586589E-3</v>
      </c>
      <c r="R10">
        <v>-33.330000000000041</v>
      </c>
      <c r="S10">
        <v>-3.3870472137504708E-2</v>
      </c>
    </row>
    <row r="11" spans="1:19" x14ac:dyDescent="0.35">
      <c r="A11" s="8">
        <v>44470</v>
      </c>
      <c r="B11">
        <v>11.62</v>
      </c>
      <c r="C11">
        <v>8996</v>
      </c>
      <c r="D11">
        <v>91.8</v>
      </c>
      <c r="E11">
        <v>2094.75</v>
      </c>
      <c r="F11">
        <v>1.44</v>
      </c>
      <c r="G11">
        <v>5.52</v>
      </c>
      <c r="H11">
        <v>3.34</v>
      </c>
      <c r="I11">
        <v>461.35</v>
      </c>
      <c r="J11">
        <v>383.27</v>
      </c>
      <c r="K11">
        <v>1.2204999999999999</v>
      </c>
      <c r="L11">
        <v>28.79</v>
      </c>
      <c r="M11">
        <v>38740.11</v>
      </c>
      <c r="N11">
        <v>14.18</v>
      </c>
      <c r="O11">
        <v>80.22</v>
      </c>
      <c r="P11">
        <v>-2.5426045151204422</v>
      </c>
      <c r="Q11">
        <v>-1.034851114968705E-3</v>
      </c>
      <c r="R11">
        <v>78.080000000000041</v>
      </c>
      <c r="S11">
        <v>6.2400412385356541E-2</v>
      </c>
    </row>
    <row r="12" spans="1:19" x14ac:dyDescent="0.35">
      <c r="A12" s="8">
        <v>44501</v>
      </c>
      <c r="B12">
        <v>11.55</v>
      </c>
      <c r="C12">
        <v>9333</v>
      </c>
      <c r="D12">
        <v>95.24</v>
      </c>
      <c r="E12">
        <v>2070.65</v>
      </c>
      <c r="F12">
        <v>2.19</v>
      </c>
      <c r="G12">
        <v>4.1900000000000004</v>
      </c>
      <c r="H12">
        <v>3.33</v>
      </c>
      <c r="I12">
        <v>501.23</v>
      </c>
      <c r="J12">
        <v>414.92</v>
      </c>
      <c r="K12">
        <v>1.1494</v>
      </c>
      <c r="L12">
        <v>30.17</v>
      </c>
      <c r="M12">
        <v>36635.910000000003</v>
      </c>
      <c r="N12">
        <v>14.49</v>
      </c>
      <c r="O12">
        <v>81.2</v>
      </c>
      <c r="P12">
        <v>-6.2185415740330461</v>
      </c>
      <c r="Q12">
        <v>-1.15049528583363E-2</v>
      </c>
      <c r="R12">
        <v>86.31</v>
      </c>
      <c r="S12">
        <v>-5.9438263035481158E-2</v>
      </c>
    </row>
    <row r="13" spans="1:19" x14ac:dyDescent="0.35">
      <c r="A13" s="8">
        <v>44531</v>
      </c>
      <c r="B13">
        <v>11.49</v>
      </c>
      <c r="C13">
        <v>9716</v>
      </c>
      <c r="D13">
        <v>99.15</v>
      </c>
      <c r="E13">
        <v>2080.35</v>
      </c>
      <c r="F13">
        <v>3.1</v>
      </c>
      <c r="G13">
        <v>5.93</v>
      </c>
      <c r="H13">
        <v>4.38</v>
      </c>
      <c r="I13">
        <v>524.9</v>
      </c>
      <c r="J13">
        <v>367.84</v>
      </c>
      <c r="K13">
        <v>1.2684</v>
      </c>
      <c r="L13">
        <v>29.69</v>
      </c>
      <c r="M13">
        <v>34861.040000000001</v>
      </c>
      <c r="N13">
        <v>7.85</v>
      </c>
      <c r="O13">
        <v>80.02</v>
      </c>
      <c r="P13">
        <v>-7.8996571306118071</v>
      </c>
      <c r="Q13">
        <v>4.6845193538260776E-3</v>
      </c>
      <c r="R13">
        <v>157.06</v>
      </c>
      <c r="S13">
        <v>2.0594363569934829E-2</v>
      </c>
    </row>
    <row r="14" spans="1:19" x14ac:dyDescent="0.35">
      <c r="A14" s="8">
        <v>44562</v>
      </c>
      <c r="B14">
        <v>11.6</v>
      </c>
      <c r="C14">
        <v>9189</v>
      </c>
      <c r="D14">
        <v>93.77</v>
      </c>
      <c r="E14">
        <v>2066.5700000000002</v>
      </c>
      <c r="F14">
        <v>2.65</v>
      </c>
      <c r="G14">
        <v>6.9</v>
      </c>
      <c r="H14">
        <v>4.16</v>
      </c>
      <c r="I14">
        <v>572.55999999999995</v>
      </c>
      <c r="J14">
        <v>465.18</v>
      </c>
      <c r="K14">
        <v>1.1561999999999999</v>
      </c>
      <c r="L14">
        <v>32.340000000000003</v>
      </c>
      <c r="M14">
        <v>35699.919999999998</v>
      </c>
      <c r="N14">
        <v>11.31</v>
      </c>
      <c r="O14">
        <v>81.41</v>
      </c>
      <c r="P14">
        <v>-5.6656592686852854</v>
      </c>
      <c r="Q14">
        <v>-6.6238854038982442E-3</v>
      </c>
      <c r="R14">
        <v>107.3799999999999</v>
      </c>
      <c r="S14">
        <v>-9.5879527034076872E-2</v>
      </c>
    </row>
    <row r="15" spans="1:19" x14ac:dyDescent="0.35">
      <c r="A15" s="8">
        <v>44593</v>
      </c>
      <c r="B15">
        <v>11.17</v>
      </c>
      <c r="C15">
        <v>9884</v>
      </c>
      <c r="D15">
        <v>100.86</v>
      </c>
      <c r="E15">
        <v>2084.63</v>
      </c>
      <c r="F15">
        <v>1.63</v>
      </c>
      <c r="G15">
        <v>6.03</v>
      </c>
      <c r="H15">
        <v>4.1500000000000004</v>
      </c>
      <c r="I15">
        <v>547.96</v>
      </c>
      <c r="J15">
        <v>519.46</v>
      </c>
      <c r="K15">
        <v>1.0810999999999999</v>
      </c>
      <c r="L15">
        <v>30.51</v>
      </c>
      <c r="M15">
        <v>32186.28</v>
      </c>
      <c r="N15">
        <v>11.26</v>
      </c>
      <c r="O15">
        <v>79.3</v>
      </c>
      <c r="P15">
        <v>-2.0403566448255859</v>
      </c>
      <c r="Q15">
        <v>8.7391184426368618E-3</v>
      </c>
      <c r="R15">
        <v>28.5</v>
      </c>
      <c r="S15">
        <v>6.5325389314622062E-2</v>
      </c>
    </row>
    <row r="16" spans="1:19" x14ac:dyDescent="0.35">
      <c r="A16" s="8">
        <v>44621</v>
      </c>
      <c r="B16">
        <v>10.79</v>
      </c>
      <c r="C16">
        <v>8819</v>
      </c>
      <c r="D16">
        <v>90</v>
      </c>
      <c r="E16">
        <v>2073.8000000000002</v>
      </c>
      <c r="F16">
        <v>2.62</v>
      </c>
      <c r="G16">
        <v>3.98</v>
      </c>
      <c r="H16">
        <v>4.54</v>
      </c>
      <c r="I16">
        <v>607.66</v>
      </c>
      <c r="J16">
        <v>562.63</v>
      </c>
      <c r="K16">
        <v>1.2718</v>
      </c>
      <c r="L16">
        <v>30.68</v>
      </c>
      <c r="M16">
        <v>41114.379999999997</v>
      </c>
      <c r="N16">
        <v>9.18</v>
      </c>
      <c r="O16">
        <v>82.03</v>
      </c>
      <c r="P16">
        <v>3.167279920765083</v>
      </c>
      <c r="Q16">
        <v>-5.1951665283527237E-3</v>
      </c>
      <c r="R16">
        <v>45.029999999999973</v>
      </c>
      <c r="S16">
        <v>-1.0767110153393711E-2</v>
      </c>
    </row>
    <row r="17" spans="1:19" x14ac:dyDescent="0.35">
      <c r="A17" s="8">
        <v>44652</v>
      </c>
      <c r="B17">
        <v>10.7</v>
      </c>
      <c r="C17">
        <v>9897</v>
      </c>
      <c r="D17">
        <v>101</v>
      </c>
      <c r="E17">
        <v>2114.2399999999998</v>
      </c>
      <c r="F17">
        <v>2.77</v>
      </c>
      <c r="G17">
        <v>4.8099999999999996</v>
      </c>
      <c r="H17">
        <v>3.52</v>
      </c>
      <c r="I17">
        <v>461.63</v>
      </c>
      <c r="J17">
        <v>484.08</v>
      </c>
      <c r="K17">
        <v>1.1931</v>
      </c>
      <c r="L17">
        <v>29.18</v>
      </c>
      <c r="M17">
        <v>35323.050000000003</v>
      </c>
      <c r="N17">
        <v>10.44</v>
      </c>
      <c r="O17">
        <v>81.47</v>
      </c>
      <c r="P17">
        <v>-14.65474795580262</v>
      </c>
      <c r="Q17">
        <v>1.9500433985919271E-2</v>
      </c>
      <c r="R17">
        <v>-22.449999999999989</v>
      </c>
      <c r="S17">
        <v>6.8392220165841011E-2</v>
      </c>
    </row>
    <row r="18" spans="1:19" x14ac:dyDescent="0.35">
      <c r="A18" s="8">
        <v>44682</v>
      </c>
      <c r="B18">
        <v>10.5</v>
      </c>
      <c r="C18">
        <v>9776</v>
      </c>
      <c r="D18">
        <v>99.76</v>
      </c>
      <c r="E18">
        <v>2106.13</v>
      </c>
      <c r="F18">
        <v>1.88</v>
      </c>
      <c r="G18">
        <v>6.21</v>
      </c>
      <c r="H18">
        <v>4.05</v>
      </c>
      <c r="I18">
        <v>543.62</v>
      </c>
      <c r="J18">
        <v>569.57000000000005</v>
      </c>
      <c r="K18">
        <v>1.0669999999999999</v>
      </c>
      <c r="L18">
        <v>29.02</v>
      </c>
      <c r="M18">
        <v>35273.49</v>
      </c>
      <c r="N18">
        <v>9.7799999999999994</v>
      </c>
      <c r="O18">
        <v>81.260000000000005</v>
      </c>
      <c r="P18">
        <v>0.65408709710013557</v>
      </c>
      <c r="Q18">
        <v>-3.8358937490539091E-3</v>
      </c>
      <c r="R18">
        <v>-25.950000000000049</v>
      </c>
      <c r="S18">
        <v>1.6473139274368891E-3</v>
      </c>
    </row>
    <row r="19" spans="1:19" x14ac:dyDescent="0.35">
      <c r="A19" s="8">
        <v>44713</v>
      </c>
      <c r="B19">
        <v>10.62</v>
      </c>
      <c r="C19">
        <v>9600</v>
      </c>
      <c r="D19">
        <v>97.97</v>
      </c>
      <c r="E19">
        <v>2107.77</v>
      </c>
      <c r="F19">
        <v>2.61</v>
      </c>
      <c r="G19">
        <v>4.63</v>
      </c>
      <c r="H19">
        <v>3.25</v>
      </c>
      <c r="I19">
        <v>509.17</v>
      </c>
      <c r="J19">
        <v>404.09</v>
      </c>
      <c r="K19">
        <v>1.1348</v>
      </c>
      <c r="L19">
        <v>29.13</v>
      </c>
      <c r="M19">
        <v>36814.42</v>
      </c>
      <c r="N19">
        <v>15.5</v>
      </c>
      <c r="O19">
        <v>81.98</v>
      </c>
      <c r="P19">
        <v>-1.5752864157119579</v>
      </c>
      <c r="Q19">
        <v>7.7867937876563431E-4</v>
      </c>
      <c r="R19">
        <v>105.08</v>
      </c>
      <c r="S19">
        <v>-3.0118099389462309E-3</v>
      </c>
    </row>
    <row r="20" spans="1:19" x14ac:dyDescent="0.35">
      <c r="A20" s="8">
        <v>44743</v>
      </c>
      <c r="B20">
        <v>10.45</v>
      </c>
      <c r="C20">
        <v>9803</v>
      </c>
      <c r="D20">
        <v>100.04</v>
      </c>
      <c r="E20">
        <v>2133.35</v>
      </c>
      <c r="F20">
        <v>2.54</v>
      </c>
      <c r="G20">
        <v>5.56</v>
      </c>
      <c r="H20">
        <v>3.76</v>
      </c>
      <c r="I20">
        <v>609.49</v>
      </c>
      <c r="J20">
        <v>386.31</v>
      </c>
      <c r="K20">
        <v>1.08</v>
      </c>
      <c r="L20">
        <v>30.79</v>
      </c>
      <c r="M20">
        <v>36202.519999999997</v>
      </c>
      <c r="N20">
        <v>13.87</v>
      </c>
      <c r="O20">
        <v>82.67</v>
      </c>
      <c r="P20">
        <v>-1.3209926470588329</v>
      </c>
      <c r="Q20">
        <v>1.2136048999653591E-2</v>
      </c>
      <c r="R20">
        <v>223.18</v>
      </c>
      <c r="S20">
        <v>-4.4849876163408631E-2</v>
      </c>
    </row>
    <row r="21" spans="1:19" x14ac:dyDescent="0.35">
      <c r="A21" s="8">
        <v>44774</v>
      </c>
      <c r="B21">
        <v>10.14</v>
      </c>
      <c r="C21">
        <v>9334</v>
      </c>
      <c r="D21">
        <v>95.25</v>
      </c>
      <c r="E21">
        <v>2115.63</v>
      </c>
      <c r="F21">
        <v>1.7</v>
      </c>
      <c r="G21">
        <v>5.82</v>
      </c>
      <c r="H21">
        <v>3.4</v>
      </c>
      <c r="I21">
        <v>459.59</v>
      </c>
      <c r="J21">
        <v>476.94</v>
      </c>
      <c r="K21">
        <v>1.0394000000000001</v>
      </c>
      <c r="L21">
        <v>29.16</v>
      </c>
      <c r="M21">
        <v>35559.71</v>
      </c>
      <c r="N21">
        <v>14.54</v>
      </c>
      <c r="O21">
        <v>82.01</v>
      </c>
      <c r="P21">
        <v>1.6127551473709549</v>
      </c>
      <c r="Q21">
        <v>-8.3061851079287985E-3</v>
      </c>
      <c r="R21">
        <v>-17.350000000000019</v>
      </c>
      <c r="S21">
        <v>4.4633080887524268E-2</v>
      </c>
    </row>
    <row r="22" spans="1:19" x14ac:dyDescent="0.35">
      <c r="A22" s="8">
        <v>44805</v>
      </c>
      <c r="B22">
        <v>10.56</v>
      </c>
      <c r="C22">
        <v>9654</v>
      </c>
      <c r="D22">
        <v>98.52</v>
      </c>
      <c r="E22">
        <v>2128.9</v>
      </c>
      <c r="F22">
        <v>2.75</v>
      </c>
      <c r="G22">
        <v>4.46</v>
      </c>
      <c r="H22">
        <v>3.58</v>
      </c>
      <c r="I22">
        <v>458.01</v>
      </c>
      <c r="J22">
        <v>501.12</v>
      </c>
      <c r="K22">
        <v>1.2241</v>
      </c>
      <c r="L22">
        <v>30.58</v>
      </c>
      <c r="M22">
        <v>33023.81</v>
      </c>
      <c r="N22">
        <v>13.44</v>
      </c>
      <c r="O22">
        <v>79.16</v>
      </c>
      <c r="P22">
        <v>0.82769598089932195</v>
      </c>
      <c r="Q22">
        <v>6.2723633149464053E-3</v>
      </c>
      <c r="R22">
        <v>-43.110000000000007</v>
      </c>
      <c r="S22">
        <v>-4.2424481678194903E-2</v>
      </c>
    </row>
    <row r="23" spans="1:19" x14ac:dyDescent="0.35">
      <c r="A23" s="8">
        <v>44835</v>
      </c>
      <c r="B23">
        <v>10.55</v>
      </c>
      <c r="C23">
        <v>9832</v>
      </c>
      <c r="D23">
        <v>100.33</v>
      </c>
      <c r="E23">
        <v>2165.2399999999998</v>
      </c>
      <c r="F23">
        <v>2.89</v>
      </c>
      <c r="G23">
        <v>5.15</v>
      </c>
      <c r="H23">
        <v>3.98</v>
      </c>
      <c r="I23">
        <v>470.03</v>
      </c>
      <c r="J23">
        <v>478.2</v>
      </c>
      <c r="K23">
        <v>1.3028</v>
      </c>
      <c r="L23">
        <v>34.15</v>
      </c>
      <c r="M23">
        <v>36178.67</v>
      </c>
      <c r="N23">
        <v>9.74</v>
      </c>
      <c r="O23">
        <v>79.72</v>
      </c>
      <c r="P23">
        <v>-19.47047855811001</v>
      </c>
      <c r="Q23">
        <v>1.7069848278453481E-2</v>
      </c>
      <c r="R23">
        <v>-8.1700000000000159</v>
      </c>
      <c r="S23">
        <v>-9.9673120982501473E-2</v>
      </c>
    </row>
    <row r="24" spans="1:19" x14ac:dyDescent="0.35">
      <c r="A24" s="8">
        <v>44866</v>
      </c>
      <c r="B24">
        <v>10.62</v>
      </c>
      <c r="C24">
        <v>10133</v>
      </c>
      <c r="D24">
        <v>103.41</v>
      </c>
      <c r="E24">
        <v>2139.1</v>
      </c>
      <c r="F24">
        <v>3.26</v>
      </c>
      <c r="G24">
        <v>2.61</v>
      </c>
      <c r="H24">
        <v>2.85</v>
      </c>
      <c r="I24">
        <v>393.81</v>
      </c>
      <c r="J24">
        <v>366.29</v>
      </c>
      <c r="K24">
        <v>1.0381</v>
      </c>
      <c r="L24">
        <v>31.74</v>
      </c>
      <c r="M24">
        <v>39705.06</v>
      </c>
      <c r="N24">
        <v>10.95</v>
      </c>
      <c r="O24">
        <v>80.38</v>
      </c>
      <c r="P24">
        <v>4.6140154597233964</v>
      </c>
      <c r="Q24">
        <v>-1.207256470414364E-2</v>
      </c>
      <c r="R24">
        <v>27.519999999999978</v>
      </c>
      <c r="S24">
        <v>5.8498445544758249E-2</v>
      </c>
    </row>
    <row r="25" spans="1:19" x14ac:dyDescent="0.35">
      <c r="A25" s="8">
        <v>44896</v>
      </c>
      <c r="B25">
        <v>10.31</v>
      </c>
      <c r="C25">
        <v>9690</v>
      </c>
      <c r="D25">
        <v>98.89</v>
      </c>
      <c r="E25">
        <v>2151.61</v>
      </c>
      <c r="F25">
        <v>3.24</v>
      </c>
      <c r="G25">
        <v>4.38</v>
      </c>
      <c r="H25">
        <v>5.17</v>
      </c>
      <c r="I25">
        <v>473.71</v>
      </c>
      <c r="J25">
        <v>475.1</v>
      </c>
      <c r="K25">
        <v>1.1950000000000001</v>
      </c>
      <c r="L25">
        <v>29.35</v>
      </c>
      <c r="M25">
        <v>38363.550000000003</v>
      </c>
      <c r="N25">
        <v>12.98</v>
      </c>
      <c r="O25">
        <v>81.03</v>
      </c>
      <c r="P25">
        <v>1.4977126794281299</v>
      </c>
      <c r="Q25">
        <v>5.8482539385724666E-3</v>
      </c>
      <c r="R25">
        <v>-1.390000000000043</v>
      </c>
      <c r="S25">
        <v>8.114756080687735E-2</v>
      </c>
    </row>
    <row r="26" spans="1:19" x14ac:dyDescent="0.35">
      <c r="A26" s="8">
        <v>44927</v>
      </c>
      <c r="B26">
        <v>10.23</v>
      </c>
      <c r="C26">
        <v>9642</v>
      </c>
      <c r="D26">
        <v>98.4</v>
      </c>
      <c r="E26">
        <v>2165.8000000000002</v>
      </c>
      <c r="F26">
        <v>1.54</v>
      </c>
      <c r="G26">
        <v>5</v>
      </c>
      <c r="H26">
        <v>2.7</v>
      </c>
      <c r="I26">
        <v>462.04</v>
      </c>
      <c r="J26">
        <v>408.25</v>
      </c>
      <c r="K26">
        <v>1.0979000000000001</v>
      </c>
      <c r="L26">
        <v>32.4</v>
      </c>
      <c r="M26">
        <v>38982.97</v>
      </c>
      <c r="N26">
        <v>9.56</v>
      </c>
      <c r="O26">
        <v>81.52</v>
      </c>
      <c r="P26">
        <v>0.63839009287925863</v>
      </c>
      <c r="Q26">
        <v>6.5950613726466489E-3</v>
      </c>
      <c r="R26">
        <v>53.79000000000002</v>
      </c>
      <c r="S26">
        <v>-9.7323166906740033E-2</v>
      </c>
    </row>
    <row r="27" spans="1:19" x14ac:dyDescent="0.35">
      <c r="A27" s="8">
        <v>44958</v>
      </c>
      <c r="B27">
        <v>10.31</v>
      </c>
      <c r="C27">
        <v>9694</v>
      </c>
      <c r="D27">
        <v>98.93</v>
      </c>
      <c r="E27">
        <v>2191.4</v>
      </c>
      <c r="F27">
        <v>1.84</v>
      </c>
      <c r="G27">
        <v>4.2</v>
      </c>
      <c r="H27">
        <v>2.5299999999999998</v>
      </c>
      <c r="I27">
        <v>507.52</v>
      </c>
      <c r="J27">
        <v>516.83000000000004</v>
      </c>
      <c r="K27">
        <v>1.111</v>
      </c>
      <c r="L27">
        <v>29.18</v>
      </c>
      <c r="M27">
        <v>33721.96</v>
      </c>
      <c r="N27">
        <v>13.43</v>
      </c>
      <c r="O27">
        <v>80.27</v>
      </c>
      <c r="P27">
        <v>0.68963907902924759</v>
      </c>
      <c r="Q27">
        <v>1.1820112660448689E-2</v>
      </c>
      <c r="R27">
        <v>-9.3100000000000591</v>
      </c>
      <c r="S27">
        <v>0.11120282870983129</v>
      </c>
    </row>
    <row r="28" spans="1:19" x14ac:dyDescent="0.35">
      <c r="A28" s="8">
        <v>44986</v>
      </c>
      <c r="B28">
        <v>10.07</v>
      </c>
      <c r="C28">
        <v>10240</v>
      </c>
      <c r="D28">
        <v>104.5</v>
      </c>
      <c r="E28">
        <v>2173.06</v>
      </c>
      <c r="F28">
        <v>2.86</v>
      </c>
      <c r="G28">
        <v>6.51</v>
      </c>
      <c r="H28">
        <v>4.43</v>
      </c>
      <c r="I28">
        <v>517.09</v>
      </c>
      <c r="J28">
        <v>500.16</v>
      </c>
      <c r="K28">
        <v>1.1026</v>
      </c>
      <c r="L28">
        <v>25.92</v>
      </c>
      <c r="M28">
        <v>32525.99</v>
      </c>
      <c r="N28">
        <v>11.52</v>
      </c>
      <c r="O28">
        <v>81.19</v>
      </c>
      <c r="P28">
        <v>-2.419563647617081</v>
      </c>
      <c r="Q28">
        <v>-8.3690791274985132E-3</v>
      </c>
      <c r="R28">
        <v>16.93000000000001</v>
      </c>
      <c r="S28">
        <v>0.10335127728100039</v>
      </c>
    </row>
    <row r="29" spans="1:19" x14ac:dyDescent="0.35">
      <c r="A29" s="8">
        <v>45017</v>
      </c>
      <c r="B29">
        <v>10.210000000000001</v>
      </c>
      <c r="C29">
        <v>9994</v>
      </c>
      <c r="D29">
        <v>101.99</v>
      </c>
      <c r="E29">
        <v>2153.06</v>
      </c>
      <c r="F29">
        <v>2.86</v>
      </c>
      <c r="G29">
        <v>4.0599999999999996</v>
      </c>
      <c r="H29">
        <v>4.13</v>
      </c>
      <c r="I29">
        <v>593.80999999999995</v>
      </c>
      <c r="J29">
        <v>428.31</v>
      </c>
      <c r="K29">
        <v>1.0809</v>
      </c>
      <c r="L29">
        <v>27.98</v>
      </c>
      <c r="M29">
        <v>34685.53</v>
      </c>
      <c r="N29">
        <v>11.25</v>
      </c>
      <c r="O29">
        <v>80.239999999999995</v>
      </c>
      <c r="P29">
        <v>-1.7279715401785529</v>
      </c>
      <c r="Q29">
        <v>-9.2036114971514316E-3</v>
      </c>
      <c r="R29">
        <v>165.49999999999989</v>
      </c>
      <c r="S29">
        <v>-8.8678920139126705E-2</v>
      </c>
    </row>
    <row r="30" spans="1:19" x14ac:dyDescent="0.35">
      <c r="A30" s="8">
        <v>45047</v>
      </c>
      <c r="B30">
        <v>10.11</v>
      </c>
      <c r="C30">
        <v>9786</v>
      </c>
      <c r="D30">
        <v>99.86</v>
      </c>
      <c r="E30">
        <v>2172.91</v>
      </c>
      <c r="F30">
        <v>2.86</v>
      </c>
      <c r="G30">
        <v>4.8499999999999996</v>
      </c>
      <c r="H30">
        <v>4</v>
      </c>
      <c r="I30">
        <v>547.52</v>
      </c>
      <c r="J30">
        <v>451.74</v>
      </c>
      <c r="K30">
        <v>1.1538999999999999</v>
      </c>
      <c r="L30">
        <v>26.26</v>
      </c>
      <c r="M30">
        <v>35139.31</v>
      </c>
      <c r="N30">
        <v>13.42</v>
      </c>
      <c r="O30">
        <v>80.39</v>
      </c>
      <c r="P30">
        <v>2.1249549729837711</v>
      </c>
      <c r="Q30">
        <v>9.2194365229021358E-3</v>
      </c>
      <c r="R30">
        <v>95.779999999999973</v>
      </c>
      <c r="S30">
        <v>7.069191686600429E-2</v>
      </c>
    </row>
    <row r="31" spans="1:19" x14ac:dyDescent="0.35">
      <c r="A31" s="8">
        <v>45078</v>
      </c>
      <c r="B31">
        <v>10.09</v>
      </c>
      <c r="C31">
        <v>10109</v>
      </c>
      <c r="D31">
        <v>103.16</v>
      </c>
      <c r="E31">
        <v>2188.0500000000002</v>
      </c>
      <c r="F31">
        <v>5.2</v>
      </c>
      <c r="G31">
        <v>5.3</v>
      </c>
      <c r="H31">
        <v>4</v>
      </c>
      <c r="I31">
        <v>471.15</v>
      </c>
      <c r="J31">
        <v>421.74</v>
      </c>
      <c r="K31">
        <v>1.0834999999999999</v>
      </c>
      <c r="L31">
        <v>29.3</v>
      </c>
      <c r="M31">
        <v>37735.480000000003</v>
      </c>
      <c r="N31">
        <v>12.89</v>
      </c>
      <c r="O31">
        <v>79.59</v>
      </c>
      <c r="P31">
        <v>-16.684702636419459</v>
      </c>
      <c r="Q31">
        <v>6.9676148574953078E-3</v>
      </c>
      <c r="R31">
        <v>49.409999999999968</v>
      </c>
      <c r="S31">
        <v>-0.1087978078386205</v>
      </c>
    </row>
    <row r="32" spans="1:19" x14ac:dyDescent="0.35">
      <c r="A32" s="8">
        <v>45108</v>
      </c>
      <c r="B32">
        <v>9.99</v>
      </c>
      <c r="C32">
        <v>10034</v>
      </c>
      <c r="D32">
        <v>102.4</v>
      </c>
      <c r="E32">
        <v>2202.2800000000002</v>
      </c>
      <c r="F32">
        <v>2.9</v>
      </c>
      <c r="G32">
        <v>6.35</v>
      </c>
      <c r="H32">
        <v>3.49</v>
      </c>
      <c r="I32">
        <v>455.08</v>
      </c>
      <c r="J32">
        <v>476.55</v>
      </c>
      <c r="K32">
        <v>1.1716</v>
      </c>
      <c r="L32">
        <v>30.04</v>
      </c>
      <c r="M32">
        <v>30768.84</v>
      </c>
      <c r="N32">
        <v>11.28</v>
      </c>
      <c r="O32">
        <v>80.08</v>
      </c>
      <c r="P32">
        <v>0.74859036502126619</v>
      </c>
      <c r="Q32">
        <v>6.5035076894952581E-3</v>
      </c>
      <c r="R32">
        <v>-21.470000000000031</v>
      </c>
      <c r="S32">
        <v>-1.8752465006750318E-2</v>
      </c>
    </row>
    <row r="33" spans="1:19" x14ac:dyDescent="0.35">
      <c r="A33" s="8">
        <v>45139</v>
      </c>
      <c r="B33">
        <v>10.5</v>
      </c>
      <c r="C33">
        <v>10041</v>
      </c>
      <c r="D33">
        <v>102.47</v>
      </c>
      <c r="E33">
        <v>2218.7199999999998</v>
      </c>
      <c r="F33">
        <v>3.29</v>
      </c>
      <c r="G33">
        <v>4.05</v>
      </c>
      <c r="H33">
        <v>2.78</v>
      </c>
      <c r="I33">
        <v>524.6</v>
      </c>
      <c r="J33">
        <v>532.53</v>
      </c>
      <c r="K33">
        <v>1.1459999999999999</v>
      </c>
      <c r="L33">
        <v>33.35</v>
      </c>
      <c r="M33">
        <v>38823.879999999997</v>
      </c>
      <c r="N33">
        <v>14.32</v>
      </c>
      <c r="O33">
        <v>79.650000000000006</v>
      </c>
      <c r="P33">
        <v>1.3665302676782979E-2</v>
      </c>
      <c r="Q33">
        <v>7.4649908276875898E-3</v>
      </c>
      <c r="R33">
        <v>-7.92999999999995</v>
      </c>
      <c r="S33">
        <v>-0.1027214272815002</v>
      </c>
    </row>
    <row r="34" spans="1:19" x14ac:dyDescent="0.35">
      <c r="A34" s="8">
        <v>45170</v>
      </c>
      <c r="B34">
        <v>10.55</v>
      </c>
      <c r="C34">
        <v>9514</v>
      </c>
      <c r="D34">
        <v>97.09</v>
      </c>
      <c r="E34">
        <v>2212.5100000000002</v>
      </c>
      <c r="F34">
        <v>3.17</v>
      </c>
      <c r="G34">
        <v>6.13</v>
      </c>
      <c r="H34">
        <v>3.56</v>
      </c>
      <c r="I34">
        <v>433.99</v>
      </c>
      <c r="J34">
        <v>425.79</v>
      </c>
      <c r="K34">
        <v>1.1309</v>
      </c>
      <c r="L34">
        <v>30.65</v>
      </c>
      <c r="M34">
        <v>34604.980000000003</v>
      </c>
      <c r="N34">
        <v>9.84</v>
      </c>
      <c r="O34">
        <v>80.02</v>
      </c>
      <c r="P34">
        <v>-11.021810576635829</v>
      </c>
      <c r="Q34">
        <v>-2.7989110838679832E-3</v>
      </c>
      <c r="R34">
        <v>8.1999999999999886</v>
      </c>
      <c r="S34">
        <v>7.8160609156012195E-2</v>
      </c>
    </row>
    <row r="35" spans="1:19" x14ac:dyDescent="0.35">
      <c r="A35" s="8">
        <v>45200</v>
      </c>
      <c r="B35">
        <v>10.33</v>
      </c>
      <c r="C35">
        <v>9737</v>
      </c>
      <c r="D35">
        <v>99.36</v>
      </c>
      <c r="E35">
        <v>2226.5</v>
      </c>
      <c r="F35">
        <v>2.96</v>
      </c>
      <c r="G35">
        <v>5.21</v>
      </c>
      <c r="H35">
        <v>2.96</v>
      </c>
      <c r="I35">
        <v>591.57000000000005</v>
      </c>
      <c r="J35">
        <v>507.72</v>
      </c>
      <c r="K35">
        <v>1.0773999999999999</v>
      </c>
      <c r="L35">
        <v>29.56</v>
      </c>
      <c r="M35">
        <v>33932.800000000003</v>
      </c>
      <c r="N35">
        <v>13.23</v>
      </c>
      <c r="O35">
        <v>82.05</v>
      </c>
      <c r="P35">
        <v>-1.12401341563628</v>
      </c>
      <c r="Q35">
        <v>6.3231352626653692E-3</v>
      </c>
      <c r="R35">
        <v>83.850000000000023</v>
      </c>
      <c r="S35">
        <v>4.1885941135422322E-2</v>
      </c>
    </row>
    <row r="36" spans="1:19" x14ac:dyDescent="0.35">
      <c r="A36" s="8">
        <v>45231</v>
      </c>
      <c r="B36">
        <v>10.59</v>
      </c>
      <c r="C36">
        <v>9587</v>
      </c>
      <c r="D36">
        <v>97.83</v>
      </c>
      <c r="E36">
        <v>2241.9299999999998</v>
      </c>
      <c r="F36">
        <v>2.2799999999999998</v>
      </c>
      <c r="G36">
        <v>4.41</v>
      </c>
      <c r="H36">
        <v>4.28</v>
      </c>
      <c r="I36">
        <v>558.97</v>
      </c>
      <c r="J36">
        <v>450.84</v>
      </c>
      <c r="K36">
        <v>1.1039000000000001</v>
      </c>
      <c r="L36">
        <v>31.66</v>
      </c>
      <c r="M36">
        <v>32469.74</v>
      </c>
      <c r="N36">
        <v>13.19</v>
      </c>
      <c r="O36">
        <v>80.05</v>
      </c>
      <c r="P36">
        <v>-0.61205868179268541</v>
      </c>
      <c r="Q36">
        <v>6.9301594430719593E-3</v>
      </c>
      <c r="R36">
        <v>108.13000000000009</v>
      </c>
      <c r="S36">
        <v>-6.411178913608917E-2</v>
      </c>
    </row>
    <row r="37" spans="1:19" x14ac:dyDescent="0.35">
      <c r="A37" s="8">
        <v>45261</v>
      </c>
      <c r="B37">
        <v>10.33</v>
      </c>
      <c r="C37">
        <v>9396</v>
      </c>
      <c r="D37">
        <v>95.88</v>
      </c>
      <c r="E37">
        <v>2234.88</v>
      </c>
      <c r="F37">
        <v>3.03</v>
      </c>
      <c r="G37">
        <v>5.57</v>
      </c>
      <c r="H37">
        <v>3.38</v>
      </c>
      <c r="I37">
        <v>476.54</v>
      </c>
      <c r="J37">
        <v>436.39</v>
      </c>
      <c r="K37">
        <v>1.2103999999999999</v>
      </c>
      <c r="L37">
        <v>25.58</v>
      </c>
      <c r="M37">
        <v>30862.86</v>
      </c>
      <c r="N37">
        <v>11.38</v>
      </c>
      <c r="O37">
        <v>83.63</v>
      </c>
      <c r="P37">
        <v>0.81147146376102175</v>
      </c>
      <c r="Q37">
        <v>-3.1446120084033251E-3</v>
      </c>
      <c r="R37">
        <v>40.150000000000027</v>
      </c>
      <c r="S37">
        <v>0.1888958175557155</v>
      </c>
    </row>
    <row r="38" spans="1:19" x14ac:dyDescent="0.35">
      <c r="A38" s="8">
        <v>45292</v>
      </c>
      <c r="B38">
        <v>10.44</v>
      </c>
      <c r="C38">
        <v>9869</v>
      </c>
      <c r="D38">
        <v>100.71</v>
      </c>
      <c r="E38">
        <v>2285.52</v>
      </c>
      <c r="F38">
        <v>1.96</v>
      </c>
      <c r="G38">
        <v>5.36</v>
      </c>
      <c r="H38">
        <v>2.84</v>
      </c>
      <c r="I38">
        <v>414.34</v>
      </c>
      <c r="J38">
        <v>474.11</v>
      </c>
      <c r="K38">
        <v>1.1900999999999999</v>
      </c>
      <c r="L38">
        <v>30.47</v>
      </c>
      <c r="M38">
        <v>37057.93</v>
      </c>
      <c r="N38">
        <v>12.65</v>
      </c>
      <c r="O38">
        <v>81.489999999999995</v>
      </c>
      <c r="P38">
        <v>4.7274372073222386</v>
      </c>
      <c r="Q38">
        <v>2.2658934707903811E-2</v>
      </c>
      <c r="R38">
        <v>-59.770000000000039</v>
      </c>
      <c r="S38">
        <v>-0.16850603792696719</v>
      </c>
    </row>
    <row r="39" spans="1:19" x14ac:dyDescent="0.35">
      <c r="A39" s="8">
        <v>45323</v>
      </c>
      <c r="B39">
        <v>10</v>
      </c>
      <c r="C39">
        <v>10078</v>
      </c>
      <c r="D39">
        <v>102.84</v>
      </c>
      <c r="E39">
        <v>2305.4899999999998</v>
      </c>
      <c r="F39">
        <v>2.33</v>
      </c>
      <c r="G39">
        <v>4.72</v>
      </c>
      <c r="H39">
        <v>3.24</v>
      </c>
      <c r="I39">
        <v>567.69000000000005</v>
      </c>
      <c r="J39">
        <v>423.06</v>
      </c>
      <c r="K39">
        <v>1.0718000000000001</v>
      </c>
      <c r="L39">
        <v>31.54</v>
      </c>
      <c r="M39">
        <v>35183.29</v>
      </c>
      <c r="N39">
        <v>9.5</v>
      </c>
      <c r="O39">
        <v>81.180000000000007</v>
      </c>
      <c r="P39">
        <v>-0.502482521025435</v>
      </c>
      <c r="Q39">
        <v>8.7376176975042519E-3</v>
      </c>
      <c r="R39">
        <v>144.63000000000011</v>
      </c>
      <c r="S39">
        <v>-2.637889034319163E-2</v>
      </c>
    </row>
    <row r="40" spans="1:19" x14ac:dyDescent="0.35">
      <c r="A40" s="8">
        <v>45352</v>
      </c>
      <c r="B40">
        <v>9.7100000000000009</v>
      </c>
      <c r="C40">
        <v>10147</v>
      </c>
      <c r="D40">
        <v>103.55</v>
      </c>
      <c r="E40">
        <v>2287.25</v>
      </c>
      <c r="F40">
        <v>2.16</v>
      </c>
      <c r="G40">
        <v>5.26</v>
      </c>
      <c r="H40">
        <v>3.83</v>
      </c>
      <c r="I40">
        <v>494.27</v>
      </c>
      <c r="J40">
        <v>449.55</v>
      </c>
      <c r="K40">
        <v>1.1578999999999999</v>
      </c>
      <c r="L40">
        <v>27.04</v>
      </c>
      <c r="M40">
        <v>31775.1</v>
      </c>
      <c r="N40">
        <v>13.85</v>
      </c>
      <c r="O40">
        <v>80.14</v>
      </c>
      <c r="P40">
        <v>-0.23608953610117239</v>
      </c>
      <c r="Q40">
        <v>-7.911550256127664E-3</v>
      </c>
      <c r="R40">
        <v>44.71999999999997</v>
      </c>
      <c r="S40">
        <v>0.13476441676987111</v>
      </c>
    </row>
    <row r="41" spans="1:19" x14ac:dyDescent="0.35">
      <c r="A41" s="8">
        <v>45383</v>
      </c>
      <c r="B41">
        <v>9.81</v>
      </c>
      <c r="C41">
        <v>10025</v>
      </c>
      <c r="D41">
        <v>102.3</v>
      </c>
      <c r="E41">
        <v>2311.41</v>
      </c>
      <c r="F41">
        <v>2.56</v>
      </c>
      <c r="G41">
        <v>4.8899999999999997</v>
      </c>
      <c r="H41">
        <v>3.05</v>
      </c>
      <c r="I41">
        <v>561.89</v>
      </c>
      <c r="J41">
        <v>414.12</v>
      </c>
      <c r="K41">
        <v>1.2101</v>
      </c>
      <c r="L41">
        <v>32.29</v>
      </c>
      <c r="M41">
        <v>31762.3</v>
      </c>
      <c r="N41">
        <v>11.63</v>
      </c>
      <c r="O41">
        <v>81.7</v>
      </c>
      <c r="P41">
        <v>-1.1674583620774499</v>
      </c>
      <c r="Q41">
        <v>1.0562903049513571E-2</v>
      </c>
      <c r="R41">
        <v>147.77000000000001</v>
      </c>
      <c r="S41">
        <v>-0.1835939016842143</v>
      </c>
    </row>
    <row r="42" spans="1:19" x14ac:dyDescent="0.35">
      <c r="A42" s="8">
        <v>45413</v>
      </c>
      <c r="B42">
        <v>10.050000000000001</v>
      </c>
      <c r="C42">
        <v>9550</v>
      </c>
      <c r="D42">
        <v>97.46</v>
      </c>
      <c r="E42">
        <v>2298.13</v>
      </c>
      <c r="F42">
        <v>4.12</v>
      </c>
      <c r="G42">
        <v>5.29</v>
      </c>
      <c r="H42">
        <v>2.84</v>
      </c>
      <c r="I42">
        <v>420.28</v>
      </c>
      <c r="J42">
        <v>588.05999999999995</v>
      </c>
      <c r="K42">
        <v>1.0164</v>
      </c>
      <c r="L42">
        <v>30.68</v>
      </c>
      <c r="M42">
        <v>34160.54</v>
      </c>
      <c r="N42">
        <v>10.95</v>
      </c>
      <c r="O42">
        <v>80.42</v>
      </c>
      <c r="P42">
        <v>-1.9367206982543721</v>
      </c>
      <c r="Q42">
        <v>-5.7454108098519141E-3</v>
      </c>
      <c r="R42">
        <v>-167.78</v>
      </c>
      <c r="S42">
        <v>4.4115227158559311E-2</v>
      </c>
    </row>
    <row r="43" spans="1:19" x14ac:dyDescent="0.35">
      <c r="A43" s="8">
        <v>45444</v>
      </c>
      <c r="B43">
        <v>10.14</v>
      </c>
      <c r="C43">
        <v>9804</v>
      </c>
      <c r="D43">
        <v>100.05</v>
      </c>
      <c r="E43">
        <v>2325.41</v>
      </c>
      <c r="F43">
        <v>1.19</v>
      </c>
      <c r="G43">
        <v>5.73</v>
      </c>
      <c r="H43">
        <v>3.69</v>
      </c>
      <c r="I43">
        <v>470.03</v>
      </c>
      <c r="J43">
        <v>481.94</v>
      </c>
      <c r="K43">
        <v>1.1935</v>
      </c>
      <c r="L43">
        <v>29.17</v>
      </c>
      <c r="M43">
        <v>39172.550000000003</v>
      </c>
      <c r="N43">
        <v>14.1</v>
      </c>
      <c r="O43">
        <v>81.12</v>
      </c>
      <c r="P43">
        <v>2.9699825479930309</v>
      </c>
      <c r="Q43">
        <v>1.1870520814749369E-2</v>
      </c>
      <c r="R43">
        <v>-11.91000000000003</v>
      </c>
      <c r="S43">
        <v>6.1088252235870548E-2</v>
      </c>
    </row>
    <row r="44" spans="1:19" x14ac:dyDescent="0.35">
      <c r="A44" s="8">
        <v>45474</v>
      </c>
      <c r="B44">
        <v>10.16</v>
      </c>
      <c r="C44">
        <v>9817</v>
      </c>
      <c r="D44">
        <v>100.18</v>
      </c>
      <c r="E44">
        <v>2361.66</v>
      </c>
      <c r="F44">
        <v>2.98</v>
      </c>
      <c r="G44">
        <v>6.47</v>
      </c>
      <c r="H44">
        <v>3.7</v>
      </c>
      <c r="I44">
        <v>500.26</v>
      </c>
      <c r="J44">
        <v>441.52</v>
      </c>
      <c r="K44">
        <v>1.097</v>
      </c>
      <c r="L44">
        <v>31.27</v>
      </c>
      <c r="M44">
        <v>34351.019999999997</v>
      </c>
      <c r="N44">
        <v>10.59</v>
      </c>
      <c r="O44">
        <v>83.56</v>
      </c>
      <c r="P44">
        <v>0.67227662178706493</v>
      </c>
      <c r="Q44">
        <v>1.558864888342271E-2</v>
      </c>
      <c r="R44">
        <v>58.740000000000009</v>
      </c>
      <c r="S44">
        <v>-5.6403123485449402E-2</v>
      </c>
    </row>
    <row r="45" spans="1:19" x14ac:dyDescent="0.35">
      <c r="A45" s="8">
        <v>45505</v>
      </c>
      <c r="B45">
        <v>10.14</v>
      </c>
      <c r="C45">
        <v>9689</v>
      </c>
      <c r="D45">
        <v>98.87</v>
      </c>
      <c r="E45">
        <v>2351.7199999999998</v>
      </c>
      <c r="F45">
        <v>1.37</v>
      </c>
      <c r="G45">
        <v>4.21</v>
      </c>
      <c r="H45">
        <v>3.09</v>
      </c>
      <c r="I45">
        <v>502.35</v>
      </c>
      <c r="J45">
        <v>491.77</v>
      </c>
      <c r="K45">
        <v>1.1956</v>
      </c>
      <c r="L45">
        <v>34.54</v>
      </c>
      <c r="M45">
        <v>31242.14</v>
      </c>
      <c r="N45">
        <v>9.18</v>
      </c>
      <c r="O45">
        <v>80.900000000000006</v>
      </c>
      <c r="P45">
        <v>6.6236121014566578</v>
      </c>
      <c r="Q45">
        <v>-4.2089039065742462E-3</v>
      </c>
      <c r="R45">
        <v>10.580000000000039</v>
      </c>
      <c r="S45">
        <v>-0.1087819771397049</v>
      </c>
    </row>
    <row r="46" spans="1:19" x14ac:dyDescent="0.35">
      <c r="A46" s="8">
        <v>45536</v>
      </c>
      <c r="B46">
        <v>9.82</v>
      </c>
      <c r="C46">
        <v>10042</v>
      </c>
      <c r="D46">
        <v>102.48</v>
      </c>
      <c r="E46">
        <v>2383.7800000000002</v>
      </c>
      <c r="F46">
        <v>2.17</v>
      </c>
      <c r="G46">
        <v>6.91</v>
      </c>
      <c r="H46">
        <v>3.12</v>
      </c>
      <c r="I46">
        <v>477.5</v>
      </c>
      <c r="J46">
        <v>473.82</v>
      </c>
      <c r="K46">
        <v>1.0889</v>
      </c>
      <c r="L46">
        <v>30.36</v>
      </c>
      <c r="M46">
        <v>34385.64</v>
      </c>
      <c r="N46">
        <v>8.89</v>
      </c>
      <c r="O46">
        <v>82.15</v>
      </c>
      <c r="P46">
        <v>-1.154472855815875</v>
      </c>
      <c r="Q46">
        <v>1.363257530658424E-2</v>
      </c>
      <c r="R46">
        <v>3.6800000000000068</v>
      </c>
      <c r="S46">
        <v>0.13465168358683899</v>
      </c>
    </row>
    <row r="47" spans="1:19" x14ac:dyDescent="0.35">
      <c r="A47" s="8">
        <v>45566</v>
      </c>
      <c r="B47">
        <v>9.69</v>
      </c>
      <c r="C47">
        <v>10276</v>
      </c>
      <c r="D47">
        <v>104.87</v>
      </c>
      <c r="E47">
        <v>2403.16</v>
      </c>
      <c r="F47">
        <v>3.26</v>
      </c>
      <c r="G47">
        <v>3.64</v>
      </c>
      <c r="H47">
        <v>3.69</v>
      </c>
      <c r="I47">
        <v>531.14</v>
      </c>
      <c r="J47">
        <v>467.85</v>
      </c>
      <c r="K47">
        <v>1.0056</v>
      </c>
      <c r="L47">
        <v>30.5</v>
      </c>
      <c r="M47">
        <v>34318.19</v>
      </c>
      <c r="N47">
        <v>13.21</v>
      </c>
      <c r="O47">
        <v>80.3</v>
      </c>
      <c r="P47">
        <v>-1.7602071300537729</v>
      </c>
      <c r="Q47">
        <v>8.1299448774634353E-3</v>
      </c>
      <c r="R47">
        <v>63.289999999999957</v>
      </c>
      <c r="S47">
        <v>3.5186141791760939E-3</v>
      </c>
    </row>
    <row r="48" spans="1:19" x14ac:dyDescent="0.35">
      <c r="A48" s="8">
        <v>45597</v>
      </c>
      <c r="B48">
        <v>9.6199999999999992</v>
      </c>
      <c r="C48">
        <v>10756</v>
      </c>
      <c r="D48">
        <v>109.76</v>
      </c>
      <c r="E48">
        <v>2432.5300000000002</v>
      </c>
      <c r="F48">
        <v>2.54</v>
      </c>
      <c r="G48">
        <v>5.08</v>
      </c>
      <c r="H48">
        <v>2.34</v>
      </c>
      <c r="I48">
        <v>446.62</v>
      </c>
      <c r="J48">
        <v>513.78</v>
      </c>
      <c r="K48">
        <v>1.0198</v>
      </c>
      <c r="L48">
        <v>29.08</v>
      </c>
      <c r="M48">
        <v>28257.78</v>
      </c>
      <c r="N48">
        <v>9.44</v>
      </c>
      <c r="O48">
        <v>80.97</v>
      </c>
      <c r="P48">
        <v>-6.4661068787187714</v>
      </c>
      <c r="Q48">
        <v>1.222140847883635E-2</v>
      </c>
      <c r="R48">
        <v>-67.159999999999968</v>
      </c>
      <c r="S48">
        <v>5.8778785528016742E-2</v>
      </c>
    </row>
    <row r="49" spans="1:19" x14ac:dyDescent="0.35">
      <c r="A49" s="8">
        <v>45627</v>
      </c>
      <c r="B49">
        <v>9.94</v>
      </c>
      <c r="C49">
        <v>10082</v>
      </c>
      <c r="D49">
        <v>102.89</v>
      </c>
      <c r="E49">
        <v>2488.4</v>
      </c>
      <c r="F49">
        <v>1.75</v>
      </c>
      <c r="G49">
        <v>5.67</v>
      </c>
      <c r="H49">
        <v>2.37</v>
      </c>
      <c r="I49">
        <v>492.88</v>
      </c>
      <c r="J49">
        <v>521.66</v>
      </c>
      <c r="K49">
        <v>1.1537999999999999</v>
      </c>
      <c r="L49">
        <v>28.3</v>
      </c>
      <c r="M49">
        <v>34864.26</v>
      </c>
      <c r="N49">
        <v>15.51</v>
      </c>
      <c r="O49">
        <v>82.77</v>
      </c>
      <c r="P49">
        <v>-1.8837974153960559</v>
      </c>
      <c r="Q49">
        <v>2.296785651153321E-2</v>
      </c>
      <c r="R49">
        <v>-28.779999999999969</v>
      </c>
      <c r="S49">
        <v>4.9790414970955377E-2</v>
      </c>
    </row>
    <row r="50" spans="1:19" x14ac:dyDescent="0.35">
      <c r="A50" s="8">
        <v>45658</v>
      </c>
      <c r="B50">
        <v>10.07</v>
      </c>
      <c r="C50">
        <v>10042</v>
      </c>
      <c r="D50">
        <v>102.48</v>
      </c>
      <c r="E50">
        <v>2492.2399999999998</v>
      </c>
      <c r="F50">
        <v>2</v>
      </c>
      <c r="G50">
        <v>5.42</v>
      </c>
      <c r="H50">
        <v>2.93</v>
      </c>
      <c r="I50">
        <v>506.01</v>
      </c>
      <c r="J50">
        <v>450.82</v>
      </c>
      <c r="K50">
        <v>1.1708000000000001</v>
      </c>
      <c r="L50">
        <v>31.66</v>
      </c>
      <c r="M50">
        <v>34422.660000000003</v>
      </c>
      <c r="N50">
        <v>7.84</v>
      </c>
      <c r="O50">
        <v>80.37</v>
      </c>
      <c r="P50">
        <v>-0.30335861321776131</v>
      </c>
      <c r="Q50">
        <v>1.543160263623111E-3</v>
      </c>
      <c r="R50">
        <v>55.19</v>
      </c>
      <c r="S50">
        <v>-0.1171847549307232</v>
      </c>
    </row>
    <row r="51" spans="1:19" x14ac:dyDescent="0.35">
      <c r="A51" s="8">
        <v>45689</v>
      </c>
      <c r="B51">
        <v>9.68</v>
      </c>
      <c r="C51">
        <v>10138</v>
      </c>
      <c r="D51">
        <v>103.46</v>
      </c>
      <c r="E51">
        <v>2483.4299999999998</v>
      </c>
      <c r="F51">
        <v>2.98</v>
      </c>
      <c r="G51">
        <v>4.7</v>
      </c>
      <c r="H51">
        <v>3.33</v>
      </c>
      <c r="I51">
        <v>525.72</v>
      </c>
      <c r="J51">
        <v>448.33</v>
      </c>
      <c r="K51">
        <v>1.0777000000000001</v>
      </c>
      <c r="L51">
        <v>28.29</v>
      </c>
      <c r="M51">
        <v>36740.519999999997</v>
      </c>
      <c r="N51">
        <v>15.39</v>
      </c>
      <c r="O51">
        <v>82.81</v>
      </c>
      <c r="P51">
        <v>-0.2468401942610286</v>
      </c>
      <c r="Q51">
        <v>-3.5349725548100559E-3</v>
      </c>
      <c r="R51">
        <v>77.390000000000043</v>
      </c>
      <c r="S51">
        <v>0.1029084892266177</v>
      </c>
    </row>
    <row r="52" spans="1:19" x14ac:dyDescent="0.35">
      <c r="A52" s="8">
        <v>45717</v>
      </c>
      <c r="B52">
        <v>9.81</v>
      </c>
      <c r="C52">
        <v>9519</v>
      </c>
      <c r="D52">
        <v>97.14</v>
      </c>
      <c r="E52">
        <v>2471.27</v>
      </c>
      <c r="F52">
        <v>1.99</v>
      </c>
      <c r="G52">
        <v>5.03</v>
      </c>
      <c r="H52">
        <v>3.75</v>
      </c>
      <c r="I52">
        <v>535.58000000000004</v>
      </c>
      <c r="J52">
        <v>464.87</v>
      </c>
      <c r="K52">
        <v>1.2011000000000001</v>
      </c>
      <c r="L52">
        <v>30.14</v>
      </c>
      <c r="M52">
        <v>39622.39</v>
      </c>
      <c r="N52">
        <v>12.42</v>
      </c>
      <c r="O52">
        <v>81.709999999999994</v>
      </c>
      <c r="P52">
        <v>-4.5464285172314263</v>
      </c>
      <c r="Q52">
        <v>-4.8964536950909521E-3</v>
      </c>
      <c r="R52">
        <v>70.710000000000036</v>
      </c>
      <c r="S52">
        <v>-7.0290585897282543E-2</v>
      </c>
    </row>
    <row r="53" spans="1:19" x14ac:dyDescent="0.35">
      <c r="A53" s="8">
        <v>45748</v>
      </c>
      <c r="B53">
        <v>9.77</v>
      </c>
      <c r="C53">
        <v>10107</v>
      </c>
      <c r="D53">
        <v>103.14</v>
      </c>
      <c r="E53">
        <v>2461</v>
      </c>
      <c r="F53">
        <v>2.65</v>
      </c>
      <c r="G53">
        <v>4.8099999999999996</v>
      </c>
      <c r="H53">
        <v>4.68</v>
      </c>
      <c r="I53">
        <v>443.77</v>
      </c>
      <c r="J53">
        <v>353.39</v>
      </c>
      <c r="K53">
        <v>1.0170999999999999</v>
      </c>
      <c r="L53">
        <v>29.04</v>
      </c>
      <c r="M53">
        <v>37816.410000000003</v>
      </c>
      <c r="N53">
        <v>11.81</v>
      </c>
      <c r="O53">
        <v>80.44</v>
      </c>
      <c r="P53">
        <v>-15.1493854396468</v>
      </c>
      <c r="Q53">
        <v>-4.1557579705980841E-3</v>
      </c>
      <c r="R53">
        <v>90.38</v>
      </c>
      <c r="S53">
        <v>3.2340592394365493E-2</v>
      </c>
    </row>
    <row r="54" spans="1:19" x14ac:dyDescent="0.35">
      <c r="A54" s="8">
        <v>45778</v>
      </c>
      <c r="B54">
        <v>9.65</v>
      </c>
      <c r="C54">
        <v>10193</v>
      </c>
      <c r="D54">
        <v>104.02</v>
      </c>
      <c r="E54">
        <v>2468.94</v>
      </c>
      <c r="F54">
        <v>2.5299999999999998</v>
      </c>
      <c r="G54">
        <v>4.7300000000000004</v>
      </c>
      <c r="H54">
        <v>4.1900000000000004</v>
      </c>
      <c r="I54">
        <v>423.29</v>
      </c>
      <c r="J54">
        <v>396.66</v>
      </c>
      <c r="K54">
        <v>1.1447000000000001</v>
      </c>
      <c r="L54">
        <v>30.96</v>
      </c>
      <c r="M54">
        <v>34327.78</v>
      </c>
      <c r="N54">
        <v>10.91</v>
      </c>
      <c r="O54">
        <v>81.63</v>
      </c>
      <c r="P54">
        <v>-0.692770686982628</v>
      </c>
      <c r="Q54">
        <v>3.226330759853679E-3</v>
      </c>
      <c r="R54">
        <v>26.63</v>
      </c>
      <c r="S54">
        <v>-6.2889371719485165E-2</v>
      </c>
    </row>
    <row r="55" spans="1:19" x14ac:dyDescent="0.35">
      <c r="A55" s="8">
        <v>45809</v>
      </c>
      <c r="B55">
        <v>9.85</v>
      </c>
      <c r="C55">
        <v>10814</v>
      </c>
      <c r="D55">
        <v>110.36</v>
      </c>
      <c r="E55">
        <v>2487.2399999999998</v>
      </c>
      <c r="F55">
        <v>2.04</v>
      </c>
      <c r="G55">
        <v>5.88</v>
      </c>
      <c r="H55">
        <v>3.37</v>
      </c>
      <c r="I55">
        <v>563.88</v>
      </c>
      <c r="J55">
        <v>555.17999999999995</v>
      </c>
      <c r="K55">
        <v>1.0530999999999999</v>
      </c>
      <c r="L55">
        <v>30.67</v>
      </c>
      <c r="M55">
        <v>32233.69</v>
      </c>
      <c r="N55">
        <v>12.8</v>
      </c>
      <c r="O55">
        <v>81.97</v>
      </c>
      <c r="P55">
        <v>2.9395908957127612</v>
      </c>
      <c r="Q55">
        <v>7.4120877785608394E-3</v>
      </c>
      <c r="R55">
        <v>8.7000000000000455</v>
      </c>
      <c r="S55">
        <v>1.6779012843160301E-2</v>
      </c>
    </row>
    <row r="56" spans="1:19" x14ac:dyDescent="0.35">
      <c r="A56" s="8">
        <v>45839</v>
      </c>
      <c r="B56">
        <v>10.16</v>
      </c>
      <c r="C56">
        <v>9862</v>
      </c>
      <c r="D56">
        <v>100.64</v>
      </c>
      <c r="E56">
        <v>2504.0700000000002</v>
      </c>
      <c r="F56">
        <v>4</v>
      </c>
      <c r="G56">
        <v>5.49</v>
      </c>
      <c r="H56">
        <v>3.48</v>
      </c>
      <c r="I56">
        <v>516.62</v>
      </c>
      <c r="J56">
        <v>570.47</v>
      </c>
      <c r="K56">
        <v>1.0979000000000001</v>
      </c>
      <c r="L56">
        <v>32.08</v>
      </c>
      <c r="M56">
        <v>41433.4</v>
      </c>
      <c r="N56">
        <v>11.92</v>
      </c>
      <c r="O56">
        <v>81.62</v>
      </c>
      <c r="P56">
        <v>-2.7972103068304399</v>
      </c>
      <c r="Q56">
        <v>6.7665364017948093E-3</v>
      </c>
      <c r="R56">
        <v>-53.850000000000023</v>
      </c>
      <c r="S56">
        <v>-3.9206727373881638E-2</v>
      </c>
    </row>
    <row r="57" spans="1:19" x14ac:dyDescent="0.35">
      <c r="A57" s="8">
        <v>45870</v>
      </c>
      <c r="B57">
        <v>10.44</v>
      </c>
      <c r="C57">
        <v>9870</v>
      </c>
      <c r="D57">
        <v>100.72</v>
      </c>
      <c r="E57">
        <v>2534.8000000000002</v>
      </c>
      <c r="F57">
        <v>2.94</v>
      </c>
      <c r="G57">
        <v>4.6500000000000004</v>
      </c>
      <c r="H57">
        <v>2.7</v>
      </c>
      <c r="I57">
        <v>462.58</v>
      </c>
      <c r="J57">
        <v>466.3</v>
      </c>
      <c r="K57">
        <v>1.1537999999999999</v>
      </c>
      <c r="L57">
        <v>28.98</v>
      </c>
      <c r="M57">
        <v>35148.050000000003</v>
      </c>
      <c r="N57">
        <v>14.21</v>
      </c>
      <c r="O57">
        <v>79.430000000000007</v>
      </c>
      <c r="P57">
        <v>2.9434771272128811E-2</v>
      </c>
      <c r="Q57">
        <v>1.22720211495686E-2</v>
      </c>
      <c r="R57">
        <v>-3.7200000000000268</v>
      </c>
      <c r="S57">
        <v>0.1089054376084214</v>
      </c>
    </row>
    <row r="58" spans="1:19" x14ac:dyDescent="0.35">
      <c r="A58" s="8">
        <v>45901</v>
      </c>
      <c r="B58">
        <v>10.28</v>
      </c>
      <c r="C58">
        <v>9850</v>
      </c>
      <c r="D58">
        <v>100.52</v>
      </c>
      <c r="E58">
        <v>2545.27</v>
      </c>
      <c r="F58">
        <v>1.08</v>
      </c>
      <c r="G58">
        <v>5.92</v>
      </c>
      <c r="H58">
        <v>3.49</v>
      </c>
      <c r="I58">
        <v>577.55999999999995</v>
      </c>
      <c r="J58">
        <v>511.71</v>
      </c>
      <c r="K58">
        <v>1.0811999999999999</v>
      </c>
      <c r="L58">
        <v>29.46</v>
      </c>
      <c r="M58">
        <v>35034.82</v>
      </c>
      <c r="N58">
        <v>12.23</v>
      </c>
      <c r="O58">
        <v>80.27</v>
      </c>
      <c r="P58">
        <v>0.13221884498480349</v>
      </c>
      <c r="Q58">
        <v>4.1305033927725443E-3</v>
      </c>
      <c r="R58">
        <v>65.849999999999966</v>
      </c>
      <c r="S58">
        <v>-1.2432643605157169E-2</v>
      </c>
    </row>
    <row r="59" spans="1:19" x14ac:dyDescent="0.35">
      <c r="A59" s="8">
        <v>45931</v>
      </c>
      <c r="B59">
        <v>10.25</v>
      </c>
      <c r="C59">
        <v>9524</v>
      </c>
      <c r="D59">
        <v>97.19</v>
      </c>
      <c r="E59">
        <v>2592.4499999999998</v>
      </c>
      <c r="F59">
        <v>2.63</v>
      </c>
      <c r="G59">
        <v>5.45</v>
      </c>
      <c r="H59">
        <v>3.27</v>
      </c>
      <c r="I59">
        <v>505.78</v>
      </c>
      <c r="J59">
        <v>497.12</v>
      </c>
      <c r="K59">
        <v>1.1192</v>
      </c>
      <c r="L59">
        <v>28.04</v>
      </c>
      <c r="M59">
        <v>34939.69</v>
      </c>
      <c r="N59">
        <v>12.3</v>
      </c>
      <c r="O59">
        <v>80.75</v>
      </c>
      <c r="P59">
        <v>11.34104906937398</v>
      </c>
      <c r="Q59">
        <v>1.8536343884931531E-2</v>
      </c>
      <c r="R59">
        <v>8.6599999999999682</v>
      </c>
      <c r="S59">
        <v>6.6737294326207897E-2</v>
      </c>
    </row>
    <row r="60" spans="1:19" x14ac:dyDescent="0.35">
      <c r="A60" s="8">
        <v>45962</v>
      </c>
      <c r="B60">
        <v>10.39</v>
      </c>
      <c r="C60">
        <v>10148</v>
      </c>
      <c r="D60">
        <v>103.56</v>
      </c>
      <c r="E60">
        <v>2595.96</v>
      </c>
      <c r="F60">
        <v>2.04</v>
      </c>
      <c r="G60">
        <v>5.85</v>
      </c>
      <c r="H60">
        <v>3.76</v>
      </c>
      <c r="I60">
        <v>558.96</v>
      </c>
      <c r="J60">
        <v>649.34</v>
      </c>
      <c r="K60">
        <v>1.2304999999999999</v>
      </c>
      <c r="L60">
        <v>29.11</v>
      </c>
      <c r="M60">
        <v>35495.21</v>
      </c>
      <c r="N60">
        <v>11.27</v>
      </c>
      <c r="O60">
        <v>80.930000000000007</v>
      </c>
      <c r="P60">
        <v>4.7969040619187542</v>
      </c>
      <c r="Q60">
        <v>1.353931609095804E-3</v>
      </c>
      <c r="R60">
        <v>-90.38</v>
      </c>
      <c r="S60">
        <v>-3.6805840145540447E-2</v>
      </c>
    </row>
    <row r="61" spans="1:19" x14ac:dyDescent="0.35">
      <c r="A61" s="8">
        <v>45992</v>
      </c>
      <c r="B61">
        <v>10.68</v>
      </c>
      <c r="C61">
        <v>9886</v>
      </c>
      <c r="D61">
        <v>100.89</v>
      </c>
      <c r="E61">
        <v>2676.95</v>
      </c>
      <c r="F61">
        <v>3.1</v>
      </c>
      <c r="G61">
        <v>5.7</v>
      </c>
      <c r="H61">
        <v>2.84</v>
      </c>
      <c r="I61">
        <v>503.38</v>
      </c>
      <c r="J61">
        <v>541.58000000000004</v>
      </c>
      <c r="K61">
        <v>1.1037999999999999</v>
      </c>
      <c r="L61">
        <v>30.75</v>
      </c>
      <c r="M61">
        <v>34639.1</v>
      </c>
      <c r="N61">
        <v>11.89</v>
      </c>
      <c r="O61">
        <v>81.62</v>
      </c>
      <c r="P61">
        <v>-0.92499286423008387</v>
      </c>
      <c r="Q61">
        <v>3.1198477634478031E-2</v>
      </c>
      <c r="R61">
        <v>-38.200000000000053</v>
      </c>
      <c r="S61">
        <v>-2.5139550534535982E-2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KPI_Dashboard</vt:lpstr>
      <vt:lpstr>Microeconomics_Data</vt:lpstr>
      <vt:lpstr>Macroeconomics_Data</vt:lpstr>
      <vt:lpstr>International_Data</vt:lpstr>
      <vt:lpstr>Development_Data</vt:lpstr>
      <vt:lpstr>Unified_Economics_Model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Stasaityte</cp:lastModifiedBy>
  <dcterms:created xsi:type="dcterms:W3CDTF">2026-09-04T18:31:56Z</dcterms:created>
  <dcterms:modified xsi:type="dcterms:W3CDTF">2026-09-04T18:33:47Z</dcterms:modified>
</cp:coreProperties>
</file>