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естр" sheetId="1" state="visible" r:id="rId2"/>
    <sheet name="Справочник Стадий" sheetId="2" state="visible" r:id="rId3"/>
  </sheets>
  <definedNames>
    <definedName function="false" hidden="true" localSheetId="0" name="_xlnm._FilterDatabase" vbProcedure="false">реестр!$A$1:$G$2744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<sst xmlns="http://schemas.openxmlformats.org/spreadsheetml/2006/main" count="8765" uniqueCount="5592">
  <si>
    <t xml:space="preserve">   </t>
  </si>
  <si>
    <t xml:space="preserve">AGREEMENT_ID</t>
  </si>
  <si>
    <t xml:space="preserve">Договор</t>
  </si>
  <si>
    <t xml:space="preserve">ИНН</t>
  </si>
  <si>
    <t xml:space="preserve">Стадия</t>
  </si>
  <si>
    <t xml:space="preserve">id стадии</t>
  </si>
  <si>
    <t xml:space="preserve">Коментарий</t>
  </si>
  <si>
    <t xml:space="preserve">2604382786</t>
  </si>
  <si>
    <t xml:space="preserve">770522402743</t>
  </si>
  <si>
    <t xml:space="preserve">Вступил в силу</t>
  </si>
  <si>
    <t xml:space="preserve">2500009818</t>
  </si>
  <si>
    <t xml:space="preserve">820102400140</t>
  </si>
  <si>
    <t xml:space="preserve">Погашен</t>
  </si>
  <si>
    <t xml:space="preserve">2603246233</t>
  </si>
  <si>
    <t xml:space="preserve">770407300834</t>
  </si>
  <si>
    <t xml:space="preserve">2602147113</t>
  </si>
  <si>
    <t xml:space="preserve">830805300039</t>
  </si>
  <si>
    <t xml:space="preserve">2602864401</t>
  </si>
  <si>
    <t xml:space="preserve">620129301811</t>
  </si>
  <si>
    <t xml:space="preserve">2602886588</t>
  </si>
  <si>
    <t xml:space="preserve">830324351405</t>
  </si>
  <si>
    <t xml:space="preserve">2604284281</t>
  </si>
  <si>
    <t xml:space="preserve">550424401985</t>
  </si>
  <si>
    <t xml:space="preserve">2601647889</t>
  </si>
  <si>
    <t xml:space="preserve">550217450234</t>
  </si>
  <si>
    <t xml:space="preserve">Отмена надписи</t>
  </si>
  <si>
    <t xml:space="preserve">2603144791</t>
  </si>
  <si>
    <t xml:space="preserve">770506402964</t>
  </si>
  <si>
    <t xml:space="preserve">2605068097</t>
  </si>
  <si>
    <t xml:space="preserve">630111402939</t>
  </si>
  <si>
    <t xml:space="preserve">Мошейничество Дала талон</t>
  </si>
  <si>
    <t xml:space="preserve">2602363373</t>
  </si>
  <si>
    <t xml:space="preserve">800627301252</t>
  </si>
  <si>
    <t xml:space="preserve">мошейничество</t>
  </si>
  <si>
    <t xml:space="preserve">2604550481</t>
  </si>
  <si>
    <t xml:space="preserve">710618400679</t>
  </si>
  <si>
    <t xml:space="preserve">2700152670</t>
  </si>
  <si>
    <t xml:space="preserve">581610064731</t>
  </si>
  <si>
    <t xml:space="preserve">2603315764</t>
  </si>
  <si>
    <t xml:space="preserve">670823402441</t>
  </si>
  <si>
    <t xml:space="preserve">2603085589</t>
  </si>
  <si>
    <t xml:space="preserve">780417303776</t>
  </si>
  <si>
    <t xml:space="preserve">2605184334</t>
  </si>
  <si>
    <t xml:space="preserve">820609351006</t>
  </si>
  <si>
    <t xml:space="preserve">2602353451</t>
  </si>
  <si>
    <t xml:space="preserve">810423450537</t>
  </si>
  <si>
    <t xml:space="preserve">2604750230</t>
  </si>
  <si>
    <t xml:space="preserve">771221403014</t>
  </si>
  <si>
    <t xml:space="preserve">2600163560</t>
  </si>
  <si>
    <t xml:space="preserve">671127301644</t>
  </si>
  <si>
    <t xml:space="preserve">2605459675</t>
  </si>
  <si>
    <t xml:space="preserve">582410493505</t>
  </si>
  <si>
    <t xml:space="preserve">2605649414</t>
  </si>
  <si>
    <t xml:space="preserve">780409400249</t>
  </si>
  <si>
    <t xml:space="preserve">2603439844</t>
  </si>
  <si>
    <t xml:space="preserve">840818301218</t>
  </si>
  <si>
    <t xml:space="preserve">2605124296</t>
  </si>
  <si>
    <t xml:space="preserve">630805401844</t>
  </si>
  <si>
    <t xml:space="preserve">Рассрочка</t>
  </si>
  <si>
    <t xml:space="preserve">Рассрочка. 70 000 внесди остаок в феврале</t>
  </si>
  <si>
    <t xml:space="preserve">2604456860</t>
  </si>
  <si>
    <t xml:space="preserve">731201402743</t>
  </si>
  <si>
    <t xml:space="preserve">2603038938</t>
  </si>
  <si>
    <t xml:space="preserve">840518402281</t>
  </si>
  <si>
    <t xml:space="preserve">2700432950</t>
  </si>
  <si>
    <t xml:space="preserve">640308404096</t>
  </si>
  <si>
    <t xml:space="preserve">суд/исковое</t>
  </si>
  <si>
    <t xml:space="preserve">2604388275</t>
  </si>
  <si>
    <t xml:space="preserve">571101404335</t>
  </si>
  <si>
    <t xml:space="preserve">Подали на надпись</t>
  </si>
  <si>
    <t xml:space="preserve">default</t>
  </si>
  <si>
    <t xml:space="preserve">2600563355</t>
  </si>
  <si>
    <t xml:space="preserve">830512451275</t>
  </si>
  <si>
    <t xml:space="preserve">2604771207</t>
  </si>
  <si>
    <t xml:space="preserve">610815403663</t>
  </si>
  <si>
    <t xml:space="preserve">2605088579</t>
  </si>
  <si>
    <t xml:space="preserve">560929400131</t>
  </si>
  <si>
    <t xml:space="preserve">2605087556</t>
  </si>
  <si>
    <t xml:space="preserve">810128402652</t>
  </si>
  <si>
    <t xml:space="preserve">2605549875</t>
  </si>
  <si>
    <t xml:space="preserve">630722401050</t>
  </si>
  <si>
    <t xml:space="preserve">2603748658</t>
  </si>
  <si>
    <t xml:space="preserve">580320184150</t>
  </si>
  <si>
    <t xml:space="preserve">2605358299</t>
  </si>
  <si>
    <t xml:space="preserve">571208401789</t>
  </si>
  <si>
    <t xml:space="preserve">Рассрочка по 10 000 в месяц</t>
  </si>
  <si>
    <t xml:space="preserve">2602659867</t>
  </si>
  <si>
    <t xml:space="preserve">661121350380</t>
  </si>
  <si>
    <t xml:space="preserve">2603196623</t>
  </si>
  <si>
    <t xml:space="preserve">092220019274</t>
  </si>
  <si>
    <t xml:space="preserve">2603618748</t>
  </si>
  <si>
    <t xml:space="preserve">680512450353</t>
  </si>
  <si>
    <t xml:space="preserve">2602579985</t>
  </si>
  <si>
    <t xml:space="preserve">571202402040</t>
  </si>
  <si>
    <t xml:space="preserve">2602536964</t>
  </si>
  <si>
    <t xml:space="preserve">700823401643</t>
  </si>
  <si>
    <t xml:space="preserve">2601444906</t>
  </si>
  <si>
    <t xml:space="preserve">091110424946</t>
  </si>
  <si>
    <t xml:space="preserve">2600574784</t>
  </si>
  <si>
    <t xml:space="preserve">680102300966</t>
  </si>
  <si>
    <t xml:space="preserve">2603439349</t>
  </si>
  <si>
    <t xml:space="preserve">800430303033</t>
  </si>
  <si>
    <t xml:space="preserve">2601984236</t>
  </si>
  <si>
    <t xml:space="preserve">830715400452</t>
  </si>
  <si>
    <t xml:space="preserve">2602765159</t>
  </si>
  <si>
    <t xml:space="preserve">670415350457</t>
  </si>
  <si>
    <t xml:space="preserve">2601670351</t>
  </si>
  <si>
    <t xml:space="preserve">570805301993</t>
  </si>
  <si>
    <t xml:space="preserve">2604717252</t>
  </si>
  <si>
    <t xml:space="preserve">210620112335</t>
  </si>
  <si>
    <t xml:space="preserve">2603562824</t>
  </si>
  <si>
    <t xml:space="preserve">670504401518</t>
  </si>
  <si>
    <t xml:space="preserve">2604213243</t>
  </si>
  <si>
    <t xml:space="preserve">090610150127</t>
  </si>
  <si>
    <t xml:space="preserve">2603328524</t>
  </si>
  <si>
    <t xml:space="preserve">650428402505</t>
  </si>
  <si>
    <t xml:space="preserve">2600882300</t>
  </si>
  <si>
    <t xml:space="preserve">770718301127</t>
  </si>
  <si>
    <t xml:space="preserve">2604394644</t>
  </si>
  <si>
    <t xml:space="preserve">810421301026</t>
  </si>
  <si>
    <t xml:space="preserve">2603671779</t>
  </si>
  <si>
    <t xml:space="preserve">730222402349</t>
  </si>
  <si>
    <t xml:space="preserve">2602869362</t>
  </si>
  <si>
    <t xml:space="preserve">660504401754</t>
  </si>
  <si>
    <t xml:space="preserve">2603328964</t>
  </si>
  <si>
    <t xml:space="preserve">511211486131</t>
  </si>
  <si>
    <t xml:space="preserve">2603801942</t>
  </si>
  <si>
    <t xml:space="preserve">091210427603</t>
  </si>
  <si>
    <t xml:space="preserve">2604911974</t>
  </si>
  <si>
    <t xml:space="preserve">581011110303</t>
  </si>
  <si>
    <t xml:space="preserve">2603117577</t>
  </si>
  <si>
    <t xml:space="preserve">830325351143</t>
  </si>
  <si>
    <t xml:space="preserve">2601674663</t>
  </si>
  <si>
    <t xml:space="preserve">580129402300</t>
  </si>
  <si>
    <t xml:space="preserve">2603571316</t>
  </si>
  <si>
    <t xml:space="preserve">591203401339</t>
  </si>
  <si>
    <t xml:space="preserve">2604533970</t>
  </si>
  <si>
    <t xml:space="preserve">821112400306</t>
  </si>
  <si>
    <t xml:space="preserve">2602121483</t>
  </si>
  <si>
    <t xml:space="preserve">660905400101</t>
  </si>
  <si>
    <t xml:space="preserve">По 10 000 в месяц с марта. Закрывает ОД+госпошлину</t>
  </si>
  <si>
    <t xml:space="preserve">2602185448</t>
  </si>
  <si>
    <t xml:space="preserve">551017301879</t>
  </si>
  <si>
    <t xml:space="preserve">2600999560</t>
  </si>
  <si>
    <t xml:space="preserve">720725450827</t>
  </si>
  <si>
    <t xml:space="preserve">2605199613</t>
  </si>
  <si>
    <t xml:space="preserve">760212403070</t>
  </si>
  <si>
    <t xml:space="preserve">2604224199</t>
  </si>
  <si>
    <t xml:space="preserve">550124400074</t>
  </si>
  <si>
    <t xml:space="preserve">2601936177</t>
  </si>
  <si>
    <t xml:space="preserve">090520091767</t>
  </si>
  <si>
    <t xml:space="preserve">2600174175</t>
  </si>
  <si>
    <t xml:space="preserve">790330300949</t>
  </si>
  <si>
    <t xml:space="preserve">2700491129</t>
  </si>
  <si>
    <t xml:space="preserve">810518302031</t>
  </si>
  <si>
    <t xml:space="preserve">2603482557</t>
  </si>
  <si>
    <t xml:space="preserve">700130402958</t>
  </si>
  <si>
    <t xml:space="preserve">2603812227</t>
  </si>
  <si>
    <t xml:space="preserve">580320110278</t>
  </si>
  <si>
    <t xml:space="preserve">2603754796</t>
  </si>
  <si>
    <t xml:space="preserve">601022402487</t>
  </si>
  <si>
    <t xml:space="preserve">2604747018</t>
  </si>
  <si>
    <t xml:space="preserve">661215402124</t>
  </si>
  <si>
    <t xml:space="preserve">2604016112</t>
  </si>
  <si>
    <t xml:space="preserve">720818301937</t>
  </si>
  <si>
    <t xml:space="preserve">2604099679</t>
  </si>
  <si>
    <t xml:space="preserve">660114402534</t>
  </si>
  <si>
    <t xml:space="preserve">2600875403</t>
  </si>
  <si>
    <t xml:space="preserve">090920284827</t>
  </si>
  <si>
    <t xml:space="preserve">Осудили мошейницу</t>
  </si>
  <si>
    <t xml:space="preserve">2602746063</t>
  </si>
  <si>
    <t xml:space="preserve">821005301029</t>
  </si>
  <si>
    <t xml:space="preserve">2600449824</t>
  </si>
  <si>
    <t xml:space="preserve">720905450042</t>
  </si>
  <si>
    <t xml:space="preserve">2604619847</t>
  </si>
  <si>
    <t xml:space="preserve">741008450042</t>
  </si>
  <si>
    <t xml:space="preserve">2603680414</t>
  </si>
  <si>
    <t xml:space="preserve">591217350248</t>
  </si>
  <si>
    <t xml:space="preserve">2605584723</t>
  </si>
  <si>
    <t xml:space="preserve">651212301503</t>
  </si>
  <si>
    <t xml:space="preserve">2605268231</t>
  </si>
  <si>
    <t xml:space="preserve">780302300657</t>
  </si>
  <si>
    <t xml:space="preserve">2602741762</t>
  </si>
  <si>
    <t xml:space="preserve">820707300153</t>
  </si>
  <si>
    <t xml:space="preserve">2605091043</t>
  </si>
  <si>
    <t xml:space="preserve">670101412285</t>
  </si>
  <si>
    <t xml:space="preserve">2603606956</t>
  </si>
  <si>
    <t xml:space="preserve">690919401825</t>
  </si>
  <si>
    <t xml:space="preserve">2602429186</t>
  </si>
  <si>
    <t xml:space="preserve">550718400945</t>
  </si>
  <si>
    <t xml:space="preserve">2604775629</t>
  </si>
  <si>
    <t xml:space="preserve">710906300668</t>
  </si>
  <si>
    <t xml:space="preserve">2604846161</t>
  </si>
  <si>
    <t xml:space="preserve">730723300538</t>
  </si>
  <si>
    <t xml:space="preserve">2605505193</t>
  </si>
  <si>
    <t xml:space="preserve">060510129009</t>
  </si>
  <si>
    <t xml:space="preserve">2604126343</t>
  </si>
  <si>
    <t xml:space="preserve">630217302661</t>
  </si>
  <si>
    <t xml:space="preserve">2601628111</t>
  </si>
  <si>
    <t xml:space="preserve">540317450602</t>
  </si>
  <si>
    <t xml:space="preserve">Мошейнечество.Отмена</t>
  </si>
  <si>
    <t xml:space="preserve">2600664335</t>
  </si>
  <si>
    <t xml:space="preserve">730927450579</t>
  </si>
  <si>
    <t xml:space="preserve">2605326157</t>
  </si>
  <si>
    <t xml:space="preserve">060510135245</t>
  </si>
  <si>
    <t xml:space="preserve">2600631863</t>
  </si>
  <si>
    <t xml:space="preserve">751207302218</t>
  </si>
  <si>
    <t xml:space="preserve">2603735392</t>
  </si>
  <si>
    <t xml:space="preserve">630729301131</t>
  </si>
  <si>
    <t xml:space="preserve">2600380854</t>
  </si>
  <si>
    <t xml:space="preserve">811014300098</t>
  </si>
  <si>
    <t xml:space="preserve">2602555169</t>
  </si>
  <si>
    <t xml:space="preserve">690819450275</t>
  </si>
  <si>
    <t xml:space="preserve">2604472678</t>
  </si>
  <si>
    <t xml:space="preserve">701022402557</t>
  </si>
  <si>
    <t xml:space="preserve">2602792296</t>
  </si>
  <si>
    <t xml:space="preserve">620412303466</t>
  </si>
  <si>
    <t xml:space="preserve">2700332542</t>
  </si>
  <si>
    <t xml:space="preserve">660528400559</t>
  </si>
  <si>
    <t xml:space="preserve">2601264407</t>
  </si>
  <si>
    <t xml:space="preserve">640820400808</t>
  </si>
  <si>
    <t xml:space="preserve">2604092859</t>
  </si>
  <si>
    <t xml:space="preserve">550525350391</t>
  </si>
  <si>
    <t xml:space="preserve">2603037376</t>
  </si>
  <si>
    <t xml:space="preserve">570118402408</t>
  </si>
  <si>
    <t xml:space="preserve">2602849155</t>
  </si>
  <si>
    <t xml:space="preserve">761023401456</t>
  </si>
  <si>
    <t xml:space="preserve">2601341836</t>
  </si>
  <si>
    <t xml:space="preserve">741224499031</t>
  </si>
  <si>
    <t xml:space="preserve">2602665466</t>
  </si>
  <si>
    <t xml:space="preserve">631020403437</t>
  </si>
  <si>
    <t xml:space="preserve">2601218427</t>
  </si>
  <si>
    <t xml:space="preserve">800225403458</t>
  </si>
  <si>
    <t xml:space="preserve">2600419739</t>
  </si>
  <si>
    <t xml:space="preserve">790819300510</t>
  </si>
  <si>
    <t xml:space="preserve">2604947548</t>
  </si>
  <si>
    <t xml:space="preserve">090820200008</t>
  </si>
  <si>
    <t xml:space="preserve">2603914516</t>
  </si>
  <si>
    <t xml:space="preserve">601230301097</t>
  </si>
  <si>
    <t xml:space="preserve">2604311154</t>
  </si>
  <si>
    <t xml:space="preserve">731227400500</t>
  </si>
  <si>
    <t xml:space="preserve">2600814408</t>
  </si>
  <si>
    <t xml:space="preserve">780601350113</t>
  </si>
  <si>
    <t xml:space="preserve">2700241561</t>
  </si>
  <si>
    <t xml:space="preserve">780517403756</t>
  </si>
  <si>
    <t xml:space="preserve">2605615754</t>
  </si>
  <si>
    <t xml:space="preserve">582110381064</t>
  </si>
  <si>
    <t xml:space="preserve">2603218986</t>
  </si>
  <si>
    <t xml:space="preserve">680915402156</t>
  </si>
  <si>
    <t xml:space="preserve">2602721742</t>
  </si>
  <si>
    <t xml:space="preserve">731119450242</t>
  </si>
  <si>
    <t xml:space="preserve">2605519746</t>
  </si>
  <si>
    <t xml:space="preserve">790328401299</t>
  </si>
  <si>
    <t xml:space="preserve">2603690787</t>
  </si>
  <si>
    <t xml:space="preserve">601212450300</t>
  </si>
  <si>
    <t xml:space="preserve">машейники</t>
  </si>
  <si>
    <t xml:space="preserve">2601243826</t>
  </si>
  <si>
    <t xml:space="preserve">760509403699</t>
  </si>
  <si>
    <t xml:space="preserve">2604886861</t>
  </si>
  <si>
    <t xml:space="preserve">810506302402</t>
  </si>
  <si>
    <t xml:space="preserve">2601204556</t>
  </si>
  <si>
    <t xml:space="preserve">781101303882</t>
  </si>
  <si>
    <t xml:space="preserve">2700285374</t>
  </si>
  <si>
    <t xml:space="preserve">760926302791</t>
  </si>
  <si>
    <t xml:space="preserve">2603131250</t>
  </si>
  <si>
    <t xml:space="preserve">780225400516</t>
  </si>
  <si>
    <t xml:space="preserve">2602239810</t>
  </si>
  <si>
    <t xml:space="preserve">631217401890</t>
  </si>
  <si>
    <t xml:space="preserve">2603268046</t>
  </si>
  <si>
    <t xml:space="preserve">770409302297</t>
  </si>
  <si>
    <t xml:space="preserve">2601596849</t>
  </si>
  <si>
    <t xml:space="preserve">091620110235</t>
  </si>
  <si>
    <t xml:space="preserve">2604525896</t>
  </si>
  <si>
    <t xml:space="preserve">730811301326</t>
  </si>
  <si>
    <t xml:space="preserve">2604502499</t>
  </si>
  <si>
    <t xml:space="preserve">590525300739</t>
  </si>
  <si>
    <t xml:space="preserve">2604480752</t>
  </si>
  <si>
    <t xml:space="preserve">771007403358</t>
  </si>
  <si>
    <t xml:space="preserve">2604400067</t>
  </si>
  <si>
    <t xml:space="preserve">800801303571</t>
  </si>
  <si>
    <t xml:space="preserve">2603485351</t>
  </si>
  <si>
    <t xml:space="preserve">800626301138</t>
  </si>
  <si>
    <t xml:space="preserve">2602286483</t>
  </si>
  <si>
    <t xml:space="preserve">760903402049</t>
  </si>
  <si>
    <t xml:space="preserve">2603422156</t>
  </si>
  <si>
    <t xml:space="preserve">302220054125</t>
  </si>
  <si>
    <t xml:space="preserve">2604572426</t>
  </si>
  <si>
    <t xml:space="preserve">302620136854</t>
  </si>
  <si>
    <t xml:space="preserve">2604033789</t>
  </si>
  <si>
    <t xml:space="preserve">092220077733</t>
  </si>
  <si>
    <t xml:space="preserve">2604963520</t>
  </si>
  <si>
    <t xml:space="preserve">740829300249</t>
  </si>
  <si>
    <t xml:space="preserve">2603109613</t>
  </si>
  <si>
    <t xml:space="preserve">710228450030</t>
  </si>
  <si>
    <t xml:space="preserve">2605605832</t>
  </si>
  <si>
    <t xml:space="preserve">670628302178</t>
  </si>
  <si>
    <t xml:space="preserve">2603222759</t>
  </si>
  <si>
    <t xml:space="preserve">750328400164</t>
  </si>
  <si>
    <t xml:space="preserve">2603768656</t>
  </si>
  <si>
    <t xml:space="preserve">650403402197</t>
  </si>
  <si>
    <t xml:space="preserve">2603592579</t>
  </si>
  <si>
    <t xml:space="preserve">680522300940</t>
  </si>
  <si>
    <t xml:space="preserve">2604020787</t>
  </si>
  <si>
    <t xml:space="preserve">091320068801</t>
  </si>
  <si>
    <t xml:space="preserve">2603335190</t>
  </si>
  <si>
    <t xml:space="preserve">580312300382</t>
  </si>
  <si>
    <t xml:space="preserve">2600527726</t>
  </si>
  <si>
    <t xml:space="preserve">621003401012</t>
  </si>
  <si>
    <t xml:space="preserve">2603353450</t>
  </si>
  <si>
    <t xml:space="preserve">820405450095</t>
  </si>
  <si>
    <t xml:space="preserve">2600123795</t>
  </si>
  <si>
    <t xml:space="preserve">670828450647</t>
  </si>
  <si>
    <t xml:space="preserve">2601943943</t>
  </si>
  <si>
    <t xml:space="preserve">580901304041</t>
  </si>
  <si>
    <t xml:space="preserve">Добровольно погасил. ГП отказывается платить</t>
  </si>
  <si>
    <t xml:space="preserve">2603922557</t>
  </si>
  <si>
    <t xml:space="preserve">511710677446</t>
  </si>
  <si>
    <t xml:space="preserve">2500023128</t>
  </si>
  <si>
    <t xml:space="preserve">790331302128</t>
  </si>
  <si>
    <t xml:space="preserve">2602393249</t>
  </si>
  <si>
    <t xml:space="preserve">670305402861</t>
  </si>
  <si>
    <t xml:space="preserve">2605078690</t>
  </si>
  <si>
    <t xml:space="preserve">780921403158</t>
  </si>
  <si>
    <t xml:space="preserve">2601602635</t>
  </si>
  <si>
    <t xml:space="preserve">090911363282</t>
  </si>
  <si>
    <t xml:space="preserve">2602401686</t>
  </si>
  <si>
    <t xml:space="preserve">640523450445</t>
  </si>
  <si>
    <t xml:space="preserve">2603696441</t>
  </si>
  <si>
    <t xml:space="preserve">361810690532</t>
  </si>
  <si>
    <t xml:space="preserve">2602823921</t>
  </si>
  <si>
    <t xml:space="preserve">830601401351</t>
  </si>
  <si>
    <t xml:space="preserve">2600042285</t>
  </si>
  <si>
    <t xml:space="preserve">600720102516</t>
  </si>
  <si>
    <t xml:space="preserve">2602362163</t>
  </si>
  <si>
    <t xml:space="preserve">150810023630</t>
  </si>
  <si>
    <t xml:space="preserve">2602600511</t>
  </si>
  <si>
    <t xml:space="preserve">660528302330</t>
  </si>
  <si>
    <t xml:space="preserve">2605596251</t>
  </si>
  <si>
    <t xml:space="preserve">660618401437</t>
  </si>
  <si>
    <t xml:space="preserve">2700218835</t>
  </si>
  <si>
    <t xml:space="preserve">620621401357</t>
  </si>
  <si>
    <t xml:space="preserve">2602720334</t>
  </si>
  <si>
    <t xml:space="preserve">641206400874</t>
  </si>
  <si>
    <t xml:space="preserve">2603789974</t>
  </si>
  <si>
    <t xml:space="preserve">710504401528</t>
  </si>
  <si>
    <t xml:space="preserve">2604745335</t>
  </si>
  <si>
    <t xml:space="preserve">091110004682</t>
  </si>
  <si>
    <t xml:space="preserve">2601455730</t>
  </si>
  <si>
    <t xml:space="preserve">601030301179</t>
  </si>
  <si>
    <t xml:space="preserve">2604214013</t>
  </si>
  <si>
    <t xml:space="preserve">720728401647</t>
  </si>
  <si>
    <t xml:space="preserve">2605378165</t>
  </si>
  <si>
    <t xml:space="preserve">820127400414</t>
  </si>
  <si>
    <t xml:space="preserve">2605071694</t>
  </si>
  <si>
    <t xml:space="preserve">551215402962</t>
  </si>
  <si>
    <t xml:space="preserve">2604033393</t>
  </si>
  <si>
    <t xml:space="preserve">780517350068</t>
  </si>
  <si>
    <t xml:space="preserve">2602537404</t>
  </si>
  <si>
    <t xml:space="preserve">750709402538</t>
  </si>
  <si>
    <t xml:space="preserve">2601461901</t>
  </si>
  <si>
    <t xml:space="preserve">670127400322</t>
  </si>
  <si>
    <t xml:space="preserve">2602832138</t>
  </si>
  <si>
    <t xml:space="preserve">750930302226</t>
  </si>
  <si>
    <t xml:space="preserve">2602632510</t>
  </si>
  <si>
    <t xml:space="preserve">650402301751</t>
  </si>
  <si>
    <t xml:space="preserve">2602826957</t>
  </si>
  <si>
    <t xml:space="preserve">540601402765</t>
  </si>
  <si>
    <t xml:space="preserve">2604370719</t>
  </si>
  <si>
    <t xml:space="preserve">091220089723</t>
  </si>
  <si>
    <t xml:space="preserve">2603078450</t>
  </si>
  <si>
    <t xml:space="preserve">510220450382</t>
  </si>
  <si>
    <t xml:space="preserve">2602844150</t>
  </si>
  <si>
    <t xml:space="preserve">820108401776</t>
  </si>
  <si>
    <t xml:space="preserve">2605171684</t>
  </si>
  <si>
    <t xml:space="preserve">770219402885</t>
  </si>
  <si>
    <t xml:space="preserve">2604067625</t>
  </si>
  <si>
    <t xml:space="preserve">660325401296</t>
  </si>
  <si>
    <t xml:space="preserve">2601039655</t>
  </si>
  <si>
    <t xml:space="preserve">091620038316</t>
  </si>
  <si>
    <t xml:space="preserve">2603440845</t>
  </si>
  <si>
    <t xml:space="preserve">730828401256</t>
  </si>
  <si>
    <t xml:space="preserve">2603812425</t>
  </si>
  <si>
    <t xml:space="preserve">580320446080</t>
  </si>
  <si>
    <t xml:space="preserve">2600195383</t>
  </si>
  <si>
    <t xml:space="preserve">751023402482</t>
  </si>
  <si>
    <t xml:space="preserve">2600783872</t>
  </si>
  <si>
    <t xml:space="preserve">091620025589</t>
  </si>
  <si>
    <t xml:space="preserve">2605683107</t>
  </si>
  <si>
    <t xml:space="preserve">600126450509</t>
  </si>
  <si>
    <t xml:space="preserve">2604424157</t>
  </si>
  <si>
    <t xml:space="preserve">781014401470</t>
  </si>
  <si>
    <t xml:space="preserve">2602536337</t>
  </si>
  <si>
    <t xml:space="preserve">620826401084</t>
  </si>
  <si>
    <t xml:space="preserve">2603790216</t>
  </si>
  <si>
    <t xml:space="preserve">721105400852</t>
  </si>
  <si>
    <t xml:space="preserve">2604165877</t>
  </si>
  <si>
    <t xml:space="preserve">751121402693</t>
  </si>
  <si>
    <t xml:space="preserve">2601668690</t>
  </si>
  <si>
    <t xml:space="preserve">741110300768</t>
  </si>
  <si>
    <t xml:space="preserve">2603422068</t>
  </si>
  <si>
    <t xml:space="preserve">780227302943</t>
  </si>
  <si>
    <t xml:space="preserve">2600907600</t>
  </si>
  <si>
    <t xml:space="preserve">710519450270</t>
  </si>
  <si>
    <t xml:space="preserve">2603298494</t>
  </si>
  <si>
    <t xml:space="preserve">840225301770</t>
  </si>
  <si>
    <t xml:space="preserve">2605697495</t>
  </si>
  <si>
    <t xml:space="preserve">841017302214</t>
  </si>
  <si>
    <t xml:space="preserve">2602198010</t>
  </si>
  <si>
    <t xml:space="preserve">810412302114</t>
  </si>
  <si>
    <t xml:space="preserve">2604656862</t>
  </si>
  <si>
    <t xml:space="preserve">761019402452</t>
  </si>
  <si>
    <t xml:space="preserve">2700174318</t>
  </si>
  <si>
    <t xml:space="preserve">630518401814</t>
  </si>
  <si>
    <t xml:space="preserve">2602665268</t>
  </si>
  <si>
    <t xml:space="preserve">761209400101</t>
  </si>
  <si>
    <t xml:space="preserve">2604929398</t>
  </si>
  <si>
    <t xml:space="preserve">760809401931</t>
  </si>
  <si>
    <t xml:space="preserve">2602797917</t>
  </si>
  <si>
    <t xml:space="preserve">821129400263</t>
  </si>
  <si>
    <t xml:space="preserve">2700393647</t>
  </si>
  <si>
    <t xml:space="preserve">820830300112</t>
  </si>
  <si>
    <t xml:space="preserve">2602841686</t>
  </si>
  <si>
    <t xml:space="preserve">830907301091</t>
  </si>
  <si>
    <t xml:space="preserve">2603950299</t>
  </si>
  <si>
    <t xml:space="preserve">181620146169</t>
  </si>
  <si>
    <t xml:space="preserve">2602426491</t>
  </si>
  <si>
    <t xml:space="preserve">630304302674</t>
  </si>
  <si>
    <t xml:space="preserve">2603124265</t>
  </si>
  <si>
    <t xml:space="preserve">810907301008</t>
  </si>
  <si>
    <t xml:space="preserve">2602393073</t>
  </si>
  <si>
    <t xml:space="preserve">640322301765</t>
  </si>
  <si>
    <t xml:space="preserve">2602849529</t>
  </si>
  <si>
    <t xml:space="preserve">800516350366</t>
  </si>
  <si>
    <t xml:space="preserve">2700485266</t>
  </si>
  <si>
    <t xml:space="preserve">651018400507</t>
  </si>
  <si>
    <t xml:space="preserve">2601629508</t>
  </si>
  <si>
    <t xml:space="preserve">790312400283</t>
  </si>
  <si>
    <t xml:space="preserve">2602805705</t>
  </si>
  <si>
    <t xml:space="preserve">391711377489</t>
  </si>
  <si>
    <t xml:space="preserve">2604230909</t>
  </si>
  <si>
    <t xml:space="preserve">330820068633</t>
  </si>
  <si>
    <t xml:space="preserve">2604356309</t>
  </si>
  <si>
    <t xml:space="preserve">690129400634</t>
  </si>
  <si>
    <t xml:space="preserve">2605132348</t>
  </si>
  <si>
    <t xml:space="preserve">720118301901</t>
  </si>
  <si>
    <t xml:space="preserve">2605521110</t>
  </si>
  <si>
    <t xml:space="preserve">560707300821</t>
  </si>
  <si>
    <t xml:space="preserve">2605707538</t>
  </si>
  <si>
    <t xml:space="preserve">560417402144</t>
  </si>
  <si>
    <t xml:space="preserve">2603278562</t>
  </si>
  <si>
    <t xml:space="preserve">641204300956</t>
  </si>
  <si>
    <t xml:space="preserve">2600483990</t>
  </si>
  <si>
    <t xml:space="preserve">750206400339</t>
  </si>
  <si>
    <t xml:space="preserve">2600704815</t>
  </si>
  <si>
    <t xml:space="preserve">620404450672</t>
  </si>
  <si>
    <t xml:space="preserve">2602222111</t>
  </si>
  <si>
    <t xml:space="preserve">840130351531</t>
  </si>
  <si>
    <t xml:space="preserve">2602393722</t>
  </si>
  <si>
    <t xml:space="preserve">700620350529</t>
  </si>
  <si>
    <t xml:space="preserve">2603610432</t>
  </si>
  <si>
    <t xml:space="preserve">700307301965</t>
  </si>
  <si>
    <t xml:space="preserve">2602551869</t>
  </si>
  <si>
    <t xml:space="preserve">531410496684</t>
  </si>
  <si>
    <t xml:space="preserve">2602236587</t>
  </si>
  <si>
    <t xml:space="preserve">641201401270</t>
  </si>
  <si>
    <t xml:space="preserve">2604814745</t>
  </si>
  <si>
    <t xml:space="preserve">670228400014</t>
  </si>
  <si>
    <t xml:space="preserve">2604951486</t>
  </si>
  <si>
    <t xml:space="preserve">651015449018</t>
  </si>
  <si>
    <t xml:space="preserve">2600698930</t>
  </si>
  <si>
    <t xml:space="preserve">650203300296</t>
  </si>
  <si>
    <t xml:space="preserve">2604765069</t>
  </si>
  <si>
    <t xml:space="preserve">651014301755</t>
  </si>
  <si>
    <t xml:space="preserve">2601120054</t>
  </si>
  <si>
    <t xml:space="preserve">710102400079</t>
  </si>
  <si>
    <t xml:space="preserve">2603139456</t>
  </si>
  <si>
    <t xml:space="preserve">811123402380</t>
  </si>
  <si>
    <t xml:space="preserve">2603708706</t>
  </si>
  <si>
    <t xml:space="preserve">571114350224</t>
  </si>
  <si>
    <t xml:space="preserve">2604298614</t>
  </si>
  <si>
    <t xml:space="preserve">730216400220</t>
  </si>
  <si>
    <t xml:space="preserve">2605411715</t>
  </si>
  <si>
    <t xml:space="preserve">840613300483</t>
  </si>
  <si>
    <t xml:space="preserve">2605466198</t>
  </si>
  <si>
    <t xml:space="preserve">580207302724</t>
  </si>
  <si>
    <t xml:space="preserve">2602321375</t>
  </si>
  <si>
    <t xml:space="preserve">580320395313</t>
  </si>
  <si>
    <t xml:space="preserve">2605322307</t>
  </si>
  <si>
    <t xml:space="preserve">680319401683</t>
  </si>
  <si>
    <t xml:space="preserve">2605468860</t>
  </si>
  <si>
    <t xml:space="preserve">790210301657</t>
  </si>
  <si>
    <t xml:space="preserve">2602669019</t>
  </si>
  <si>
    <t xml:space="preserve">240410209808</t>
  </si>
  <si>
    <t xml:space="preserve">2603614777</t>
  </si>
  <si>
    <t xml:space="preserve">611123301832</t>
  </si>
  <si>
    <t xml:space="preserve">2604052863</t>
  </si>
  <si>
    <t xml:space="preserve">730530302307</t>
  </si>
  <si>
    <t xml:space="preserve">2601827453</t>
  </si>
  <si>
    <t xml:space="preserve">061210045633</t>
  </si>
  <si>
    <t xml:space="preserve">2605680038</t>
  </si>
  <si>
    <t xml:space="preserve">630223300390</t>
  </si>
  <si>
    <t xml:space="preserve">2602503436</t>
  </si>
  <si>
    <t xml:space="preserve">760417402740</t>
  </si>
  <si>
    <t xml:space="preserve">2602207349</t>
  </si>
  <si>
    <t xml:space="preserve">600510303508</t>
  </si>
  <si>
    <t xml:space="preserve">2601974952</t>
  </si>
  <si>
    <t xml:space="preserve">620501301615</t>
  </si>
  <si>
    <t xml:space="preserve">2700253980</t>
  </si>
  <si>
    <t xml:space="preserve">330910946210</t>
  </si>
  <si>
    <t xml:space="preserve">Рассрочка на 3 месяца с марта 2020</t>
  </si>
  <si>
    <t xml:space="preserve">2603064579</t>
  </si>
  <si>
    <t xml:space="preserve">720511450308</t>
  </si>
  <si>
    <t xml:space="preserve">2601634491</t>
  </si>
  <si>
    <t xml:space="preserve">641205403050</t>
  </si>
  <si>
    <t xml:space="preserve">2602932678</t>
  </si>
  <si>
    <t xml:space="preserve">091820001204</t>
  </si>
  <si>
    <t xml:space="preserve">2601374000</t>
  </si>
  <si>
    <t xml:space="preserve">582121497694</t>
  </si>
  <si>
    <t xml:space="preserve">2700240912</t>
  </si>
  <si>
    <t xml:space="preserve">840715300913</t>
  </si>
  <si>
    <t xml:space="preserve">2604962200</t>
  </si>
  <si>
    <t xml:space="preserve">820912300366</t>
  </si>
  <si>
    <t xml:space="preserve">2603003507</t>
  </si>
  <si>
    <t xml:space="preserve">581310334023</t>
  </si>
  <si>
    <t xml:space="preserve">2700262615</t>
  </si>
  <si>
    <t xml:space="preserve">710314301519</t>
  </si>
  <si>
    <t xml:space="preserve">2603386824</t>
  </si>
  <si>
    <t xml:space="preserve">600320564587</t>
  </si>
  <si>
    <t xml:space="preserve">2603575243</t>
  </si>
  <si>
    <t xml:space="preserve">750525402934</t>
  </si>
  <si>
    <t xml:space="preserve">2602760484</t>
  </si>
  <si>
    <t xml:space="preserve">781119402340</t>
  </si>
  <si>
    <t xml:space="preserve">2603370863</t>
  </si>
  <si>
    <t xml:space="preserve">820627401262</t>
  </si>
  <si>
    <t xml:space="preserve">2605691357</t>
  </si>
  <si>
    <t xml:space="preserve">770701350125</t>
  </si>
  <si>
    <t xml:space="preserve">2600892464</t>
  </si>
  <si>
    <t xml:space="preserve">640304301955</t>
  </si>
  <si>
    <t xml:space="preserve">2604884276</t>
  </si>
  <si>
    <t xml:space="preserve">302510028210</t>
  </si>
  <si>
    <t xml:space="preserve">2604782405</t>
  </si>
  <si>
    <t xml:space="preserve">641211302049</t>
  </si>
  <si>
    <t xml:space="preserve">2605246396</t>
  </si>
  <si>
    <t xml:space="preserve">581111014215</t>
  </si>
  <si>
    <t xml:space="preserve">2602832160</t>
  </si>
  <si>
    <t xml:space="preserve">620203450382</t>
  </si>
  <si>
    <t xml:space="preserve">2600368963</t>
  </si>
  <si>
    <t xml:space="preserve">780811400581</t>
  </si>
  <si>
    <t xml:space="preserve">2602249127</t>
  </si>
  <si>
    <t xml:space="preserve">590712400751</t>
  </si>
  <si>
    <t xml:space="preserve">2602956966</t>
  </si>
  <si>
    <t xml:space="preserve">560823450409</t>
  </si>
  <si>
    <t xml:space="preserve">2700248051</t>
  </si>
  <si>
    <t xml:space="preserve">580212403280</t>
  </si>
  <si>
    <t xml:space="preserve">2603192806</t>
  </si>
  <si>
    <t xml:space="preserve">181620023152</t>
  </si>
  <si>
    <t xml:space="preserve">2602250304</t>
  </si>
  <si>
    <t xml:space="preserve">301410408886</t>
  </si>
  <si>
    <t xml:space="preserve">2605603753</t>
  </si>
  <si>
    <t xml:space="preserve">600420303192</t>
  </si>
  <si>
    <t xml:space="preserve">2601559284</t>
  </si>
  <si>
    <t xml:space="preserve">730613300738</t>
  </si>
  <si>
    <t xml:space="preserve">2605285941</t>
  </si>
  <si>
    <t xml:space="preserve">061710063013</t>
  </si>
  <si>
    <t xml:space="preserve">2604989480</t>
  </si>
  <si>
    <t xml:space="preserve">830623400442</t>
  </si>
  <si>
    <t xml:space="preserve">2700371405</t>
  </si>
  <si>
    <t xml:space="preserve">650926300237</t>
  </si>
  <si>
    <t xml:space="preserve">2604300913</t>
  </si>
  <si>
    <t xml:space="preserve">671128450476</t>
  </si>
  <si>
    <t xml:space="preserve">2603780624</t>
  </si>
  <si>
    <t xml:space="preserve">820501301697</t>
  </si>
  <si>
    <t xml:space="preserve">2602002001</t>
  </si>
  <si>
    <t xml:space="preserve">091620118021</t>
  </si>
  <si>
    <t xml:space="preserve">2604269376</t>
  </si>
  <si>
    <t xml:space="preserve">791108301180</t>
  </si>
  <si>
    <t xml:space="preserve">2603523862</t>
  </si>
  <si>
    <t xml:space="preserve">091210383102</t>
  </si>
  <si>
    <t xml:space="preserve">2600697907</t>
  </si>
  <si>
    <t xml:space="preserve">650106400146</t>
  </si>
  <si>
    <t xml:space="preserve">2603356860</t>
  </si>
  <si>
    <t xml:space="preserve">680101405234</t>
  </si>
  <si>
    <t xml:space="preserve">2603486033</t>
  </si>
  <si>
    <t xml:space="preserve">741112301727</t>
  </si>
  <si>
    <t xml:space="preserve">2603966128</t>
  </si>
  <si>
    <t xml:space="preserve">761201400811</t>
  </si>
  <si>
    <t xml:space="preserve">2600353761</t>
  </si>
  <si>
    <t xml:space="preserve">800520302437</t>
  </si>
  <si>
    <t xml:space="preserve">2601553520</t>
  </si>
  <si>
    <t xml:space="preserve">710326402618</t>
  </si>
  <si>
    <t xml:space="preserve">2603049025</t>
  </si>
  <si>
    <t xml:space="preserve">830223303911</t>
  </si>
  <si>
    <t xml:space="preserve">2604954137</t>
  </si>
  <si>
    <t xml:space="preserve">090320091803</t>
  </si>
  <si>
    <t xml:space="preserve">2601688941</t>
  </si>
  <si>
    <t xml:space="preserve">630930400589</t>
  </si>
  <si>
    <t xml:space="preserve">2601190960</t>
  </si>
  <si>
    <t xml:space="preserve">621220302044</t>
  </si>
  <si>
    <t xml:space="preserve">2603377694</t>
  </si>
  <si>
    <t xml:space="preserve">830406301830</t>
  </si>
  <si>
    <t xml:space="preserve">2604203893</t>
  </si>
  <si>
    <t xml:space="preserve">790628303577</t>
  </si>
  <si>
    <t xml:space="preserve">2603207590</t>
  </si>
  <si>
    <t xml:space="preserve">831112400417</t>
  </si>
  <si>
    <t xml:space="preserve">2602439713</t>
  </si>
  <si>
    <t xml:space="preserve">091420233200</t>
  </si>
  <si>
    <t xml:space="preserve">2603338204</t>
  </si>
  <si>
    <t xml:space="preserve">780128401418</t>
  </si>
  <si>
    <t xml:space="preserve">2601649187</t>
  </si>
  <si>
    <t xml:space="preserve">811129400585</t>
  </si>
  <si>
    <t xml:space="preserve">2602223134</t>
  </si>
  <si>
    <t xml:space="preserve">790528350258</t>
  </si>
  <si>
    <t xml:space="preserve">2603998292</t>
  </si>
  <si>
    <t xml:space="preserve">810122302049</t>
  </si>
  <si>
    <t xml:space="preserve">2700489743</t>
  </si>
  <si>
    <t xml:space="preserve">800312300023</t>
  </si>
  <si>
    <t xml:space="preserve">2601465289</t>
  </si>
  <si>
    <t xml:space="preserve">090510735238</t>
  </si>
  <si>
    <t xml:space="preserve">2601123046</t>
  </si>
  <si>
    <t xml:space="preserve">700108402501</t>
  </si>
  <si>
    <t xml:space="preserve">2605132623</t>
  </si>
  <si>
    <t xml:space="preserve">640811400860</t>
  </si>
  <si>
    <t xml:space="preserve">2601271876</t>
  </si>
  <si>
    <t xml:space="preserve">800207303205</t>
  </si>
  <si>
    <t xml:space="preserve">2601243672</t>
  </si>
  <si>
    <t xml:space="preserve">681118302724</t>
  </si>
  <si>
    <t xml:space="preserve">2605259486</t>
  </si>
  <si>
    <t xml:space="preserve">580501405783</t>
  </si>
  <si>
    <t xml:space="preserve">2603145737</t>
  </si>
  <si>
    <t xml:space="preserve">540304302184</t>
  </si>
  <si>
    <t xml:space="preserve">2602690777</t>
  </si>
  <si>
    <t xml:space="preserve">661024450499</t>
  </si>
  <si>
    <t xml:space="preserve">2605639987</t>
  </si>
  <si>
    <t xml:space="preserve">582311035284</t>
  </si>
  <si>
    <t xml:space="preserve">2605653099</t>
  </si>
  <si>
    <t xml:space="preserve">582300000303</t>
  </si>
  <si>
    <t xml:space="preserve">2605706526</t>
  </si>
  <si>
    <t xml:space="preserve">820323350350</t>
  </si>
  <si>
    <t xml:space="preserve">2602405976</t>
  </si>
  <si>
    <t xml:space="preserve">301910841485</t>
  </si>
  <si>
    <t xml:space="preserve">2600892442</t>
  </si>
  <si>
    <t xml:space="preserve">630928301798</t>
  </si>
  <si>
    <t xml:space="preserve">2603175041</t>
  </si>
  <si>
    <t xml:space="preserve">790706402638</t>
  </si>
  <si>
    <t xml:space="preserve">2601771672</t>
  </si>
  <si>
    <t xml:space="preserve">621028402847</t>
  </si>
  <si>
    <t xml:space="preserve">2601156640</t>
  </si>
  <si>
    <t xml:space="preserve">530325401785</t>
  </si>
  <si>
    <t xml:space="preserve">2604561536</t>
  </si>
  <si>
    <t xml:space="preserve">800716401926</t>
  </si>
  <si>
    <t xml:space="preserve">2603132262</t>
  </si>
  <si>
    <t xml:space="preserve">680113350148</t>
  </si>
  <si>
    <t xml:space="preserve">2602545060</t>
  </si>
  <si>
    <t xml:space="preserve">690328302239</t>
  </si>
  <si>
    <t xml:space="preserve">2602545060 со слов заемщика, полностью оплатил частному судебному исполнителю в 2011 году, частник Жетруова , во вложении прекращение от ЧСИ</t>
  </si>
  <si>
    <t xml:space="preserve">2600848057</t>
  </si>
  <si>
    <t xml:space="preserve">790826300589</t>
  </si>
  <si>
    <t xml:space="preserve">2605127068</t>
  </si>
  <si>
    <t xml:space="preserve">591001303599</t>
  </si>
  <si>
    <t xml:space="preserve">2602987293</t>
  </si>
  <si>
    <t xml:space="preserve">630206301415</t>
  </si>
  <si>
    <t xml:space="preserve">2603554574</t>
  </si>
  <si>
    <t xml:space="preserve">680809301928</t>
  </si>
  <si>
    <t xml:space="preserve">2603949320</t>
  </si>
  <si>
    <t xml:space="preserve">840509303660</t>
  </si>
  <si>
    <t xml:space="preserve">2602749836</t>
  </si>
  <si>
    <t xml:space="preserve">720305450497</t>
  </si>
  <si>
    <t xml:space="preserve">2603306117</t>
  </si>
  <si>
    <t xml:space="preserve">580310634261</t>
  </si>
  <si>
    <t xml:space="preserve">2603502203</t>
  </si>
  <si>
    <t xml:space="preserve">790414303890</t>
  </si>
  <si>
    <t xml:space="preserve">2601608135</t>
  </si>
  <si>
    <t xml:space="preserve">701205302901</t>
  </si>
  <si>
    <t xml:space="preserve">2602884311</t>
  </si>
  <si>
    <t xml:space="preserve">790923302205</t>
  </si>
  <si>
    <t xml:space="preserve">2603189836</t>
  </si>
  <si>
    <t xml:space="preserve">711224401658</t>
  </si>
  <si>
    <t xml:space="preserve">2603606593</t>
  </si>
  <si>
    <t xml:space="preserve">820728302302</t>
  </si>
  <si>
    <t xml:space="preserve">2600588116</t>
  </si>
  <si>
    <t xml:space="preserve">671103402380</t>
  </si>
  <si>
    <t xml:space="preserve">2603401872</t>
  </si>
  <si>
    <t xml:space="preserve">660701450694</t>
  </si>
  <si>
    <t xml:space="preserve">2603393281</t>
  </si>
  <si>
    <t xml:space="preserve">651018302150</t>
  </si>
  <si>
    <t xml:space="preserve">2601660715</t>
  </si>
  <si>
    <t xml:space="preserve">701003302626</t>
  </si>
  <si>
    <t xml:space="preserve">2603330614</t>
  </si>
  <si>
    <t xml:space="preserve">751215302737</t>
  </si>
  <si>
    <t xml:space="preserve">2602047585</t>
  </si>
  <si>
    <t xml:space="preserve">760731402827</t>
  </si>
  <si>
    <t xml:space="preserve">2603776587</t>
  </si>
  <si>
    <t xml:space="preserve">740928302560</t>
  </si>
  <si>
    <t xml:space="preserve">2601185933</t>
  </si>
  <si>
    <t xml:space="preserve">581022401046</t>
  </si>
  <si>
    <t xml:space="preserve">2600893047</t>
  </si>
  <si>
    <t xml:space="preserve">710914402357</t>
  </si>
  <si>
    <t xml:space="preserve">2603756787</t>
  </si>
  <si>
    <t xml:space="preserve">800320301481</t>
  </si>
  <si>
    <t xml:space="preserve">2604787762</t>
  </si>
  <si>
    <t xml:space="preserve">650228402314</t>
  </si>
  <si>
    <t xml:space="preserve">2601628386</t>
  </si>
  <si>
    <t xml:space="preserve">780201303503</t>
  </si>
  <si>
    <t xml:space="preserve">2500019520</t>
  </si>
  <si>
    <t xml:space="preserve">820423302334</t>
  </si>
  <si>
    <t xml:space="preserve">2700497366</t>
  </si>
  <si>
    <t xml:space="preserve">091210010218</t>
  </si>
  <si>
    <t xml:space="preserve">2600985755</t>
  </si>
  <si>
    <t xml:space="preserve">840118301460</t>
  </si>
  <si>
    <t xml:space="preserve">2600340165</t>
  </si>
  <si>
    <t xml:space="preserve">821203300681</t>
  </si>
  <si>
    <t xml:space="preserve">2601153868</t>
  </si>
  <si>
    <t xml:space="preserve">700513400755</t>
  </si>
  <si>
    <t xml:space="preserve">2602077395</t>
  </si>
  <si>
    <t xml:space="preserve">611110402219</t>
  </si>
  <si>
    <t xml:space="preserve">2603224222</t>
  </si>
  <si>
    <t xml:space="preserve">481011401144</t>
  </si>
  <si>
    <t xml:space="preserve">2605632771</t>
  </si>
  <si>
    <t xml:space="preserve">840801303757</t>
  </si>
  <si>
    <t xml:space="preserve">2603251722</t>
  </si>
  <si>
    <t xml:space="preserve">760329300521</t>
  </si>
  <si>
    <t xml:space="preserve">2605049507</t>
  </si>
  <si>
    <t xml:space="preserve">660603402077</t>
  </si>
  <si>
    <t xml:space="preserve">2602982343</t>
  </si>
  <si>
    <t xml:space="preserve">830305351491</t>
  </si>
  <si>
    <t xml:space="preserve">2601050028</t>
  </si>
  <si>
    <t xml:space="preserve">601218402779</t>
  </si>
  <si>
    <t xml:space="preserve">2601912923</t>
  </si>
  <si>
    <t xml:space="preserve">710408402455</t>
  </si>
  <si>
    <t xml:space="preserve">2604913635</t>
  </si>
  <si>
    <t xml:space="preserve">781230300064</t>
  </si>
  <si>
    <t xml:space="preserve">2602827892</t>
  </si>
  <si>
    <t xml:space="preserve">800305402345</t>
  </si>
  <si>
    <t xml:space="preserve">2600377499</t>
  </si>
  <si>
    <t xml:space="preserve">780914402934</t>
  </si>
  <si>
    <t xml:space="preserve">2604100889</t>
  </si>
  <si>
    <t xml:space="preserve">840321301721</t>
  </si>
  <si>
    <t xml:space="preserve">2603402312</t>
  </si>
  <si>
    <t xml:space="preserve">580320215462</t>
  </si>
  <si>
    <t xml:space="preserve">2604412321</t>
  </si>
  <si>
    <t xml:space="preserve">720223403628</t>
  </si>
  <si>
    <t xml:space="preserve">2601641619</t>
  </si>
  <si>
    <t xml:space="preserve">181610089568</t>
  </si>
  <si>
    <t xml:space="preserve">2605144558</t>
  </si>
  <si>
    <t xml:space="preserve">710811302608</t>
  </si>
  <si>
    <t xml:space="preserve">2602804583</t>
  </si>
  <si>
    <t xml:space="preserve">700713301447</t>
  </si>
  <si>
    <t xml:space="preserve">2602973268</t>
  </si>
  <si>
    <t xml:space="preserve">061220062528</t>
  </si>
  <si>
    <t xml:space="preserve">2603979691</t>
  </si>
  <si>
    <t xml:space="preserve">580311400879</t>
  </si>
  <si>
    <t xml:space="preserve">2605676122</t>
  </si>
  <si>
    <t xml:space="preserve">710225402341</t>
  </si>
  <si>
    <t xml:space="preserve">2602197317</t>
  </si>
  <si>
    <t xml:space="preserve">571209301926</t>
  </si>
  <si>
    <t xml:space="preserve">2600603648</t>
  </si>
  <si>
    <t xml:space="preserve">600729301817</t>
  </si>
  <si>
    <t xml:space="preserve">2604759184</t>
  </si>
  <si>
    <t xml:space="preserve">611216402413</t>
  </si>
  <si>
    <t xml:space="preserve">2605160552</t>
  </si>
  <si>
    <t xml:space="preserve">810620401074</t>
  </si>
  <si>
    <t xml:space="preserve">2602560460</t>
  </si>
  <si>
    <t xml:space="preserve">590608401695</t>
  </si>
  <si>
    <t xml:space="preserve">2602154450</t>
  </si>
  <si>
    <t xml:space="preserve">361810465319</t>
  </si>
  <si>
    <t xml:space="preserve">2603487914</t>
  </si>
  <si>
    <t xml:space="preserve">710104303226</t>
  </si>
  <si>
    <t xml:space="preserve">2603450789</t>
  </si>
  <si>
    <t xml:space="preserve">800815302351</t>
  </si>
  <si>
    <t xml:space="preserve">2603127488</t>
  </si>
  <si>
    <t xml:space="preserve">181110225929</t>
  </si>
  <si>
    <t xml:space="preserve">Уголовное дело</t>
  </si>
  <si>
    <t xml:space="preserve">2601730268</t>
  </si>
  <si>
    <t xml:space="preserve">670930302467</t>
  </si>
  <si>
    <t xml:space="preserve">2600874765</t>
  </si>
  <si>
    <t xml:space="preserve">091610110967</t>
  </si>
  <si>
    <t xml:space="preserve">2601597751</t>
  </si>
  <si>
    <t xml:space="preserve">680531350310</t>
  </si>
  <si>
    <t xml:space="preserve">2601543961</t>
  </si>
  <si>
    <t xml:space="preserve">641209401333</t>
  </si>
  <si>
    <t xml:space="preserve">2602911217</t>
  </si>
  <si>
    <t xml:space="preserve">600814401927</t>
  </si>
  <si>
    <t xml:space="preserve">Маленькая пенсия по 5000 тенге будет платить с марта 2020</t>
  </si>
  <si>
    <t xml:space="preserve">2700241055</t>
  </si>
  <si>
    <t xml:space="preserve">821219402433</t>
  </si>
  <si>
    <t xml:space="preserve">2601727705</t>
  </si>
  <si>
    <t xml:space="preserve">650101402383</t>
  </si>
  <si>
    <t xml:space="preserve">Мошейнечество/Заявление</t>
  </si>
  <si>
    <t xml:space="preserve">2604932313</t>
  </si>
  <si>
    <t xml:space="preserve">610517402269</t>
  </si>
  <si>
    <t xml:space="preserve">2605462018</t>
  </si>
  <si>
    <t xml:space="preserve">720527402454</t>
  </si>
  <si>
    <t xml:space="preserve">2700218142</t>
  </si>
  <si>
    <t xml:space="preserve">560912402204</t>
  </si>
  <si>
    <t xml:space="preserve">2602250986</t>
  </si>
  <si>
    <t xml:space="preserve">580622401085</t>
  </si>
  <si>
    <t xml:space="preserve">2700161525</t>
  </si>
  <si>
    <t xml:space="preserve">091520161170</t>
  </si>
  <si>
    <t xml:space="preserve">2603763783</t>
  </si>
  <si>
    <t xml:space="preserve">751214301822</t>
  </si>
  <si>
    <t xml:space="preserve">2604679995</t>
  </si>
  <si>
    <t xml:space="preserve">741021402608</t>
  </si>
  <si>
    <t xml:space="preserve">2605391134</t>
  </si>
  <si>
    <t xml:space="preserve">331010197192</t>
  </si>
  <si>
    <t xml:space="preserve">2603951872</t>
  </si>
  <si>
    <t xml:space="preserve">810510300418</t>
  </si>
  <si>
    <t xml:space="preserve">2603837725</t>
  </si>
  <si>
    <t xml:space="preserve">680905301454</t>
  </si>
  <si>
    <t xml:space="preserve">2600831293</t>
  </si>
  <si>
    <t xml:space="preserve">541111401677</t>
  </si>
  <si>
    <t xml:space="preserve">2602372217</t>
  </si>
  <si>
    <t xml:space="preserve">301210340699</t>
  </si>
  <si>
    <t xml:space="preserve">2604767962</t>
  </si>
  <si>
    <t xml:space="preserve">561025401049</t>
  </si>
  <si>
    <t xml:space="preserve">2605035317</t>
  </si>
  <si>
    <t xml:space="preserve">621212301131</t>
  </si>
  <si>
    <t xml:space="preserve">2700090927</t>
  </si>
  <si>
    <t xml:space="preserve">770602302503</t>
  </si>
  <si>
    <t xml:space="preserve">2602430946</t>
  </si>
  <si>
    <t xml:space="preserve">091610053436</t>
  </si>
  <si>
    <t xml:space="preserve">2605165678</t>
  </si>
  <si>
    <t xml:space="preserve">710406402513</t>
  </si>
  <si>
    <t xml:space="preserve">2603192168</t>
  </si>
  <si>
    <t xml:space="preserve">790613302894</t>
  </si>
  <si>
    <t xml:space="preserve">2603218568</t>
  </si>
  <si>
    <t xml:space="preserve">600423400933</t>
  </si>
  <si>
    <t xml:space="preserve">2603250347</t>
  </si>
  <si>
    <t xml:space="preserve">830211351084</t>
  </si>
  <si>
    <t xml:space="preserve">2603708739</t>
  </si>
  <si>
    <t xml:space="preserve">791201302420</t>
  </si>
  <si>
    <t xml:space="preserve">2600726606</t>
  </si>
  <si>
    <t xml:space="preserve">840406302662</t>
  </si>
  <si>
    <t xml:space="preserve">2602128281</t>
  </si>
  <si>
    <t xml:space="preserve">710825400298</t>
  </si>
  <si>
    <t xml:space="preserve">2605036978</t>
  </si>
  <si>
    <t xml:space="preserve">801019402839</t>
  </si>
  <si>
    <t xml:space="preserve">2603835338</t>
  </si>
  <si>
    <t xml:space="preserve">750512302789</t>
  </si>
  <si>
    <t xml:space="preserve">2605543110</t>
  </si>
  <si>
    <t xml:space="preserve">650408350534</t>
  </si>
  <si>
    <t xml:space="preserve">Постановление о признании потерпевшим</t>
  </si>
  <si>
    <t xml:space="preserve">2604843290</t>
  </si>
  <si>
    <t xml:space="preserve">620924400148</t>
  </si>
  <si>
    <t xml:space="preserve">2605342393</t>
  </si>
  <si>
    <t xml:space="preserve">651113402536</t>
  </si>
  <si>
    <t xml:space="preserve">2601900812</t>
  </si>
  <si>
    <t xml:space="preserve">620319450026</t>
  </si>
  <si>
    <t xml:space="preserve">Утверждает что не брала кредит.Просит по 20% с зп забирать</t>
  </si>
  <si>
    <t xml:space="preserve">2605213869</t>
  </si>
  <si>
    <t xml:space="preserve">730714302129</t>
  </si>
  <si>
    <t xml:space="preserve">2601199727</t>
  </si>
  <si>
    <t xml:space="preserve">621203401109</t>
  </si>
  <si>
    <t xml:space="preserve">2601203687</t>
  </si>
  <si>
    <t xml:space="preserve">600223303372</t>
  </si>
  <si>
    <t xml:space="preserve">2605677640</t>
  </si>
  <si>
    <t xml:space="preserve">670805300133</t>
  </si>
  <si>
    <t xml:space="preserve">2602586728</t>
  </si>
  <si>
    <t xml:space="preserve">810208400839</t>
  </si>
  <si>
    <t xml:space="preserve">2700438472</t>
  </si>
  <si>
    <t xml:space="preserve">090320301466</t>
  </si>
  <si>
    <t xml:space="preserve">2700292920</t>
  </si>
  <si>
    <t xml:space="preserve">271812605980</t>
  </si>
  <si>
    <t xml:space="preserve">2600036147</t>
  </si>
  <si>
    <t xml:space="preserve">761003302548</t>
  </si>
  <si>
    <t xml:space="preserve">2603031656</t>
  </si>
  <si>
    <t xml:space="preserve">550109301926</t>
  </si>
  <si>
    <t xml:space="preserve">2605517656</t>
  </si>
  <si>
    <t xml:space="preserve">830316351342</t>
  </si>
  <si>
    <t xml:space="preserve">2605000172</t>
  </si>
  <si>
    <t xml:space="preserve">630205350061</t>
  </si>
  <si>
    <t xml:space="preserve">2602942402</t>
  </si>
  <si>
    <t xml:space="preserve">780601404354</t>
  </si>
  <si>
    <t xml:space="preserve">2604667356</t>
  </si>
  <si>
    <t xml:space="preserve">580610359049</t>
  </si>
  <si>
    <t xml:space="preserve">2700203974</t>
  </si>
  <si>
    <t xml:space="preserve">780101302541</t>
  </si>
  <si>
    <t xml:space="preserve">2602372679</t>
  </si>
  <si>
    <t xml:space="preserve">570310450680</t>
  </si>
  <si>
    <t xml:space="preserve">2604543232</t>
  </si>
  <si>
    <t xml:space="preserve">671223402036</t>
  </si>
  <si>
    <t xml:space="preserve">2605434793</t>
  </si>
  <si>
    <t xml:space="preserve">582100007875</t>
  </si>
  <si>
    <t xml:space="preserve">2604430207</t>
  </si>
  <si>
    <t xml:space="preserve">830801350727</t>
  </si>
  <si>
    <t xml:space="preserve">2604221845</t>
  </si>
  <si>
    <t xml:space="preserve">791001403091</t>
  </si>
  <si>
    <t xml:space="preserve">2700269490</t>
  </si>
  <si>
    <t xml:space="preserve">681115401796</t>
  </si>
  <si>
    <t xml:space="preserve">2604067427</t>
  </si>
  <si>
    <t xml:space="preserve">571120300657</t>
  </si>
  <si>
    <t xml:space="preserve">2603851035</t>
  </si>
  <si>
    <t xml:space="preserve">740101352283</t>
  </si>
  <si>
    <t xml:space="preserve">2605524102</t>
  </si>
  <si>
    <t xml:space="preserve">630412401749</t>
  </si>
  <si>
    <t xml:space="preserve">2604445343</t>
  </si>
  <si>
    <t xml:space="preserve">630910402209</t>
  </si>
  <si>
    <t xml:space="preserve">2600823593</t>
  </si>
  <si>
    <t xml:space="preserve">750802402018</t>
  </si>
  <si>
    <t xml:space="preserve">2605185687</t>
  </si>
  <si>
    <t xml:space="preserve">530501405164</t>
  </si>
  <si>
    <t xml:space="preserve">2602565058</t>
  </si>
  <si>
    <t xml:space="preserve">631231450062</t>
  </si>
  <si>
    <t xml:space="preserve">2605006123</t>
  </si>
  <si>
    <t xml:space="preserve">590508350069</t>
  </si>
  <si>
    <t xml:space="preserve">2604594547</t>
  </si>
  <si>
    <t xml:space="preserve">610830302274</t>
  </si>
  <si>
    <t xml:space="preserve">2604955424</t>
  </si>
  <si>
    <t xml:space="preserve">620603401567</t>
  </si>
  <si>
    <t xml:space="preserve">2602939751</t>
  </si>
  <si>
    <t xml:space="preserve">800621402006</t>
  </si>
  <si>
    <t xml:space="preserve">2603064128</t>
  </si>
  <si>
    <t xml:space="preserve">760223404009</t>
  </si>
  <si>
    <t xml:space="preserve">2601621962</t>
  </si>
  <si>
    <t xml:space="preserve">830527402318</t>
  </si>
  <si>
    <t xml:space="preserve">2603390663</t>
  </si>
  <si>
    <t xml:space="preserve">581320091457</t>
  </si>
  <si>
    <t xml:space="preserve">2700411808</t>
  </si>
  <si>
    <t xml:space="preserve">781022403956</t>
  </si>
  <si>
    <t xml:space="preserve">2603952499</t>
  </si>
  <si>
    <t xml:space="preserve">811208400504</t>
  </si>
  <si>
    <t xml:space="preserve">2603994376</t>
  </si>
  <si>
    <t xml:space="preserve">810101304060</t>
  </si>
  <si>
    <t xml:space="preserve">Отмена надписи. неправльный ИНН. Переделать надпись на правильного должника</t>
  </si>
  <si>
    <t xml:space="preserve">2604403983</t>
  </si>
  <si>
    <t xml:space="preserve">770608300074</t>
  </si>
  <si>
    <t xml:space="preserve">2604087227</t>
  </si>
  <si>
    <t xml:space="preserve">580417401853</t>
  </si>
  <si>
    <t xml:space="preserve">2603830432</t>
  </si>
  <si>
    <t xml:space="preserve">061710234650</t>
  </si>
  <si>
    <t xml:space="preserve">2604053336</t>
  </si>
  <si>
    <t xml:space="preserve">760701302470</t>
  </si>
  <si>
    <t xml:space="preserve">2602476453</t>
  </si>
  <si>
    <t xml:space="preserve">830413450982</t>
  </si>
  <si>
    <t xml:space="preserve">2602219042</t>
  </si>
  <si>
    <t xml:space="preserve">840625301853</t>
  </si>
  <si>
    <t xml:space="preserve">2600030944</t>
  </si>
  <si>
    <t xml:space="preserve">811207451098</t>
  </si>
  <si>
    <t xml:space="preserve">2605105112</t>
  </si>
  <si>
    <t xml:space="preserve">181712205784</t>
  </si>
  <si>
    <t xml:space="preserve">2700214512</t>
  </si>
  <si>
    <t xml:space="preserve">330610009691</t>
  </si>
  <si>
    <t xml:space="preserve">2604180628</t>
  </si>
  <si>
    <t xml:space="preserve">730901302839</t>
  </si>
  <si>
    <t xml:space="preserve">2601010263</t>
  </si>
  <si>
    <t xml:space="preserve">751228300781</t>
  </si>
  <si>
    <t xml:space="preserve">2602435203</t>
  </si>
  <si>
    <t xml:space="preserve">501028350244</t>
  </si>
  <si>
    <t xml:space="preserve">2603313256</t>
  </si>
  <si>
    <t xml:space="preserve">610110350031</t>
  </si>
  <si>
    <t xml:space="preserve">2602713866</t>
  </si>
  <si>
    <t xml:space="preserve">740105403203</t>
  </si>
  <si>
    <t xml:space="preserve">2602931622</t>
  </si>
  <si>
    <t xml:space="preserve">720517401769</t>
  </si>
  <si>
    <t xml:space="preserve">2602677104</t>
  </si>
  <si>
    <t xml:space="preserve">791116402118</t>
  </si>
  <si>
    <t xml:space="preserve">2604403246</t>
  </si>
  <si>
    <t xml:space="preserve">810302300952</t>
  </si>
  <si>
    <t xml:space="preserve">2601308099</t>
  </si>
  <si>
    <t xml:space="preserve">820308302814</t>
  </si>
  <si>
    <t xml:space="preserve">2603910215</t>
  </si>
  <si>
    <t xml:space="preserve">561019301218</t>
  </si>
  <si>
    <t xml:space="preserve">2605050464</t>
  </si>
  <si>
    <t xml:space="preserve">540615400824</t>
  </si>
  <si>
    <t xml:space="preserve">2601554444</t>
  </si>
  <si>
    <t xml:space="preserve">770416401253</t>
  </si>
  <si>
    <t xml:space="preserve">2604901238</t>
  </si>
  <si>
    <t xml:space="preserve">540328402444</t>
  </si>
  <si>
    <t xml:space="preserve">2600756614</t>
  </si>
  <si>
    <t xml:space="preserve">790304303075</t>
  </si>
  <si>
    <t xml:space="preserve">2603660097</t>
  </si>
  <si>
    <t xml:space="preserve">800225402350</t>
  </si>
  <si>
    <t xml:space="preserve">2603622048</t>
  </si>
  <si>
    <t xml:space="preserve">760810301970</t>
  </si>
  <si>
    <t xml:space="preserve">2605695988</t>
  </si>
  <si>
    <t xml:space="preserve">610101413371</t>
  </si>
  <si>
    <t xml:space="preserve">2605025934</t>
  </si>
  <si>
    <t xml:space="preserve">780207450267</t>
  </si>
  <si>
    <t xml:space="preserve">2603827110</t>
  </si>
  <si>
    <t xml:space="preserve">510101416345</t>
  </si>
  <si>
    <t xml:space="preserve">2600216690</t>
  </si>
  <si>
    <t xml:space="preserve">470709301029</t>
  </si>
  <si>
    <t xml:space="preserve">2602017918</t>
  </si>
  <si>
    <t xml:space="preserve">521217401342</t>
  </si>
  <si>
    <t xml:space="preserve">2605500210</t>
  </si>
  <si>
    <t xml:space="preserve">700925401862</t>
  </si>
  <si>
    <t xml:space="preserve">2602333068</t>
  </si>
  <si>
    <t xml:space="preserve">640503402347</t>
  </si>
  <si>
    <t xml:space="preserve">2600680428</t>
  </si>
  <si>
    <t xml:space="preserve">660405350103</t>
  </si>
  <si>
    <t xml:space="preserve">2603958120</t>
  </si>
  <si>
    <t xml:space="preserve">680706400748</t>
  </si>
  <si>
    <t xml:space="preserve">2603600730</t>
  </si>
  <si>
    <t xml:space="preserve">840813350932</t>
  </si>
  <si>
    <t xml:space="preserve">2603147156</t>
  </si>
  <si>
    <t xml:space="preserve">800804402259</t>
  </si>
  <si>
    <t xml:space="preserve">2600334445</t>
  </si>
  <si>
    <t xml:space="preserve">651205403200</t>
  </si>
  <si>
    <t xml:space="preserve">2603773144</t>
  </si>
  <si>
    <t xml:space="preserve">690917400251</t>
  </si>
  <si>
    <t xml:space="preserve">2601372119</t>
  </si>
  <si>
    <t xml:space="preserve">640924400181</t>
  </si>
  <si>
    <t xml:space="preserve">2603679743</t>
  </si>
  <si>
    <t xml:space="preserve">580910571338</t>
  </si>
  <si>
    <t xml:space="preserve">2605429381</t>
  </si>
  <si>
    <t xml:space="preserve">700606301980</t>
  </si>
  <si>
    <t xml:space="preserve">2605034822</t>
  </si>
  <si>
    <t xml:space="preserve">330120349124</t>
  </si>
  <si>
    <t xml:space="preserve">2604807309</t>
  </si>
  <si>
    <t xml:space="preserve">600409402557</t>
  </si>
  <si>
    <t xml:space="preserve">2604883099</t>
  </si>
  <si>
    <t xml:space="preserve">590221301546</t>
  </si>
  <si>
    <t xml:space="preserve">2600170193</t>
  </si>
  <si>
    <t xml:space="preserve">650312301584</t>
  </si>
  <si>
    <t xml:space="preserve">2605619901</t>
  </si>
  <si>
    <t xml:space="preserve">840920301986</t>
  </si>
  <si>
    <t xml:space="preserve">2602893826</t>
  </si>
  <si>
    <t xml:space="preserve">182720113708</t>
  </si>
  <si>
    <t xml:space="preserve">2602127412</t>
  </si>
  <si>
    <t xml:space="preserve">061210270934</t>
  </si>
  <si>
    <t xml:space="preserve">Уехал на ПМЖ.</t>
  </si>
  <si>
    <t xml:space="preserve">2602849936</t>
  </si>
  <si>
    <t xml:space="preserve">580320038447</t>
  </si>
  <si>
    <t xml:space="preserve">2604559347</t>
  </si>
  <si>
    <t xml:space="preserve">582010064435</t>
  </si>
  <si>
    <t xml:space="preserve">2605466000</t>
  </si>
  <si>
    <t xml:space="preserve">840413301800</t>
  </si>
  <si>
    <t xml:space="preserve">2603223056</t>
  </si>
  <si>
    <t xml:space="preserve">670910301886</t>
  </si>
  <si>
    <t xml:space="preserve">2605472039</t>
  </si>
  <si>
    <t xml:space="preserve">720128301430</t>
  </si>
  <si>
    <t xml:space="preserve">2601243133</t>
  </si>
  <si>
    <t xml:space="preserve">630215401807</t>
  </si>
  <si>
    <t xml:space="preserve">2603354869</t>
  </si>
  <si>
    <t xml:space="preserve">801017450510</t>
  </si>
  <si>
    <t xml:space="preserve">2604768358</t>
  </si>
  <si>
    <t xml:space="preserve">580320120213</t>
  </si>
  <si>
    <t xml:space="preserve">2603308658</t>
  </si>
  <si>
    <t xml:space="preserve">600207402797</t>
  </si>
  <si>
    <t xml:space="preserve">2603341064</t>
  </si>
  <si>
    <t xml:space="preserve">610616401744</t>
  </si>
  <si>
    <t xml:space="preserve">2600712856</t>
  </si>
  <si>
    <t xml:space="preserve">530710299233</t>
  </si>
  <si>
    <t xml:space="preserve">2603759416</t>
  </si>
  <si>
    <t xml:space="preserve">582310603498</t>
  </si>
  <si>
    <t xml:space="preserve">2602747075</t>
  </si>
  <si>
    <t xml:space="preserve">671202301235</t>
  </si>
  <si>
    <t xml:space="preserve">2601896049</t>
  </si>
  <si>
    <t xml:space="preserve">580714400413</t>
  </si>
  <si>
    <t xml:space="preserve">Приговор суда по машейничеству</t>
  </si>
  <si>
    <t xml:space="preserve">2603645060</t>
  </si>
  <si>
    <t xml:space="preserve">660810402895</t>
  </si>
  <si>
    <t xml:space="preserve">2604565991</t>
  </si>
  <si>
    <t xml:space="preserve">660227302047</t>
  </si>
  <si>
    <t xml:space="preserve">2602040369</t>
  </si>
  <si>
    <t xml:space="preserve">570110401317</t>
  </si>
  <si>
    <t xml:space="preserve">2603371512</t>
  </si>
  <si>
    <t xml:space="preserve">580101411555</t>
  </si>
  <si>
    <t xml:space="preserve">2602565443</t>
  </si>
  <si>
    <t xml:space="preserve">780719300027</t>
  </si>
  <si>
    <t xml:space="preserve">2602761661</t>
  </si>
  <si>
    <t xml:space="preserve">610113302454</t>
  </si>
  <si>
    <t xml:space="preserve">2605605887</t>
  </si>
  <si>
    <t xml:space="preserve">760926302444</t>
  </si>
  <si>
    <t xml:space="preserve">2605604127</t>
  </si>
  <si>
    <t xml:space="preserve">770611303104</t>
  </si>
  <si>
    <t xml:space="preserve">2602137785</t>
  </si>
  <si>
    <t xml:space="preserve">730416400832</t>
  </si>
  <si>
    <t xml:space="preserve">2604848889</t>
  </si>
  <si>
    <t xml:space="preserve">600101418549</t>
  </si>
  <si>
    <t xml:space="preserve">2602369412</t>
  </si>
  <si>
    <t xml:space="preserve">670728401972</t>
  </si>
  <si>
    <t xml:space="preserve">2603666532</t>
  </si>
  <si>
    <t xml:space="preserve">810619302912</t>
  </si>
  <si>
    <t xml:space="preserve">2600233476</t>
  </si>
  <si>
    <t xml:space="preserve">781123300964</t>
  </si>
  <si>
    <t xml:space="preserve">2603251766</t>
  </si>
  <si>
    <t xml:space="preserve">651030400760</t>
  </si>
  <si>
    <t xml:space="preserve">2605632837</t>
  </si>
  <si>
    <t xml:space="preserve">780507303636</t>
  </si>
  <si>
    <t xml:space="preserve">2603888149</t>
  </si>
  <si>
    <t xml:space="preserve">800815400034</t>
  </si>
  <si>
    <t xml:space="preserve">2601537933</t>
  </si>
  <si>
    <t xml:space="preserve">820115402108</t>
  </si>
  <si>
    <t xml:space="preserve">2602810776</t>
  </si>
  <si>
    <t xml:space="preserve">710401450427</t>
  </si>
  <si>
    <t xml:space="preserve">2605663417</t>
  </si>
  <si>
    <t xml:space="preserve">700703402902</t>
  </si>
  <si>
    <t xml:space="preserve">2603171037</t>
  </si>
  <si>
    <t xml:space="preserve">600510370053</t>
  </si>
  <si>
    <t xml:space="preserve">2603351789</t>
  </si>
  <si>
    <t xml:space="preserve">840208300312</t>
  </si>
  <si>
    <t xml:space="preserve">2603231834</t>
  </si>
  <si>
    <t xml:space="preserve">800616302161</t>
  </si>
  <si>
    <t xml:space="preserve">2602998964</t>
  </si>
  <si>
    <t xml:space="preserve">810223300061</t>
  </si>
  <si>
    <t xml:space="preserve">2604844346</t>
  </si>
  <si>
    <t xml:space="preserve">690104402505</t>
  </si>
  <si>
    <t xml:space="preserve">2602705396</t>
  </si>
  <si>
    <t xml:space="preserve">590503401832</t>
  </si>
  <si>
    <t xml:space="preserve">2602279916</t>
  </si>
  <si>
    <t xml:space="preserve">530115403056</t>
  </si>
  <si>
    <t xml:space="preserve">2602908500</t>
  </si>
  <si>
    <t xml:space="preserve">820514302222</t>
  </si>
  <si>
    <t xml:space="preserve">2600184768</t>
  </si>
  <si>
    <t xml:space="preserve">810623350726</t>
  </si>
  <si>
    <t xml:space="preserve">2604851672</t>
  </si>
  <si>
    <t xml:space="preserve">751017302413</t>
  </si>
  <si>
    <t xml:space="preserve">2601879439</t>
  </si>
  <si>
    <t xml:space="preserve">681207400788</t>
  </si>
  <si>
    <t xml:space="preserve">2603598761</t>
  </si>
  <si>
    <t xml:space="preserve">620804402062</t>
  </si>
  <si>
    <t xml:space="preserve">2603921776</t>
  </si>
  <si>
    <t xml:space="preserve">780916302969</t>
  </si>
  <si>
    <t xml:space="preserve">2601807642</t>
  </si>
  <si>
    <t xml:space="preserve">790417302968</t>
  </si>
  <si>
    <t xml:space="preserve">2602089858</t>
  </si>
  <si>
    <t xml:space="preserve">791128300755</t>
  </si>
  <si>
    <t xml:space="preserve">2602687191</t>
  </si>
  <si>
    <t xml:space="preserve">530809301135</t>
  </si>
  <si>
    <t xml:space="preserve">2603367750</t>
  </si>
  <si>
    <t xml:space="preserve">611210303026</t>
  </si>
  <si>
    <t xml:space="preserve">2602796674</t>
  </si>
  <si>
    <t xml:space="preserve">760602402260</t>
  </si>
  <si>
    <t xml:space="preserve">2602631278</t>
  </si>
  <si>
    <t xml:space="preserve">791224402899</t>
  </si>
  <si>
    <t xml:space="preserve">2604528470</t>
  </si>
  <si>
    <t xml:space="preserve">771027400560</t>
  </si>
  <si>
    <t xml:space="preserve">2605086038</t>
  </si>
  <si>
    <t xml:space="preserve">580625302549</t>
  </si>
  <si>
    <t xml:space="preserve">2605162279</t>
  </si>
  <si>
    <t xml:space="preserve">720607300723</t>
  </si>
  <si>
    <t xml:space="preserve">2603932369</t>
  </si>
  <si>
    <t xml:space="preserve">580320196176</t>
  </si>
  <si>
    <t xml:space="preserve">2604021645</t>
  </si>
  <si>
    <t xml:space="preserve">670424301389</t>
  </si>
  <si>
    <t xml:space="preserve">2604047374</t>
  </si>
  <si>
    <t xml:space="preserve">092110031660</t>
  </si>
  <si>
    <t xml:space="preserve">2601722568</t>
  </si>
  <si>
    <t xml:space="preserve">800303450017</t>
  </si>
  <si>
    <t xml:space="preserve">2605294433</t>
  </si>
  <si>
    <t xml:space="preserve">060710037264</t>
  </si>
  <si>
    <t xml:space="preserve">2605339654</t>
  </si>
  <si>
    <t xml:space="preserve">601030400395</t>
  </si>
  <si>
    <t xml:space="preserve">2603631585</t>
  </si>
  <si>
    <t xml:space="preserve">640601301602</t>
  </si>
  <si>
    <t xml:space="preserve">Заявление дал</t>
  </si>
  <si>
    <t xml:space="preserve">2603745336</t>
  </si>
  <si>
    <t xml:space="preserve">092120091581</t>
  </si>
  <si>
    <t xml:space="preserve">2604129181</t>
  </si>
  <si>
    <t xml:space="preserve">650708302218</t>
  </si>
  <si>
    <t xml:space="preserve">2602955976</t>
  </si>
  <si>
    <t xml:space="preserve">560601402729</t>
  </si>
  <si>
    <t xml:space="preserve">Рассрочка 20 тыс.</t>
  </si>
  <si>
    <t xml:space="preserve">2603663144</t>
  </si>
  <si>
    <t xml:space="preserve">580105402131</t>
  </si>
  <si>
    <t xml:space="preserve">2604745852</t>
  </si>
  <si>
    <t xml:space="preserve">090410354290</t>
  </si>
  <si>
    <t xml:space="preserve">2602448975</t>
  </si>
  <si>
    <t xml:space="preserve">530710064722</t>
  </si>
  <si>
    <t xml:space="preserve">2601169598</t>
  </si>
  <si>
    <t xml:space="preserve">620219303064</t>
  </si>
  <si>
    <t xml:space="preserve">2605602840</t>
  </si>
  <si>
    <t xml:space="preserve">581210671925</t>
  </si>
  <si>
    <t xml:space="preserve">2603633147</t>
  </si>
  <si>
    <t xml:space="preserve">581310395014</t>
  </si>
  <si>
    <t xml:space="preserve">2605693491</t>
  </si>
  <si>
    <t xml:space="preserve">670819350265</t>
  </si>
  <si>
    <t xml:space="preserve">2601332629</t>
  </si>
  <si>
    <t xml:space="preserve">670917401840</t>
  </si>
  <si>
    <t xml:space="preserve">Приговор мошейничество</t>
  </si>
  <si>
    <t xml:space="preserve">2603732521</t>
  </si>
  <si>
    <t xml:space="preserve">390420045784</t>
  </si>
  <si>
    <t xml:space="preserve">2605337212</t>
  </si>
  <si>
    <t xml:space="preserve">671007402428</t>
  </si>
  <si>
    <t xml:space="preserve">2604086666</t>
  </si>
  <si>
    <t xml:space="preserve">831028400857</t>
  </si>
  <si>
    <t xml:space="preserve">2601385341</t>
  </si>
  <si>
    <t xml:space="preserve">810411301389</t>
  </si>
  <si>
    <t xml:space="preserve">2600406682</t>
  </si>
  <si>
    <t xml:space="preserve">800828300841</t>
  </si>
  <si>
    <t xml:space="preserve">2602279872</t>
  </si>
  <si>
    <t xml:space="preserve">330413261229</t>
  </si>
  <si>
    <t xml:space="preserve">2604477738</t>
  </si>
  <si>
    <t xml:space="preserve">090911389044</t>
  </si>
  <si>
    <t xml:space="preserve">2604803954</t>
  </si>
  <si>
    <t xml:space="preserve">580320126230</t>
  </si>
  <si>
    <t xml:space="preserve">2700371757</t>
  </si>
  <si>
    <t xml:space="preserve">600428402342</t>
  </si>
  <si>
    <t xml:space="preserve">2604728703</t>
  </si>
  <si>
    <t xml:space="preserve">680625402833</t>
  </si>
  <si>
    <t xml:space="preserve">Погасила со скидкой</t>
  </si>
  <si>
    <t xml:space="preserve">2602989471</t>
  </si>
  <si>
    <t xml:space="preserve">810309350213</t>
  </si>
  <si>
    <t xml:space="preserve">2601950521</t>
  </si>
  <si>
    <t xml:space="preserve">630319301330</t>
  </si>
  <si>
    <t xml:space="preserve">2601971608</t>
  </si>
  <si>
    <t xml:space="preserve">780606303199</t>
  </si>
  <si>
    <t xml:space="preserve">2600737067</t>
  </si>
  <si>
    <t xml:space="preserve">821016402485</t>
  </si>
  <si>
    <t xml:space="preserve">2603144879</t>
  </si>
  <si>
    <t xml:space="preserve">780801402701</t>
  </si>
  <si>
    <t xml:space="preserve">2603020403</t>
  </si>
  <si>
    <t xml:space="preserve">590310400736</t>
  </si>
  <si>
    <t xml:space="preserve">2601726913</t>
  </si>
  <si>
    <t xml:space="preserve">770101308271</t>
  </si>
  <si>
    <t xml:space="preserve">2603138631</t>
  </si>
  <si>
    <t xml:space="preserve">760925350578</t>
  </si>
  <si>
    <t xml:space="preserve">2605230380</t>
  </si>
  <si>
    <t xml:space="preserve">330610790313</t>
  </si>
  <si>
    <t xml:space="preserve">2601343013</t>
  </si>
  <si>
    <t xml:space="preserve">790309303037</t>
  </si>
  <si>
    <t xml:space="preserve">2603569512</t>
  </si>
  <si>
    <t xml:space="preserve">640814301650</t>
  </si>
  <si>
    <t xml:space="preserve">2603852476</t>
  </si>
  <si>
    <t xml:space="preserve">830918302931</t>
  </si>
  <si>
    <t xml:space="preserve">2601544808</t>
  </si>
  <si>
    <t xml:space="preserve">590113302626</t>
  </si>
  <si>
    <t xml:space="preserve">Умер</t>
  </si>
  <si>
    <t xml:space="preserve">2602848990</t>
  </si>
  <si>
    <t xml:space="preserve">740321450547</t>
  </si>
  <si>
    <t xml:space="preserve">2603200913</t>
  </si>
  <si>
    <t xml:space="preserve">660810402875</t>
  </si>
  <si>
    <t xml:space="preserve">2604415258</t>
  </si>
  <si>
    <t xml:space="preserve">031411128076</t>
  </si>
  <si>
    <t xml:space="preserve">2605654243</t>
  </si>
  <si>
    <t xml:space="preserve">550919401976</t>
  </si>
  <si>
    <t xml:space="preserve">2600780099</t>
  </si>
  <si>
    <t xml:space="preserve">641207300605</t>
  </si>
  <si>
    <t xml:space="preserve">2601270094</t>
  </si>
  <si>
    <t xml:space="preserve">720204403278</t>
  </si>
  <si>
    <t xml:space="preserve">2602607947</t>
  </si>
  <si>
    <t xml:space="preserve">820723351086</t>
  </si>
  <si>
    <t xml:space="preserve">2700391469</t>
  </si>
  <si>
    <t xml:space="preserve">750526400933</t>
  </si>
  <si>
    <t xml:space="preserve">2604526754</t>
  </si>
  <si>
    <t xml:space="preserve">060810001696</t>
  </si>
  <si>
    <t xml:space="preserve">2605401518</t>
  </si>
  <si>
    <t xml:space="preserve">581011065799</t>
  </si>
  <si>
    <t xml:space="preserve">Мошейнечество. Утверждает, что не брала писала заявление. Пусть еще раз напишет</t>
  </si>
  <si>
    <t xml:space="preserve">2600336810</t>
  </si>
  <si>
    <t xml:space="preserve">610602450469</t>
  </si>
  <si>
    <t xml:space="preserve">2602985720</t>
  </si>
  <si>
    <t xml:space="preserve">740319402398</t>
  </si>
  <si>
    <t xml:space="preserve">2603441516</t>
  </si>
  <si>
    <t xml:space="preserve">240410196472</t>
  </si>
  <si>
    <t xml:space="preserve">2601177001</t>
  </si>
  <si>
    <t xml:space="preserve">830507301295</t>
  </si>
  <si>
    <t xml:space="preserve">2601711315</t>
  </si>
  <si>
    <t xml:space="preserve">750119400514</t>
  </si>
  <si>
    <t xml:space="preserve">2603522223</t>
  </si>
  <si>
    <t xml:space="preserve">610204302667</t>
  </si>
  <si>
    <t xml:space="preserve">2601264979</t>
  </si>
  <si>
    <t xml:space="preserve">830703450929</t>
  </si>
  <si>
    <t xml:space="preserve">2604600542</t>
  </si>
  <si>
    <t xml:space="preserve">801016302519</t>
  </si>
  <si>
    <t xml:space="preserve">2603379542</t>
  </si>
  <si>
    <t xml:space="preserve">560125402820</t>
  </si>
  <si>
    <t xml:space="preserve">2605697000</t>
  </si>
  <si>
    <t xml:space="preserve">821221401199</t>
  </si>
  <si>
    <t xml:space="preserve">2602646117</t>
  </si>
  <si>
    <t xml:space="preserve">551201403179</t>
  </si>
  <si>
    <t xml:space="preserve">2602108954</t>
  </si>
  <si>
    <t xml:space="preserve">330610101444</t>
  </si>
  <si>
    <t xml:space="preserve">2603695704</t>
  </si>
  <si>
    <t xml:space="preserve">831208351477</t>
  </si>
  <si>
    <t xml:space="preserve">2603794440</t>
  </si>
  <si>
    <t xml:space="preserve">570312302525</t>
  </si>
  <si>
    <t xml:space="preserve">2603084005</t>
  </si>
  <si>
    <t xml:space="preserve">740831401462</t>
  </si>
  <si>
    <t xml:space="preserve">2600114500</t>
  </si>
  <si>
    <t xml:space="preserve">830112300448</t>
  </si>
  <si>
    <t xml:space="preserve">2600868231</t>
  </si>
  <si>
    <t xml:space="preserve">810704400358</t>
  </si>
  <si>
    <t xml:space="preserve">2602369764</t>
  </si>
  <si>
    <t xml:space="preserve">690724302609</t>
  </si>
  <si>
    <t xml:space="preserve">2605196786</t>
  </si>
  <si>
    <t xml:space="preserve">691213402075</t>
  </si>
  <si>
    <t xml:space="preserve">2603284447</t>
  </si>
  <si>
    <t xml:space="preserve">830428301909</t>
  </si>
  <si>
    <t xml:space="preserve">2605219556</t>
  </si>
  <si>
    <t xml:space="preserve">830725302269</t>
  </si>
  <si>
    <t xml:space="preserve">2603503171</t>
  </si>
  <si>
    <t xml:space="preserve">330410233513</t>
  </si>
  <si>
    <t xml:space="preserve">2605039574</t>
  </si>
  <si>
    <t xml:space="preserve">800110301806</t>
  </si>
  <si>
    <t xml:space="preserve">2605279880</t>
  </si>
  <si>
    <t xml:space="preserve">640218402148</t>
  </si>
  <si>
    <t xml:space="preserve">2605034338</t>
  </si>
  <si>
    <t xml:space="preserve">780315403530</t>
  </si>
  <si>
    <t xml:space="preserve">2603466387</t>
  </si>
  <si>
    <t xml:space="preserve">610414402398</t>
  </si>
  <si>
    <t xml:space="preserve">2603827022</t>
  </si>
  <si>
    <t xml:space="preserve">711010402731</t>
  </si>
  <si>
    <t xml:space="preserve">2602802295</t>
  </si>
  <si>
    <t xml:space="preserve">750315403128</t>
  </si>
  <si>
    <t xml:space="preserve">2604909466</t>
  </si>
  <si>
    <t xml:space="preserve">581225402692</t>
  </si>
  <si>
    <t xml:space="preserve">2700431575</t>
  </si>
  <si>
    <t xml:space="preserve">650614400396</t>
  </si>
  <si>
    <t xml:space="preserve">2700367885</t>
  </si>
  <si>
    <t xml:space="preserve">780901404503</t>
  </si>
  <si>
    <t xml:space="preserve">2602829333</t>
  </si>
  <si>
    <t xml:space="preserve">770612300819</t>
  </si>
  <si>
    <t xml:space="preserve">2601565158</t>
  </si>
  <si>
    <t xml:space="preserve">091110485112</t>
  </si>
  <si>
    <t xml:space="preserve">Рассрочка 9 тыс.</t>
  </si>
  <si>
    <t xml:space="preserve">2604697144</t>
  </si>
  <si>
    <t xml:space="preserve">640610402696</t>
  </si>
  <si>
    <t xml:space="preserve">2601145024</t>
  </si>
  <si>
    <t xml:space="preserve">091610025716</t>
  </si>
  <si>
    <t xml:space="preserve">2602388640</t>
  </si>
  <si>
    <t xml:space="preserve">750603402690</t>
  </si>
  <si>
    <t xml:space="preserve">2601476069</t>
  </si>
  <si>
    <t xml:space="preserve">660221302558</t>
  </si>
  <si>
    <t xml:space="preserve">2603121812</t>
  </si>
  <si>
    <t xml:space="preserve">302610317328</t>
  </si>
  <si>
    <t xml:space="preserve">2603568423</t>
  </si>
  <si>
    <t xml:space="preserve">630725401891</t>
  </si>
  <si>
    <t xml:space="preserve">2603646600</t>
  </si>
  <si>
    <t xml:space="preserve">811105450947</t>
  </si>
  <si>
    <t xml:space="preserve">2605227212</t>
  </si>
  <si>
    <t xml:space="preserve">740310402804</t>
  </si>
  <si>
    <t xml:space="preserve">2601823669</t>
  </si>
  <si>
    <t xml:space="preserve">710108301925</t>
  </si>
  <si>
    <t xml:space="preserve">2602298484</t>
  </si>
  <si>
    <t xml:space="preserve">740115302184</t>
  </si>
  <si>
    <t xml:space="preserve">2604490047</t>
  </si>
  <si>
    <t xml:space="preserve">721223301320</t>
  </si>
  <si>
    <t xml:space="preserve">2601478797</t>
  </si>
  <si>
    <t xml:space="preserve">790630303111</t>
  </si>
  <si>
    <t xml:space="preserve">2604413817</t>
  </si>
  <si>
    <t xml:space="preserve">730622302713</t>
  </si>
  <si>
    <t xml:space="preserve">2602220021</t>
  </si>
  <si>
    <t xml:space="preserve">670727350057</t>
  </si>
  <si>
    <t xml:space="preserve">2604276713</t>
  </si>
  <si>
    <t xml:space="preserve">620114401152</t>
  </si>
  <si>
    <t xml:space="preserve">2600875590</t>
  </si>
  <si>
    <t xml:space="preserve">620627302014</t>
  </si>
  <si>
    <t xml:space="preserve">2601680207</t>
  </si>
  <si>
    <t xml:space="preserve">720530450450</t>
  </si>
  <si>
    <t xml:space="preserve">2603749296</t>
  </si>
  <si>
    <t xml:space="preserve">680713400875</t>
  </si>
  <si>
    <t xml:space="preserve">2603768623</t>
  </si>
  <si>
    <t xml:space="preserve">790328403896</t>
  </si>
  <si>
    <t xml:space="preserve">2605081220</t>
  </si>
  <si>
    <t xml:space="preserve">820406350222</t>
  </si>
  <si>
    <t xml:space="preserve">2600092962</t>
  </si>
  <si>
    <t xml:space="preserve">791125302705</t>
  </si>
  <si>
    <t xml:space="preserve">2604603677</t>
  </si>
  <si>
    <t xml:space="preserve">092020096314</t>
  </si>
  <si>
    <t xml:space="preserve">2600498147</t>
  </si>
  <si>
    <t xml:space="preserve">810928401900</t>
  </si>
  <si>
    <t xml:space="preserve">2604842674</t>
  </si>
  <si>
    <t xml:space="preserve">840327301645</t>
  </si>
  <si>
    <t xml:space="preserve">2603182686</t>
  </si>
  <si>
    <t xml:space="preserve">840520351383</t>
  </si>
  <si>
    <t xml:space="preserve">2700519641</t>
  </si>
  <si>
    <t xml:space="preserve">330610189641</t>
  </si>
  <si>
    <t xml:space="preserve">2603751177</t>
  </si>
  <si>
    <t xml:space="preserve">090320050773</t>
  </si>
  <si>
    <t xml:space="preserve">2604033195</t>
  </si>
  <si>
    <t xml:space="preserve">790406400135</t>
  </si>
  <si>
    <t xml:space="preserve">2604747876</t>
  </si>
  <si>
    <t xml:space="preserve">092220043200</t>
  </si>
  <si>
    <t xml:space="preserve">2700129812</t>
  </si>
  <si>
    <t xml:space="preserve">610501304925</t>
  </si>
  <si>
    <t xml:space="preserve">2605032325</t>
  </si>
  <si>
    <t xml:space="preserve">090820056341</t>
  </si>
  <si>
    <t xml:space="preserve">2700497674</t>
  </si>
  <si>
    <t xml:space="preserve">210420126338</t>
  </si>
  <si>
    <t xml:space="preserve">2700462199</t>
  </si>
  <si>
    <t xml:space="preserve">610305302913</t>
  </si>
  <si>
    <t xml:space="preserve">2700031120</t>
  </si>
  <si>
    <t xml:space="preserve">620212402807</t>
  </si>
  <si>
    <t xml:space="preserve">2603255913</t>
  </si>
  <si>
    <t xml:space="preserve">760217403206</t>
  </si>
  <si>
    <t xml:space="preserve">2604614809</t>
  </si>
  <si>
    <t xml:space="preserve">790103302108</t>
  </si>
  <si>
    <t xml:space="preserve">2602753235</t>
  </si>
  <si>
    <t xml:space="preserve">660801450767</t>
  </si>
  <si>
    <t xml:space="preserve">2601274560</t>
  </si>
  <si>
    <t xml:space="preserve">671015402645</t>
  </si>
  <si>
    <t xml:space="preserve">2603779755</t>
  </si>
  <si>
    <t xml:space="preserve">790101408152</t>
  </si>
  <si>
    <t xml:space="preserve">2600720083</t>
  </si>
  <si>
    <t xml:space="preserve">681024402591</t>
  </si>
  <si>
    <t xml:space="preserve">2602830059</t>
  </si>
  <si>
    <t xml:space="preserve">661208300377</t>
  </si>
  <si>
    <t xml:space="preserve">2604377451</t>
  </si>
  <si>
    <t xml:space="preserve">091720047066</t>
  </si>
  <si>
    <t xml:space="preserve">2604939221</t>
  </si>
  <si>
    <t xml:space="preserve">761109450491</t>
  </si>
  <si>
    <t xml:space="preserve">2700088650</t>
  </si>
  <si>
    <t xml:space="preserve">810612402198</t>
  </si>
  <si>
    <t xml:space="preserve">2604090296</t>
  </si>
  <si>
    <t xml:space="preserve">711208350236</t>
  </si>
  <si>
    <t xml:space="preserve">2604125738</t>
  </si>
  <si>
    <t xml:space="preserve">150610145102</t>
  </si>
  <si>
    <t xml:space="preserve">2604615755</t>
  </si>
  <si>
    <t xml:space="preserve">061710019511</t>
  </si>
  <si>
    <t xml:space="preserve">2603974675</t>
  </si>
  <si>
    <t xml:space="preserve">680125402796</t>
  </si>
  <si>
    <t xml:space="preserve">2603952015</t>
  </si>
  <si>
    <t xml:space="preserve">761009302987</t>
  </si>
  <si>
    <t xml:space="preserve">2700018635</t>
  </si>
  <si>
    <t xml:space="preserve">831009300916</t>
  </si>
  <si>
    <t xml:space="preserve">2600583056</t>
  </si>
  <si>
    <t xml:space="preserve">091620132225</t>
  </si>
  <si>
    <t xml:space="preserve">2600775237</t>
  </si>
  <si>
    <t xml:space="preserve">570118301007</t>
  </si>
  <si>
    <t xml:space="preserve">2601494670</t>
  </si>
  <si>
    <t xml:space="preserve">780722400270</t>
  </si>
  <si>
    <t xml:space="preserve">2604122438</t>
  </si>
  <si>
    <t xml:space="preserve">481610019064</t>
  </si>
  <si>
    <t xml:space="preserve">2600276860</t>
  </si>
  <si>
    <t xml:space="preserve">630307300129</t>
  </si>
  <si>
    <t xml:space="preserve">2602985401</t>
  </si>
  <si>
    <t xml:space="preserve">730403301477</t>
  </si>
  <si>
    <t xml:space="preserve">2603778226</t>
  </si>
  <si>
    <t xml:space="preserve">770426302814</t>
  </si>
  <si>
    <t xml:space="preserve">2600140251</t>
  </si>
  <si>
    <t xml:space="preserve">761119302648</t>
  </si>
  <si>
    <t xml:space="preserve">2602915353</t>
  </si>
  <si>
    <t xml:space="preserve">790709301510</t>
  </si>
  <si>
    <t xml:space="preserve">Подали заявление в апреле 2020</t>
  </si>
  <si>
    <t xml:space="preserve">2602220109</t>
  </si>
  <si>
    <t xml:space="preserve">780702400688</t>
  </si>
  <si>
    <t xml:space="preserve">2605141390</t>
  </si>
  <si>
    <t xml:space="preserve">800310302881</t>
  </si>
  <si>
    <t xml:space="preserve">2605499011</t>
  </si>
  <si>
    <t xml:space="preserve">791023403636</t>
  </si>
  <si>
    <t xml:space="preserve">2700388906</t>
  </si>
  <si>
    <t xml:space="preserve">330610077296</t>
  </si>
  <si>
    <t xml:space="preserve">2603330240</t>
  </si>
  <si>
    <t xml:space="preserve">820708302690</t>
  </si>
  <si>
    <t xml:space="preserve">2601413160</t>
  </si>
  <si>
    <t xml:space="preserve">820429402521</t>
  </si>
  <si>
    <t xml:space="preserve">2600975250</t>
  </si>
  <si>
    <t xml:space="preserve">710502300601</t>
  </si>
  <si>
    <t xml:space="preserve">2602294381</t>
  </si>
  <si>
    <t xml:space="preserve">800313302632</t>
  </si>
  <si>
    <t xml:space="preserve">2604064886</t>
  </si>
  <si>
    <t xml:space="preserve">800512301940</t>
  </si>
  <si>
    <t xml:space="preserve">2601462748</t>
  </si>
  <si>
    <t xml:space="preserve">550501405133</t>
  </si>
  <si>
    <t xml:space="preserve">2605419184</t>
  </si>
  <si>
    <t xml:space="preserve">660222301369</t>
  </si>
  <si>
    <t xml:space="preserve">2601383086</t>
  </si>
  <si>
    <t xml:space="preserve">830118301994</t>
  </si>
  <si>
    <t xml:space="preserve">2605132469</t>
  </si>
  <si>
    <t xml:space="preserve">570418300971</t>
  </si>
  <si>
    <t xml:space="preserve">2603285877</t>
  </si>
  <si>
    <t xml:space="preserve">821115450804</t>
  </si>
  <si>
    <t xml:space="preserve">2605042357</t>
  </si>
  <si>
    <t xml:space="preserve">780716301458</t>
  </si>
  <si>
    <t xml:space="preserve">2601595067</t>
  </si>
  <si>
    <t xml:space="preserve">710104302971</t>
  </si>
  <si>
    <t xml:space="preserve">2603560701</t>
  </si>
  <si>
    <t xml:space="preserve">631021401333</t>
  </si>
  <si>
    <t xml:space="preserve">2604746622</t>
  </si>
  <si>
    <t xml:space="preserve">730413402496</t>
  </si>
  <si>
    <t xml:space="preserve">2600148369</t>
  </si>
  <si>
    <t xml:space="preserve">810816302636</t>
  </si>
  <si>
    <t xml:space="preserve">2603333397</t>
  </si>
  <si>
    <t xml:space="preserve">610301404667</t>
  </si>
  <si>
    <t xml:space="preserve">2604310527</t>
  </si>
  <si>
    <t xml:space="preserve">740402301691</t>
  </si>
  <si>
    <t xml:space="preserve">2602850992</t>
  </si>
  <si>
    <t xml:space="preserve">691220301039</t>
  </si>
  <si>
    <t xml:space="preserve">2604260521</t>
  </si>
  <si>
    <t xml:space="preserve">841018401882</t>
  </si>
  <si>
    <t xml:space="preserve">2604646379</t>
  </si>
  <si>
    <t xml:space="preserve">770117301836</t>
  </si>
  <si>
    <t xml:space="preserve">Рассрочка по 5 000 тенге/трое детей/зарплата 62 000 тенге</t>
  </si>
  <si>
    <t xml:space="preserve">2603465749</t>
  </si>
  <si>
    <t xml:space="preserve">650314400395</t>
  </si>
  <si>
    <t xml:space="preserve">2601024838</t>
  </si>
  <si>
    <t xml:space="preserve">620208402062</t>
  </si>
  <si>
    <t xml:space="preserve">Рассрочка на год по 26 373 тенге c февраля 2020</t>
  </si>
  <si>
    <t xml:space="preserve">2601714780</t>
  </si>
  <si>
    <t xml:space="preserve">680115450543</t>
  </si>
  <si>
    <t xml:space="preserve">2602509464</t>
  </si>
  <si>
    <t xml:space="preserve">680907300060</t>
  </si>
  <si>
    <t xml:space="preserve">2603827242</t>
  </si>
  <si>
    <t xml:space="preserve">640102404797</t>
  </si>
  <si>
    <t xml:space="preserve">2602387705</t>
  </si>
  <si>
    <t xml:space="preserve">091211137486</t>
  </si>
  <si>
    <t xml:space="preserve">2603647216</t>
  </si>
  <si>
    <t xml:space="preserve">791105300016</t>
  </si>
  <si>
    <t xml:space="preserve">2603969813</t>
  </si>
  <si>
    <t xml:space="preserve">750606402736</t>
  </si>
  <si>
    <t xml:space="preserve">2700520015</t>
  </si>
  <si>
    <t xml:space="preserve">330610142590</t>
  </si>
  <si>
    <t xml:space="preserve">2601006490</t>
  </si>
  <si>
    <t xml:space="preserve">640322402501</t>
  </si>
  <si>
    <t xml:space="preserve">2603514864</t>
  </si>
  <si>
    <t xml:space="preserve">770409450530</t>
  </si>
  <si>
    <t xml:space="preserve">2602842973</t>
  </si>
  <si>
    <t xml:space="preserve">630417402124</t>
  </si>
  <si>
    <t xml:space="preserve">2605574174</t>
  </si>
  <si>
    <t xml:space="preserve">720109300835</t>
  </si>
  <si>
    <t xml:space="preserve">2601367433</t>
  </si>
  <si>
    <t xml:space="preserve">590202402339</t>
  </si>
  <si>
    <t xml:space="preserve">2603708992</t>
  </si>
  <si>
    <t xml:space="preserve">690801300393</t>
  </si>
  <si>
    <t xml:space="preserve">2603416469</t>
  </si>
  <si>
    <t xml:space="preserve">410304301026</t>
  </si>
  <si>
    <t xml:space="preserve">2603934316</t>
  </si>
  <si>
    <t xml:space="preserve">650218301107</t>
  </si>
  <si>
    <t xml:space="preserve">2605601300</t>
  </si>
  <si>
    <t xml:space="preserve">800225300229</t>
  </si>
  <si>
    <t xml:space="preserve">2605181331</t>
  </si>
  <si>
    <t xml:space="preserve">711206302295</t>
  </si>
  <si>
    <t xml:space="preserve">2603908829</t>
  </si>
  <si>
    <t xml:space="preserve">651013402358</t>
  </si>
  <si>
    <t xml:space="preserve">погасила по акции в 2015 году. платежи нашли</t>
  </si>
  <si>
    <t xml:space="preserve">2605252908</t>
  </si>
  <si>
    <t xml:space="preserve">510810006538</t>
  </si>
  <si>
    <t xml:space="preserve">2604355726</t>
  </si>
  <si>
    <t xml:space="preserve">740227401111</t>
  </si>
  <si>
    <t xml:space="preserve">2605077018</t>
  </si>
  <si>
    <t xml:space="preserve">621027400144</t>
  </si>
  <si>
    <t xml:space="preserve">2603329877</t>
  </si>
  <si>
    <t xml:space="preserve">770704303398</t>
  </si>
  <si>
    <t xml:space="preserve">2602270170</t>
  </si>
  <si>
    <t xml:space="preserve">570120301810</t>
  </si>
  <si>
    <t xml:space="preserve">По 10 000 с апреля 2020</t>
  </si>
  <si>
    <t xml:space="preserve">2602826803</t>
  </si>
  <si>
    <t xml:space="preserve">650508301173</t>
  </si>
  <si>
    <t xml:space="preserve">2600298178</t>
  </si>
  <si>
    <t xml:space="preserve">670825350278</t>
  </si>
  <si>
    <t xml:space="preserve">2602582196</t>
  </si>
  <si>
    <t xml:space="preserve">760604301009</t>
  </si>
  <si>
    <t xml:space="preserve">2601826551</t>
  </si>
  <si>
    <t xml:space="preserve">710308403539</t>
  </si>
  <si>
    <t xml:space="preserve">2700485068</t>
  </si>
  <si>
    <t xml:space="preserve">710501402708</t>
  </si>
  <si>
    <t xml:space="preserve">2603692305</t>
  </si>
  <si>
    <t xml:space="preserve">750511402819</t>
  </si>
  <si>
    <t xml:space="preserve">2605180913</t>
  </si>
  <si>
    <t xml:space="preserve">091310243199</t>
  </si>
  <si>
    <t xml:space="preserve">2600427384</t>
  </si>
  <si>
    <t xml:space="preserve">330315203757</t>
  </si>
  <si>
    <t xml:space="preserve">2603807453</t>
  </si>
  <si>
    <t xml:space="preserve">780505401106</t>
  </si>
  <si>
    <t xml:space="preserve">2603221131</t>
  </si>
  <si>
    <t xml:space="preserve">840223300433</t>
  </si>
  <si>
    <t xml:space="preserve">2602346686</t>
  </si>
  <si>
    <t xml:space="preserve">700223303846</t>
  </si>
  <si>
    <t xml:space="preserve">2700278070</t>
  </si>
  <si>
    <t xml:space="preserve">330411007429</t>
  </si>
  <si>
    <t xml:space="preserve">2700137105</t>
  </si>
  <si>
    <t xml:space="preserve">820915402197</t>
  </si>
  <si>
    <t xml:space="preserve">2603758888</t>
  </si>
  <si>
    <t xml:space="preserve">330410213706</t>
  </si>
  <si>
    <t xml:space="preserve">2600925453</t>
  </si>
  <si>
    <t xml:space="preserve">680726301636</t>
  </si>
  <si>
    <t xml:space="preserve">2603985323</t>
  </si>
  <si>
    <t xml:space="preserve">840925302703</t>
  </si>
  <si>
    <t xml:space="preserve">2603554772</t>
  </si>
  <si>
    <t xml:space="preserve">482020022510</t>
  </si>
  <si>
    <t xml:space="preserve">2602021240</t>
  </si>
  <si>
    <t xml:space="preserve">761009302686</t>
  </si>
  <si>
    <t xml:space="preserve">2604582711</t>
  </si>
  <si>
    <t xml:space="preserve">561220402493</t>
  </si>
  <si>
    <t xml:space="preserve">2603744071</t>
  </si>
  <si>
    <t xml:space="preserve">621129400802</t>
  </si>
  <si>
    <t xml:space="preserve">Рассрочка на три месяца ОД+ГП</t>
  </si>
  <si>
    <t xml:space="preserve">2603959803</t>
  </si>
  <si>
    <t xml:space="preserve">781002300807</t>
  </si>
  <si>
    <t xml:space="preserve">2602530122</t>
  </si>
  <si>
    <t xml:space="preserve">660520401622</t>
  </si>
  <si>
    <t xml:space="preserve">2603402246</t>
  </si>
  <si>
    <t xml:space="preserve">560303302564</t>
  </si>
  <si>
    <t xml:space="preserve">2602089473</t>
  </si>
  <si>
    <t xml:space="preserve">611210403062</t>
  </si>
  <si>
    <t xml:space="preserve">2600549528</t>
  </si>
  <si>
    <t xml:space="preserve">810720301626</t>
  </si>
  <si>
    <t xml:space="preserve">2600836925</t>
  </si>
  <si>
    <t xml:space="preserve">820407402115</t>
  </si>
  <si>
    <t xml:space="preserve">2605042775</t>
  </si>
  <si>
    <t xml:space="preserve">790419302077</t>
  </si>
  <si>
    <t xml:space="preserve">2600157312</t>
  </si>
  <si>
    <t xml:space="preserve">760905302429</t>
  </si>
  <si>
    <t xml:space="preserve">2605631605</t>
  </si>
  <si>
    <t xml:space="preserve">671229401665</t>
  </si>
  <si>
    <t xml:space="preserve">2602352164</t>
  </si>
  <si>
    <t xml:space="preserve">800119350536</t>
  </si>
  <si>
    <t xml:space="preserve">2605600948</t>
  </si>
  <si>
    <t xml:space="preserve">770612300264</t>
  </si>
  <si>
    <t xml:space="preserve">2605614555</t>
  </si>
  <si>
    <t xml:space="preserve">582400011115</t>
  </si>
  <si>
    <t xml:space="preserve">2603687168</t>
  </si>
  <si>
    <t xml:space="preserve">670119300075</t>
  </si>
  <si>
    <t xml:space="preserve">2604056086</t>
  </si>
  <si>
    <t xml:space="preserve">680708302461</t>
  </si>
  <si>
    <t xml:space="preserve">2602722050</t>
  </si>
  <si>
    <t xml:space="preserve">650201401359</t>
  </si>
  <si>
    <t xml:space="preserve">2602842555</t>
  </si>
  <si>
    <t xml:space="preserve">540222401896</t>
  </si>
  <si>
    <t xml:space="preserve">2603204631</t>
  </si>
  <si>
    <t xml:space="preserve">781223401596</t>
  </si>
  <si>
    <t xml:space="preserve">2602486331</t>
  </si>
  <si>
    <t xml:space="preserve">680510301962</t>
  </si>
  <si>
    <t xml:space="preserve">2600679471</t>
  </si>
  <si>
    <t xml:space="preserve">590327300257</t>
  </si>
  <si>
    <t xml:space="preserve">2604567333</t>
  </si>
  <si>
    <t xml:space="preserve">650407402218</t>
  </si>
  <si>
    <t xml:space="preserve">2602374626</t>
  </si>
  <si>
    <t xml:space="preserve">301410748708</t>
  </si>
  <si>
    <t xml:space="preserve">2600381690</t>
  </si>
  <si>
    <t xml:space="preserve">751106302516</t>
  </si>
  <si>
    <t xml:space="preserve">2605722949</t>
  </si>
  <si>
    <t xml:space="preserve">831227300991</t>
  </si>
  <si>
    <t xml:space="preserve">2603854093</t>
  </si>
  <si>
    <t xml:space="preserve">690705300054</t>
  </si>
  <si>
    <t xml:space="preserve">2605087193</t>
  </si>
  <si>
    <t xml:space="preserve">800101407094</t>
  </si>
  <si>
    <t xml:space="preserve">2604955644</t>
  </si>
  <si>
    <t xml:space="preserve">650609301401</t>
  </si>
  <si>
    <t xml:space="preserve">2605021831</t>
  </si>
  <si>
    <t xml:space="preserve">641106300844</t>
  </si>
  <si>
    <t xml:space="preserve">2603610949</t>
  </si>
  <si>
    <t xml:space="preserve">731019350222</t>
  </si>
  <si>
    <t xml:space="preserve">2600856769</t>
  </si>
  <si>
    <t xml:space="preserve">820216300540</t>
  </si>
  <si>
    <t xml:space="preserve">2604147760</t>
  </si>
  <si>
    <t xml:space="preserve">750525402944</t>
  </si>
  <si>
    <t xml:space="preserve">2600611304</t>
  </si>
  <si>
    <t xml:space="preserve">830113303180</t>
  </si>
  <si>
    <t xml:space="preserve">2600774379</t>
  </si>
  <si>
    <t xml:space="preserve">480210245295</t>
  </si>
  <si>
    <t xml:space="preserve">2603803867</t>
  </si>
  <si>
    <t xml:space="preserve">770524302639</t>
  </si>
  <si>
    <t xml:space="preserve">2604115233</t>
  </si>
  <si>
    <t xml:space="preserve">781119302116</t>
  </si>
  <si>
    <t xml:space="preserve">2700387366</t>
  </si>
  <si>
    <t xml:space="preserve">820825402158</t>
  </si>
  <si>
    <t xml:space="preserve">2602748109</t>
  </si>
  <si>
    <t xml:space="preserve">601216402015</t>
  </si>
  <si>
    <t xml:space="preserve">2605105970</t>
  </si>
  <si>
    <t xml:space="preserve">770828302146</t>
  </si>
  <si>
    <t xml:space="preserve">2605640141</t>
  </si>
  <si>
    <t xml:space="preserve">710904350475</t>
  </si>
  <si>
    <t xml:space="preserve">2605212868</t>
  </si>
  <si>
    <t xml:space="preserve">740104301939</t>
  </si>
  <si>
    <t xml:space="preserve">2600203336</t>
  </si>
  <si>
    <t xml:space="preserve">630907400424</t>
  </si>
  <si>
    <t xml:space="preserve">2605632716</t>
  </si>
  <si>
    <t xml:space="preserve">330610195371</t>
  </si>
  <si>
    <t xml:space="preserve">2604595757</t>
  </si>
  <si>
    <t xml:space="preserve">570118402458</t>
  </si>
  <si>
    <t xml:space="preserve">2603259631</t>
  </si>
  <si>
    <t xml:space="preserve">810929302809</t>
  </si>
  <si>
    <t xml:space="preserve">2603669579</t>
  </si>
  <si>
    <t xml:space="preserve">771123300219</t>
  </si>
  <si>
    <t xml:space="preserve">2604208942</t>
  </si>
  <si>
    <t xml:space="preserve">650214302440</t>
  </si>
  <si>
    <t xml:space="preserve">2603253350</t>
  </si>
  <si>
    <t xml:space="preserve">680902402373</t>
  </si>
  <si>
    <t xml:space="preserve">2603651473</t>
  </si>
  <si>
    <t xml:space="preserve">630619402425</t>
  </si>
  <si>
    <t xml:space="preserve">2600559945</t>
  </si>
  <si>
    <t xml:space="preserve">730303400500</t>
  </si>
  <si>
    <t xml:space="preserve">2604765905</t>
  </si>
  <si>
    <t xml:space="preserve">630207402059</t>
  </si>
  <si>
    <t xml:space="preserve">2604224155</t>
  </si>
  <si>
    <t xml:space="preserve">830416300222</t>
  </si>
  <si>
    <t xml:space="preserve">2605456738</t>
  </si>
  <si>
    <t xml:space="preserve">600202400406</t>
  </si>
  <si>
    <t xml:space="preserve">2603638438</t>
  </si>
  <si>
    <t xml:space="preserve">650723400943</t>
  </si>
  <si>
    <t xml:space="preserve">2605022469</t>
  </si>
  <si>
    <t xml:space="preserve">650210400499</t>
  </si>
  <si>
    <t xml:space="preserve">2602634479</t>
  </si>
  <si>
    <t xml:space="preserve">751212403606</t>
  </si>
  <si>
    <t xml:space="preserve">2600479887</t>
  </si>
  <si>
    <t xml:space="preserve">820724350221</t>
  </si>
  <si>
    <t xml:space="preserve">2602130459</t>
  </si>
  <si>
    <t xml:space="preserve">760426300162</t>
  </si>
  <si>
    <t xml:space="preserve">2604218347</t>
  </si>
  <si>
    <t xml:space="preserve">680411401405</t>
  </si>
  <si>
    <t xml:space="preserve">2605640152</t>
  </si>
  <si>
    <t xml:space="preserve">600410949104</t>
  </si>
  <si>
    <t xml:space="preserve">2604628449</t>
  </si>
  <si>
    <t xml:space="preserve">791127301004</t>
  </si>
  <si>
    <t xml:space="preserve">мошейники</t>
  </si>
  <si>
    <t xml:space="preserve">2600276497</t>
  </si>
  <si>
    <t xml:space="preserve">610801303738</t>
  </si>
  <si>
    <t xml:space="preserve">2600700822</t>
  </si>
  <si>
    <t xml:space="preserve">600525402131</t>
  </si>
  <si>
    <t xml:space="preserve">2604121371</t>
  </si>
  <si>
    <t xml:space="preserve">591011402313</t>
  </si>
  <si>
    <t xml:space="preserve">2603658997</t>
  </si>
  <si>
    <t xml:space="preserve">641020400477</t>
  </si>
  <si>
    <t xml:space="preserve">2603112671</t>
  </si>
  <si>
    <t xml:space="preserve">560401403571</t>
  </si>
  <si>
    <t xml:space="preserve">2604256957</t>
  </si>
  <si>
    <t xml:space="preserve">751201403369</t>
  </si>
  <si>
    <t xml:space="preserve">2605212835</t>
  </si>
  <si>
    <t xml:space="preserve">700420400740</t>
  </si>
  <si>
    <t xml:space="preserve">2600704936</t>
  </si>
  <si>
    <t xml:space="preserve">561020302846</t>
  </si>
  <si>
    <t xml:space="preserve">2601664488</t>
  </si>
  <si>
    <t xml:space="preserve">780127401462</t>
  </si>
  <si>
    <t xml:space="preserve">2602868614</t>
  </si>
  <si>
    <t xml:space="preserve">810415300580</t>
  </si>
  <si>
    <t xml:space="preserve">2602575178</t>
  </si>
  <si>
    <t xml:space="preserve">831225451377</t>
  </si>
  <si>
    <t xml:space="preserve">2604199086</t>
  </si>
  <si>
    <t xml:space="preserve">841021301921</t>
  </si>
  <si>
    <t xml:space="preserve">2601006875</t>
  </si>
  <si>
    <t xml:space="preserve">681019400370</t>
  </si>
  <si>
    <t xml:space="preserve">2605595668</t>
  </si>
  <si>
    <t xml:space="preserve">090512016690</t>
  </si>
  <si>
    <t xml:space="preserve">2605717548</t>
  </si>
  <si>
    <t xml:space="preserve">580101403217</t>
  </si>
  <si>
    <t xml:space="preserve">2601737847</t>
  </si>
  <si>
    <t xml:space="preserve">820104301619</t>
  </si>
  <si>
    <t xml:space="preserve">2603927067</t>
  </si>
  <si>
    <t xml:space="preserve">641213401098</t>
  </si>
  <si>
    <t xml:space="preserve">2602030799</t>
  </si>
  <si>
    <t xml:space="preserve">611114302363</t>
  </si>
  <si>
    <t xml:space="preserve">2604489915</t>
  </si>
  <si>
    <t xml:space="preserve">750306402202</t>
  </si>
  <si>
    <t xml:space="preserve">2603754136</t>
  </si>
  <si>
    <t xml:space="preserve">480120189428</t>
  </si>
  <si>
    <t xml:space="preserve">2604779567</t>
  </si>
  <si>
    <t xml:space="preserve">720413302983</t>
  </si>
  <si>
    <t xml:space="preserve">2600297155</t>
  </si>
  <si>
    <t xml:space="preserve">820506402024</t>
  </si>
  <si>
    <t xml:space="preserve">2700154463</t>
  </si>
  <si>
    <t xml:space="preserve">800831400646</t>
  </si>
  <si>
    <t xml:space="preserve">2604558126</t>
  </si>
  <si>
    <t xml:space="preserve">760914350280</t>
  </si>
  <si>
    <t xml:space="preserve">2603904264</t>
  </si>
  <si>
    <t xml:space="preserve">620115303316</t>
  </si>
  <si>
    <t xml:space="preserve">2605601817</t>
  </si>
  <si>
    <t xml:space="preserve">571005401913</t>
  </si>
  <si>
    <t xml:space="preserve">2601431937</t>
  </si>
  <si>
    <t xml:space="preserve">740320401246</t>
  </si>
  <si>
    <t xml:space="preserve">2603972827</t>
  </si>
  <si>
    <t xml:space="preserve">061710274000</t>
  </si>
  <si>
    <t xml:space="preserve">2604908036</t>
  </si>
  <si>
    <t xml:space="preserve">091220498035</t>
  </si>
  <si>
    <t xml:space="preserve">2604018873</t>
  </si>
  <si>
    <t xml:space="preserve">630801403918</t>
  </si>
  <si>
    <t xml:space="preserve">2600881002</t>
  </si>
  <si>
    <t xml:space="preserve">790121400552</t>
  </si>
  <si>
    <t xml:space="preserve">2605661206</t>
  </si>
  <si>
    <t xml:space="preserve">630423402915</t>
  </si>
  <si>
    <t xml:space="preserve">2603906981</t>
  </si>
  <si>
    <t xml:space="preserve">660406302446</t>
  </si>
  <si>
    <t xml:space="preserve">2500014801</t>
  </si>
  <si>
    <t xml:space="preserve">830617402555</t>
  </si>
  <si>
    <t xml:space="preserve">2602428438</t>
  </si>
  <si>
    <t xml:space="preserve">831113301840</t>
  </si>
  <si>
    <t xml:space="preserve">2602976326</t>
  </si>
  <si>
    <t xml:space="preserve">730401403354</t>
  </si>
  <si>
    <t xml:space="preserve">2603562219</t>
  </si>
  <si>
    <t xml:space="preserve">681128350095</t>
  </si>
  <si>
    <t xml:space="preserve">2604721344</t>
  </si>
  <si>
    <t xml:space="preserve">650428401402</t>
  </si>
  <si>
    <t xml:space="preserve">2604544046</t>
  </si>
  <si>
    <t xml:space="preserve">061710215401</t>
  </si>
  <si>
    <t xml:space="preserve">2605095971</t>
  </si>
  <si>
    <t xml:space="preserve">830113402466</t>
  </si>
  <si>
    <t xml:space="preserve">2604501421</t>
  </si>
  <si>
    <t xml:space="preserve">092120120666</t>
  </si>
  <si>
    <t xml:space="preserve">2700227921</t>
  </si>
  <si>
    <t xml:space="preserve">721019450554</t>
  </si>
  <si>
    <t xml:space="preserve">2604966721</t>
  </si>
  <si>
    <t xml:space="preserve">660723402288</t>
  </si>
  <si>
    <t xml:space="preserve">2700227987</t>
  </si>
  <si>
    <t xml:space="preserve">690716401633</t>
  </si>
  <si>
    <t xml:space="preserve">2603768766</t>
  </si>
  <si>
    <t xml:space="preserve">801025300600</t>
  </si>
  <si>
    <t xml:space="preserve">2604851859</t>
  </si>
  <si>
    <t xml:space="preserve">711014302003</t>
  </si>
  <si>
    <t xml:space="preserve">2600797413</t>
  </si>
  <si>
    <t xml:space="preserve">550619401427</t>
  </si>
  <si>
    <t xml:space="preserve">2603728781</t>
  </si>
  <si>
    <t xml:space="preserve">761011402260</t>
  </si>
  <si>
    <t xml:space="preserve">2600351363</t>
  </si>
  <si>
    <t xml:space="preserve">761005400102</t>
  </si>
  <si>
    <t xml:space="preserve">2602646513</t>
  </si>
  <si>
    <t xml:space="preserve">810428402009</t>
  </si>
  <si>
    <t xml:space="preserve">2602040303</t>
  </si>
  <si>
    <t xml:space="preserve">610219400103</t>
  </si>
  <si>
    <t xml:space="preserve">2700133288</t>
  </si>
  <si>
    <t xml:space="preserve">540919401072</t>
  </si>
  <si>
    <t xml:space="preserve">2603603480</t>
  </si>
  <si>
    <t xml:space="preserve">750628302571</t>
  </si>
  <si>
    <t xml:space="preserve">2604524213</t>
  </si>
  <si>
    <t xml:space="preserve">820411401931</t>
  </si>
  <si>
    <t xml:space="preserve">2700073085</t>
  </si>
  <si>
    <t xml:space="preserve">821112302653</t>
  </si>
  <si>
    <t xml:space="preserve">2602894497</t>
  </si>
  <si>
    <t xml:space="preserve">640102350478</t>
  </si>
  <si>
    <t xml:space="preserve">2605030785</t>
  </si>
  <si>
    <t xml:space="preserve">581320129975</t>
  </si>
  <si>
    <t xml:space="preserve">По 15 тысяч с апреля 2020</t>
  </si>
  <si>
    <t xml:space="preserve">2700296055</t>
  </si>
  <si>
    <t xml:space="preserve">580103304091</t>
  </si>
  <si>
    <t xml:space="preserve">2601142769</t>
  </si>
  <si>
    <t xml:space="preserve">791209402649</t>
  </si>
  <si>
    <t xml:space="preserve">2602032559</t>
  </si>
  <si>
    <t xml:space="preserve">741120402041</t>
  </si>
  <si>
    <t xml:space="preserve">2602519584</t>
  </si>
  <si>
    <t xml:space="preserve">620608302398</t>
  </si>
  <si>
    <t xml:space="preserve">2605456122</t>
  </si>
  <si>
    <t xml:space="preserve">841203301485</t>
  </si>
  <si>
    <t xml:space="preserve">2605744487</t>
  </si>
  <si>
    <t xml:space="preserve">790115450160</t>
  </si>
  <si>
    <t xml:space="preserve">2602238490</t>
  </si>
  <si>
    <t xml:space="preserve">620316402317</t>
  </si>
  <si>
    <t xml:space="preserve">2605133734</t>
  </si>
  <si>
    <t xml:space="preserve">090520191389</t>
  </si>
  <si>
    <t xml:space="preserve">2602304248</t>
  </si>
  <si>
    <t xml:space="preserve">700218300547</t>
  </si>
  <si>
    <t xml:space="preserve">2700286914</t>
  </si>
  <si>
    <t xml:space="preserve">760804402427</t>
  </si>
  <si>
    <t xml:space="preserve">2603812645</t>
  </si>
  <si>
    <t xml:space="preserve">510215400854</t>
  </si>
  <si>
    <t xml:space="preserve">2602326072</t>
  </si>
  <si>
    <t xml:space="preserve">2601001892</t>
  </si>
  <si>
    <t xml:space="preserve">790726301781</t>
  </si>
  <si>
    <t xml:space="preserve">2603604756</t>
  </si>
  <si>
    <t xml:space="preserve">520404400487</t>
  </si>
  <si>
    <t xml:space="preserve">2601487916</t>
  </si>
  <si>
    <t xml:space="preserve">700130450294</t>
  </si>
  <si>
    <t xml:space="preserve">2602537822</t>
  </si>
  <si>
    <t xml:space="preserve">511021401454</t>
  </si>
  <si>
    <t xml:space="preserve">2605629372</t>
  </si>
  <si>
    <t xml:space="preserve">720302401988</t>
  </si>
  <si>
    <t xml:space="preserve">2602226544</t>
  </si>
  <si>
    <t xml:space="preserve">781101300376</t>
  </si>
  <si>
    <t xml:space="preserve">2602163591</t>
  </si>
  <si>
    <t xml:space="preserve">710523450202</t>
  </si>
  <si>
    <t xml:space="preserve">2603917398</t>
  </si>
  <si>
    <t xml:space="preserve">370609401020</t>
  </si>
  <si>
    <t xml:space="preserve">2603073126</t>
  </si>
  <si>
    <t xml:space="preserve">650227300465</t>
  </si>
  <si>
    <t xml:space="preserve">2603353252</t>
  </si>
  <si>
    <t xml:space="preserve">670908301786</t>
  </si>
  <si>
    <t xml:space="preserve">2602836747</t>
  </si>
  <si>
    <t xml:space="preserve">741110402215</t>
  </si>
  <si>
    <t xml:space="preserve">2602817266</t>
  </si>
  <si>
    <t xml:space="preserve">840222351076</t>
  </si>
  <si>
    <t xml:space="preserve">2603789501</t>
  </si>
  <si>
    <t xml:space="preserve">690528302158</t>
  </si>
  <si>
    <t xml:space="preserve">2605088051</t>
  </si>
  <si>
    <t xml:space="preserve">551224401504</t>
  </si>
  <si>
    <t xml:space="preserve">2605520901</t>
  </si>
  <si>
    <t xml:space="preserve">70340009988</t>
  </si>
  <si>
    <t xml:space="preserve">2604044129</t>
  </si>
  <si>
    <t xml:space="preserve">571230300318</t>
  </si>
  <si>
    <t xml:space="preserve">2605458091</t>
  </si>
  <si>
    <t xml:space="preserve">770309301858</t>
  </si>
  <si>
    <t xml:space="preserve">2602812657</t>
  </si>
  <si>
    <t xml:space="preserve">701010450561</t>
  </si>
  <si>
    <t xml:space="preserve">2603417756</t>
  </si>
  <si>
    <t xml:space="preserve">740309401880</t>
  </si>
  <si>
    <t xml:space="preserve">2603931610</t>
  </si>
  <si>
    <t xml:space="preserve">711205402820</t>
  </si>
  <si>
    <t xml:space="preserve">2602087988</t>
  </si>
  <si>
    <t xml:space="preserve">680201300627</t>
  </si>
  <si>
    <t xml:space="preserve">2605472512</t>
  </si>
  <si>
    <t xml:space="preserve">091620086107</t>
  </si>
  <si>
    <t xml:space="preserve">2700107867</t>
  </si>
  <si>
    <t xml:space="preserve">590714402213</t>
  </si>
  <si>
    <t xml:space="preserve">2603903758</t>
  </si>
  <si>
    <t xml:space="preserve">771003300890</t>
  </si>
  <si>
    <t xml:space="preserve">2604796430</t>
  </si>
  <si>
    <t xml:space="preserve">550627301596</t>
  </si>
  <si>
    <t xml:space="preserve">2604055844</t>
  </si>
  <si>
    <t xml:space="preserve">791125400894</t>
  </si>
  <si>
    <t xml:space="preserve">2605207225</t>
  </si>
  <si>
    <t xml:space="preserve">751103400193</t>
  </si>
  <si>
    <t xml:space="preserve">2603088394</t>
  </si>
  <si>
    <t xml:space="preserve">660219402238</t>
  </si>
  <si>
    <t xml:space="preserve">2600491932</t>
  </si>
  <si>
    <t xml:space="preserve">720314301799</t>
  </si>
  <si>
    <t xml:space="preserve">2602787588</t>
  </si>
  <si>
    <t xml:space="preserve">770426402820</t>
  </si>
  <si>
    <t xml:space="preserve">2604049926</t>
  </si>
  <si>
    <t xml:space="preserve">790613302923</t>
  </si>
  <si>
    <t xml:space="preserve">2600787161</t>
  </si>
  <si>
    <t xml:space="preserve">630409300371</t>
  </si>
  <si>
    <t xml:space="preserve">Рассрочка по 20 000 в месяц</t>
  </si>
  <si>
    <t xml:space="preserve">2601664686</t>
  </si>
  <si>
    <t xml:space="preserve">790408302770</t>
  </si>
  <si>
    <t xml:space="preserve">2605030664</t>
  </si>
  <si>
    <t xml:space="preserve">090310074941</t>
  </si>
  <si>
    <t xml:space="preserve">2603020634</t>
  </si>
  <si>
    <t xml:space="preserve">660912401574</t>
  </si>
  <si>
    <t xml:space="preserve">2605081748</t>
  </si>
  <si>
    <t xml:space="preserve">800301401335</t>
  </si>
  <si>
    <t xml:space="preserve">2604747337</t>
  </si>
  <si>
    <t xml:space="preserve">091920118044</t>
  </si>
  <si>
    <t xml:space="preserve">2602031624</t>
  </si>
  <si>
    <t xml:space="preserve">761104401822</t>
  </si>
  <si>
    <t xml:space="preserve">2603988557</t>
  </si>
  <si>
    <t xml:space="preserve">710311301483</t>
  </si>
  <si>
    <t xml:space="preserve">2604822753</t>
  </si>
  <si>
    <t xml:space="preserve">801128302260</t>
  </si>
  <si>
    <t xml:space="preserve">2600144904</t>
  </si>
  <si>
    <t xml:space="preserve">810623301064</t>
  </si>
  <si>
    <t xml:space="preserve">2605501640</t>
  </si>
  <si>
    <t xml:space="preserve">770912403335</t>
  </si>
  <si>
    <t xml:space="preserve">2700472297</t>
  </si>
  <si>
    <t xml:space="preserve">211520295784</t>
  </si>
  <si>
    <t xml:space="preserve">2602655819</t>
  </si>
  <si>
    <t xml:space="preserve">750322303144</t>
  </si>
  <si>
    <t xml:space="preserve">2605621001</t>
  </si>
  <si>
    <t xml:space="preserve">091810156885</t>
  </si>
  <si>
    <t xml:space="preserve">2605184752</t>
  </si>
  <si>
    <t xml:space="preserve">690128301056</t>
  </si>
  <si>
    <t xml:space="preserve">2601198891</t>
  </si>
  <si>
    <t xml:space="preserve">681118400932</t>
  </si>
  <si>
    <t xml:space="preserve">2604306061</t>
  </si>
  <si>
    <t xml:space="preserve">720104301142</t>
  </si>
  <si>
    <t xml:space="preserve">2602659801</t>
  </si>
  <si>
    <t xml:space="preserve">720227402453</t>
  </si>
  <si>
    <t xml:space="preserve">2700089387</t>
  </si>
  <si>
    <t xml:space="preserve">781202350088</t>
  </si>
  <si>
    <t xml:space="preserve">2605364987</t>
  </si>
  <si>
    <t xml:space="preserve">740401301284</t>
  </si>
  <si>
    <t xml:space="preserve">2604305841</t>
  </si>
  <si>
    <t xml:space="preserve">581310357638</t>
  </si>
  <si>
    <t xml:space="preserve">2605632529</t>
  </si>
  <si>
    <t xml:space="preserve">820711302240</t>
  </si>
  <si>
    <t xml:space="preserve">2602844810</t>
  </si>
  <si>
    <t xml:space="preserve">780125400562</t>
  </si>
  <si>
    <t xml:space="preserve">Разрешили погасить 100 000 тенге</t>
  </si>
  <si>
    <t xml:space="preserve">2604914702</t>
  </si>
  <si>
    <t xml:space="preserve">841014301775</t>
  </si>
  <si>
    <t xml:space="preserve">2603610443</t>
  </si>
  <si>
    <t xml:space="preserve">610928401611</t>
  </si>
  <si>
    <t xml:space="preserve">2600098154</t>
  </si>
  <si>
    <t xml:space="preserve">590312302162</t>
  </si>
  <si>
    <t xml:space="preserve">2605632100</t>
  </si>
  <si>
    <t xml:space="preserve">240410088772</t>
  </si>
  <si>
    <t xml:space="preserve">2603252899</t>
  </si>
  <si>
    <t xml:space="preserve">580615402644</t>
  </si>
  <si>
    <t xml:space="preserve">2602062996</t>
  </si>
  <si>
    <t xml:space="preserve">791224303008</t>
  </si>
  <si>
    <t xml:space="preserve">2602272029</t>
  </si>
  <si>
    <t xml:space="preserve">630818400371</t>
  </si>
  <si>
    <t xml:space="preserve">2602800414</t>
  </si>
  <si>
    <t xml:space="preserve">781108300972</t>
  </si>
  <si>
    <t xml:space="preserve">2603396559</t>
  </si>
  <si>
    <t xml:space="preserve">661225301020</t>
  </si>
  <si>
    <t xml:space="preserve">2603412520</t>
  </si>
  <si>
    <t xml:space="preserve">620721301909</t>
  </si>
  <si>
    <t xml:space="preserve">2605022007</t>
  </si>
  <si>
    <t xml:space="preserve">590529301675</t>
  </si>
  <si>
    <t xml:space="preserve">2602694022</t>
  </si>
  <si>
    <t xml:space="preserve">790329402430</t>
  </si>
  <si>
    <t xml:space="preserve">2602664201</t>
  </si>
  <si>
    <t xml:space="preserve">700113301514</t>
  </si>
  <si>
    <t xml:space="preserve">2603524995</t>
  </si>
  <si>
    <t xml:space="preserve">840130402877</t>
  </si>
  <si>
    <t xml:space="preserve">2604404753</t>
  </si>
  <si>
    <t xml:space="preserve">740720350609</t>
  </si>
  <si>
    <t xml:space="preserve">2604976995</t>
  </si>
  <si>
    <t xml:space="preserve">570106400832</t>
  </si>
  <si>
    <t xml:space="preserve">2602867855</t>
  </si>
  <si>
    <t xml:space="preserve">810416401749</t>
  </si>
  <si>
    <t xml:space="preserve">2700277784</t>
  </si>
  <si>
    <t xml:space="preserve">600902401866</t>
  </si>
  <si>
    <t xml:space="preserve">2603788775</t>
  </si>
  <si>
    <t xml:space="preserve">540228401869</t>
  </si>
  <si>
    <t xml:space="preserve">2605453823</t>
  </si>
  <si>
    <t xml:space="preserve">740716402198</t>
  </si>
  <si>
    <t xml:space="preserve">2603898060</t>
  </si>
  <si>
    <t xml:space="preserve">810103301959</t>
  </si>
  <si>
    <t xml:space="preserve">Рассрочка на 6 мес. по 12 тыс.</t>
  </si>
  <si>
    <t xml:space="preserve">2602267937</t>
  </si>
  <si>
    <t xml:space="preserve">631204301764</t>
  </si>
  <si>
    <t xml:space="preserve">2604675012</t>
  </si>
  <si>
    <t xml:space="preserve">760105401875</t>
  </si>
  <si>
    <t xml:space="preserve">2602501544</t>
  </si>
  <si>
    <t xml:space="preserve">660722401274</t>
  </si>
  <si>
    <t xml:space="preserve">2602385901</t>
  </si>
  <si>
    <t xml:space="preserve">640901350681</t>
  </si>
  <si>
    <t xml:space="preserve">2603968185</t>
  </si>
  <si>
    <t xml:space="preserve">640101350573</t>
  </si>
  <si>
    <t xml:space="preserve">2604657621</t>
  </si>
  <si>
    <t xml:space="preserve">580310067325</t>
  </si>
  <si>
    <t xml:space="preserve">2602441836</t>
  </si>
  <si>
    <t xml:space="preserve">700124403021</t>
  </si>
  <si>
    <t xml:space="preserve">2605415301</t>
  </si>
  <si>
    <t xml:space="preserve">701017301713</t>
  </si>
  <si>
    <t xml:space="preserve">2700066342</t>
  </si>
  <si>
    <t xml:space="preserve">830402401354</t>
  </si>
  <si>
    <t xml:space="preserve">2602905475</t>
  </si>
  <si>
    <t xml:space="preserve">560803400443</t>
  </si>
  <si>
    <t xml:space="preserve">2605390892</t>
  </si>
  <si>
    <t xml:space="preserve">620505303168</t>
  </si>
  <si>
    <t xml:space="preserve">2603838858</t>
  </si>
  <si>
    <t xml:space="preserve">600318700934</t>
  </si>
  <si>
    <t xml:space="preserve">2603639439</t>
  </si>
  <si>
    <t xml:space="preserve">581310017706</t>
  </si>
  <si>
    <t xml:space="preserve">2604282246</t>
  </si>
  <si>
    <t xml:space="preserve">591231400998</t>
  </si>
  <si>
    <t xml:space="preserve">2605254833</t>
  </si>
  <si>
    <t xml:space="preserve">330920078315</t>
  </si>
  <si>
    <t xml:space="preserve">2605132315</t>
  </si>
  <si>
    <t xml:space="preserve">810810350742</t>
  </si>
  <si>
    <t xml:space="preserve">2603320296</t>
  </si>
  <si>
    <t xml:space="preserve">730115450446</t>
  </si>
  <si>
    <t xml:space="preserve">2604181805</t>
  </si>
  <si>
    <t xml:space="preserve">770111402997</t>
  </si>
  <si>
    <t xml:space="preserve">2602786587</t>
  </si>
  <si>
    <t xml:space="preserve">700904400641</t>
  </si>
  <si>
    <t xml:space="preserve">2603698047</t>
  </si>
  <si>
    <t xml:space="preserve">641229350196</t>
  </si>
  <si>
    <t xml:space="preserve">2605407854</t>
  </si>
  <si>
    <t xml:space="preserve">820207350449</t>
  </si>
  <si>
    <t xml:space="preserve">С 26.02.2020 по 10 000 тенг в месяц</t>
  </si>
  <si>
    <t xml:space="preserve">2600590085</t>
  </si>
  <si>
    <t xml:space="preserve">800312300509</t>
  </si>
  <si>
    <t xml:space="preserve">2601640178</t>
  </si>
  <si>
    <t xml:space="preserve">301420042478</t>
  </si>
  <si>
    <t xml:space="preserve">2603414214</t>
  </si>
  <si>
    <t xml:space="preserve">820119300305</t>
  </si>
  <si>
    <t xml:space="preserve">2603522245</t>
  </si>
  <si>
    <t xml:space="preserve">780402403176</t>
  </si>
  <si>
    <t xml:space="preserve">2603904891</t>
  </si>
  <si>
    <t xml:space="preserve">680520401224</t>
  </si>
  <si>
    <t xml:space="preserve">2601844822</t>
  </si>
  <si>
    <t xml:space="preserve">540904301689</t>
  </si>
  <si>
    <t xml:space="preserve">2603753432</t>
  </si>
  <si>
    <t xml:space="preserve">631202301753</t>
  </si>
  <si>
    <t xml:space="preserve">2604617207</t>
  </si>
  <si>
    <t xml:space="preserve">610426301517</t>
  </si>
  <si>
    <t xml:space="preserve">2603181047</t>
  </si>
  <si>
    <t xml:space="preserve">800414450318</t>
  </si>
  <si>
    <t xml:space="preserve">2601567204</t>
  </si>
  <si>
    <t xml:space="preserve">650724401362</t>
  </si>
  <si>
    <t xml:space="preserve">2605346925</t>
  </si>
  <si>
    <t xml:space="preserve">730131401396</t>
  </si>
  <si>
    <t xml:space="preserve">2600874996</t>
  </si>
  <si>
    <t xml:space="preserve">680903301433</t>
  </si>
  <si>
    <t xml:space="preserve">2603219987</t>
  </si>
  <si>
    <t xml:space="preserve">302620044078</t>
  </si>
  <si>
    <t xml:space="preserve">2605055469</t>
  </si>
  <si>
    <t xml:space="preserve">590418302416</t>
  </si>
  <si>
    <t xml:space="preserve">2602510773</t>
  </si>
  <si>
    <t xml:space="preserve">181810782639</t>
  </si>
  <si>
    <t xml:space="preserve">2603231977</t>
  </si>
  <si>
    <t xml:space="preserve">740824302238</t>
  </si>
  <si>
    <t xml:space="preserve">2604194378</t>
  </si>
  <si>
    <t xml:space="preserve">680419300513</t>
  </si>
  <si>
    <t xml:space="preserve">2601004587</t>
  </si>
  <si>
    <t xml:space="preserve">751203450430</t>
  </si>
  <si>
    <t xml:space="preserve">2602532916</t>
  </si>
  <si>
    <t xml:space="preserve">731113400312</t>
  </si>
  <si>
    <t xml:space="preserve">2605248321</t>
  </si>
  <si>
    <t xml:space="preserve">582400032063</t>
  </si>
  <si>
    <t xml:space="preserve">Неправльный ИНН. Утреждает, что не брала.Надо проверить ИНН</t>
  </si>
  <si>
    <t xml:space="preserve">2603709740</t>
  </si>
  <si>
    <t xml:space="preserve">690303300029</t>
  </si>
  <si>
    <t xml:space="preserve">2601333311</t>
  </si>
  <si>
    <t xml:space="preserve">740417401352</t>
  </si>
  <si>
    <t xml:space="preserve">2603537909</t>
  </si>
  <si>
    <t xml:space="preserve">830714302020</t>
  </si>
  <si>
    <t xml:space="preserve">2601272503</t>
  </si>
  <si>
    <t xml:space="preserve">091620013596</t>
  </si>
  <si>
    <t xml:space="preserve">2604376747</t>
  </si>
  <si>
    <t xml:space="preserve">720412403873</t>
  </si>
  <si>
    <t xml:space="preserve">2600216569</t>
  </si>
  <si>
    <t xml:space="preserve">750127400697</t>
  </si>
  <si>
    <t xml:space="preserve">2605622519</t>
  </si>
  <si>
    <t xml:space="preserve">730131402493</t>
  </si>
  <si>
    <t xml:space="preserve">2600368853</t>
  </si>
  <si>
    <t xml:space="preserve">630602302496</t>
  </si>
  <si>
    <t xml:space="preserve">2602933096</t>
  </si>
  <si>
    <t xml:space="preserve">590629402291</t>
  </si>
  <si>
    <t xml:space="preserve">2603325125</t>
  </si>
  <si>
    <t xml:space="preserve">690104302737</t>
  </si>
  <si>
    <t xml:space="preserve">2602939157</t>
  </si>
  <si>
    <t xml:space="preserve">580610301905</t>
  </si>
  <si>
    <t xml:space="preserve">2605715601</t>
  </si>
  <si>
    <t xml:space="preserve">841205300973</t>
  </si>
  <si>
    <t xml:space="preserve">2605226002</t>
  </si>
  <si>
    <t xml:space="preserve">780507300047</t>
  </si>
  <si>
    <t xml:space="preserve">2602478576</t>
  </si>
  <si>
    <t xml:space="preserve">570319401561</t>
  </si>
  <si>
    <t xml:space="preserve">2700277916</t>
  </si>
  <si>
    <t xml:space="preserve">750625302991</t>
  </si>
  <si>
    <t xml:space="preserve">2603506966</t>
  </si>
  <si>
    <t xml:space="preserve">690804301813</t>
  </si>
  <si>
    <t xml:space="preserve">2602277793</t>
  </si>
  <si>
    <t xml:space="preserve">631020403413</t>
  </si>
  <si>
    <t xml:space="preserve">2605369728</t>
  </si>
  <si>
    <t xml:space="preserve">210210270417</t>
  </si>
  <si>
    <t xml:space="preserve">2603669546</t>
  </si>
  <si>
    <t xml:space="preserve">091220139019</t>
  </si>
  <si>
    <t xml:space="preserve">2602897137</t>
  </si>
  <si>
    <t xml:space="preserve">790815301616</t>
  </si>
  <si>
    <t xml:space="preserve">2700212411</t>
  </si>
  <si>
    <t xml:space="preserve">090320342265</t>
  </si>
  <si>
    <t xml:space="preserve">2603819443</t>
  </si>
  <si>
    <t xml:space="preserve">750915303242</t>
  </si>
  <si>
    <t xml:space="preserve">2605672954</t>
  </si>
  <si>
    <t xml:space="preserve">660202402877</t>
  </si>
  <si>
    <t xml:space="preserve">2604187041</t>
  </si>
  <si>
    <t xml:space="preserve">210420267826</t>
  </si>
  <si>
    <t xml:space="preserve">2603354836</t>
  </si>
  <si>
    <t xml:space="preserve">810923450812</t>
  </si>
  <si>
    <t xml:space="preserve">2603361084</t>
  </si>
  <si>
    <t xml:space="preserve">700204450296</t>
  </si>
  <si>
    <t xml:space="preserve">2603536754</t>
  </si>
  <si>
    <t xml:space="preserve">710410402387</t>
  </si>
  <si>
    <t xml:space="preserve">2605087787</t>
  </si>
  <si>
    <t xml:space="preserve">700219402005</t>
  </si>
  <si>
    <t xml:space="preserve">2605318754</t>
  </si>
  <si>
    <t xml:space="preserve">741126400949</t>
  </si>
  <si>
    <t xml:space="preserve">2603305501</t>
  </si>
  <si>
    <t xml:space="preserve">770915303058</t>
  </si>
  <si>
    <t xml:space="preserve">2602210594</t>
  </si>
  <si>
    <t xml:space="preserve">091220364111</t>
  </si>
  <si>
    <t xml:space="preserve">2602039346</t>
  </si>
  <si>
    <t xml:space="preserve">820330450741</t>
  </si>
  <si>
    <t xml:space="preserve">2602873212</t>
  </si>
  <si>
    <t xml:space="preserve">690531350312</t>
  </si>
  <si>
    <t xml:space="preserve">2600826321</t>
  </si>
  <si>
    <t xml:space="preserve">810604300449</t>
  </si>
  <si>
    <t xml:space="preserve">2602198384</t>
  </si>
  <si>
    <t xml:space="preserve">700710402287</t>
  </si>
  <si>
    <t xml:space="preserve">2602263823</t>
  </si>
  <si>
    <t xml:space="preserve">661009400212</t>
  </si>
  <si>
    <t xml:space="preserve">2600458426</t>
  </si>
  <si>
    <t xml:space="preserve">091610130177</t>
  </si>
  <si>
    <t xml:space="preserve">2605074191</t>
  </si>
  <si>
    <t xml:space="preserve">361811333474</t>
  </si>
  <si>
    <t xml:space="preserve">2605172179</t>
  </si>
  <si>
    <t xml:space="preserve">182620014635</t>
  </si>
  <si>
    <t xml:space="preserve">2603553430</t>
  </si>
  <si>
    <t xml:space="preserve">570425301713</t>
  </si>
  <si>
    <t xml:space="preserve">2602885235</t>
  </si>
  <si>
    <t xml:space="preserve">760114302945</t>
  </si>
  <si>
    <t xml:space="preserve">2600782222</t>
  </si>
  <si>
    <t xml:space="preserve">681011400495</t>
  </si>
  <si>
    <t xml:space="preserve">2603237719</t>
  </si>
  <si>
    <t xml:space="preserve">630925450449</t>
  </si>
  <si>
    <t xml:space="preserve">2602278266</t>
  </si>
  <si>
    <t xml:space="preserve">770405450405</t>
  </si>
  <si>
    <t xml:space="preserve">2603548612</t>
  </si>
  <si>
    <t xml:space="preserve">630916400403</t>
  </si>
  <si>
    <t xml:space="preserve">2600768461</t>
  </si>
  <si>
    <t xml:space="preserve">810719302183</t>
  </si>
  <si>
    <t xml:space="preserve">2602626933</t>
  </si>
  <si>
    <t xml:space="preserve">740509403051</t>
  </si>
  <si>
    <t xml:space="preserve">2600859233</t>
  </si>
  <si>
    <t xml:space="preserve">730727402235</t>
  </si>
  <si>
    <t xml:space="preserve">2602518539</t>
  </si>
  <si>
    <t xml:space="preserve">601211401783</t>
  </si>
  <si>
    <t xml:space="preserve">Рассрочка c февраля по 20 000 тенге</t>
  </si>
  <si>
    <t xml:space="preserve">2700467600</t>
  </si>
  <si>
    <t xml:space="preserve">650501301988</t>
  </si>
  <si>
    <t xml:space="preserve">Рассрочка с февраля 2020 по 5000 тенге в месяц</t>
  </si>
  <si>
    <t xml:space="preserve">2601596816</t>
  </si>
  <si>
    <t xml:space="preserve">711211401345</t>
  </si>
  <si>
    <t xml:space="preserve">2601664763</t>
  </si>
  <si>
    <t xml:space="preserve">710701400828</t>
  </si>
  <si>
    <t xml:space="preserve">2605282003</t>
  </si>
  <si>
    <t xml:space="preserve">640110401104</t>
  </si>
  <si>
    <t xml:space="preserve">2604522893</t>
  </si>
  <si>
    <t xml:space="preserve">741216402658</t>
  </si>
  <si>
    <t xml:space="preserve">2605093232</t>
  </si>
  <si>
    <t xml:space="preserve">740603400911</t>
  </si>
  <si>
    <t xml:space="preserve">по 15 000 тенге с 30 марта 2020</t>
  </si>
  <si>
    <t xml:space="preserve">2602731983</t>
  </si>
  <si>
    <t xml:space="preserve">680520301709</t>
  </si>
  <si>
    <t xml:space="preserve">2602787907</t>
  </si>
  <si>
    <t xml:space="preserve">571229450296</t>
  </si>
  <si>
    <t xml:space="preserve">2600388015</t>
  </si>
  <si>
    <t xml:space="preserve">660105301673</t>
  </si>
  <si>
    <t xml:space="preserve">2601059686</t>
  </si>
  <si>
    <t xml:space="preserve">830430400562</t>
  </si>
  <si>
    <t xml:space="preserve">2605223472</t>
  </si>
  <si>
    <t xml:space="preserve">770422402383</t>
  </si>
  <si>
    <t xml:space="preserve">2601485958</t>
  </si>
  <si>
    <t xml:space="preserve">611218400031</t>
  </si>
  <si>
    <t xml:space="preserve">2601327602</t>
  </si>
  <si>
    <t xml:space="preserve">790601300476</t>
  </si>
  <si>
    <t xml:space="preserve">2600218043</t>
  </si>
  <si>
    <t xml:space="preserve">770603301510</t>
  </si>
  <si>
    <t xml:space="preserve">2605622200</t>
  </si>
  <si>
    <t xml:space="preserve">781111303369</t>
  </si>
  <si>
    <t xml:space="preserve">2602857449</t>
  </si>
  <si>
    <t xml:space="preserve">660925402197</t>
  </si>
  <si>
    <t xml:space="preserve">2700139184</t>
  </si>
  <si>
    <t xml:space="preserve">800311401518</t>
  </si>
  <si>
    <t xml:space="preserve">2601668569</t>
  </si>
  <si>
    <t xml:space="preserve">091810059234</t>
  </si>
  <si>
    <t xml:space="preserve">2600597268</t>
  </si>
  <si>
    <t xml:space="preserve">681212300104</t>
  </si>
  <si>
    <t xml:space="preserve">2601737814</t>
  </si>
  <si>
    <t xml:space="preserve">751124350148</t>
  </si>
  <si>
    <t xml:space="preserve">2601538021</t>
  </si>
  <si>
    <t xml:space="preserve">581310337886</t>
  </si>
  <si>
    <t xml:space="preserve">2604498858</t>
  </si>
  <si>
    <t xml:space="preserve">710920402855</t>
  </si>
  <si>
    <t xml:space="preserve">2602760319</t>
  </si>
  <si>
    <t xml:space="preserve">710413401375</t>
  </si>
  <si>
    <t xml:space="preserve">2604803635</t>
  </si>
  <si>
    <t xml:space="preserve">092110055492</t>
  </si>
  <si>
    <t xml:space="preserve">2602340735</t>
  </si>
  <si>
    <t xml:space="preserve">580320388101</t>
  </si>
  <si>
    <t xml:space="preserve">2603827187</t>
  </si>
  <si>
    <t xml:space="preserve">640513402577</t>
  </si>
  <si>
    <t xml:space="preserve">2605022634</t>
  </si>
  <si>
    <t xml:space="preserve">680710450220</t>
  </si>
  <si>
    <t xml:space="preserve">2601477356</t>
  </si>
  <si>
    <t xml:space="preserve">781020300052</t>
  </si>
  <si>
    <t xml:space="preserve">2700118229</t>
  </si>
  <si>
    <t xml:space="preserve">580717402139</t>
  </si>
  <si>
    <t xml:space="preserve">2602921535</t>
  </si>
  <si>
    <t xml:space="preserve">720426401962</t>
  </si>
  <si>
    <t xml:space="preserve">2603057198</t>
  </si>
  <si>
    <t xml:space="preserve">620604402342</t>
  </si>
  <si>
    <t xml:space="preserve">2605204200</t>
  </si>
  <si>
    <t xml:space="preserve">660527402242</t>
  </si>
  <si>
    <t xml:space="preserve">2605011150</t>
  </si>
  <si>
    <t xml:space="preserve">810403401371</t>
  </si>
  <si>
    <t xml:space="preserve">2604861055</t>
  </si>
  <si>
    <t xml:space="preserve">530301404392</t>
  </si>
  <si>
    <t xml:space="preserve">2603497231</t>
  </si>
  <si>
    <t xml:space="preserve">840913351332</t>
  </si>
  <si>
    <t xml:space="preserve">2700288223</t>
  </si>
  <si>
    <t xml:space="preserve">601126301993</t>
  </si>
  <si>
    <t xml:space="preserve">2605623575</t>
  </si>
  <si>
    <t xml:space="preserve">781218300188</t>
  </si>
  <si>
    <t xml:space="preserve">2605198711</t>
  </si>
  <si>
    <t xml:space="preserve">651005350193</t>
  </si>
  <si>
    <t xml:space="preserve">2605518140</t>
  </si>
  <si>
    <t xml:space="preserve">810613302117</t>
  </si>
  <si>
    <t xml:space="preserve">2605344307</t>
  </si>
  <si>
    <t xml:space="preserve">730925402866</t>
  </si>
  <si>
    <t xml:space="preserve">2600848200</t>
  </si>
  <si>
    <t xml:space="preserve">620430301590</t>
  </si>
  <si>
    <t xml:space="preserve">2602431221</t>
  </si>
  <si>
    <t xml:space="preserve">091620087930</t>
  </si>
  <si>
    <t xml:space="preserve">2700479392</t>
  </si>
  <si>
    <t xml:space="preserve">591203450327</t>
  </si>
  <si>
    <t xml:space="preserve">2601601722</t>
  </si>
  <si>
    <t xml:space="preserve">690518450219</t>
  </si>
  <si>
    <t xml:space="preserve">2605349587</t>
  </si>
  <si>
    <t xml:space="preserve">610505403412</t>
  </si>
  <si>
    <t xml:space="preserve">2601340494</t>
  </si>
  <si>
    <t xml:space="preserve">092120066624</t>
  </si>
  <si>
    <t xml:space="preserve">2603399991</t>
  </si>
  <si>
    <t xml:space="preserve">760913402618</t>
  </si>
  <si>
    <t xml:space="preserve">2603653090</t>
  </si>
  <si>
    <t xml:space="preserve">700328350482</t>
  </si>
  <si>
    <t xml:space="preserve">2604817429</t>
  </si>
  <si>
    <t xml:space="preserve">701127401649</t>
  </si>
  <si>
    <t xml:space="preserve">2602460712</t>
  </si>
  <si>
    <t xml:space="preserve">840210301552</t>
  </si>
  <si>
    <t xml:space="preserve">2603672703</t>
  </si>
  <si>
    <t xml:space="preserve">811023302539</t>
  </si>
  <si>
    <t xml:space="preserve">2602813471</t>
  </si>
  <si>
    <t xml:space="preserve">760612302010</t>
  </si>
  <si>
    <t xml:space="preserve">2603759779</t>
  </si>
  <si>
    <t xml:space="preserve">091620164960</t>
  </si>
  <si>
    <t xml:space="preserve">2602061423</t>
  </si>
  <si>
    <t xml:space="preserve">731123302822</t>
  </si>
  <si>
    <t xml:space="preserve">2600424557</t>
  </si>
  <si>
    <t xml:space="preserve">740405350228</t>
  </si>
  <si>
    <t xml:space="preserve">2605151928</t>
  </si>
  <si>
    <t xml:space="preserve">770906301974</t>
  </si>
  <si>
    <t xml:space="preserve">2604545971</t>
  </si>
  <si>
    <t xml:space="preserve">650518450320</t>
  </si>
  <si>
    <t xml:space="preserve">2600907050</t>
  </si>
  <si>
    <t xml:space="preserve">761225301418</t>
  </si>
  <si>
    <t xml:space="preserve">2604368706</t>
  </si>
  <si>
    <t xml:space="preserve">740219403293</t>
  </si>
  <si>
    <t xml:space="preserve">2600729554</t>
  </si>
  <si>
    <t xml:space="preserve">760207402540</t>
  </si>
  <si>
    <t xml:space="preserve">2601371580</t>
  </si>
  <si>
    <t xml:space="preserve">531205400440</t>
  </si>
  <si>
    <t xml:space="preserve">2602362273</t>
  </si>
  <si>
    <t xml:space="preserve">830714451392</t>
  </si>
  <si>
    <t xml:space="preserve">2605533595</t>
  </si>
  <si>
    <t xml:space="preserve">582400001943</t>
  </si>
  <si>
    <t xml:space="preserve">2600712196</t>
  </si>
  <si>
    <t xml:space="preserve">530710389892</t>
  </si>
  <si>
    <t xml:space="preserve">2604050069</t>
  </si>
  <si>
    <t xml:space="preserve">690421402896</t>
  </si>
  <si>
    <t xml:space="preserve">2603004926</t>
  </si>
  <si>
    <t xml:space="preserve">840624402189</t>
  </si>
  <si>
    <t xml:space="preserve">2602747900</t>
  </si>
  <si>
    <t xml:space="preserve">581710346114</t>
  </si>
  <si>
    <t xml:space="preserve">2603644840</t>
  </si>
  <si>
    <t xml:space="preserve">731018301269</t>
  </si>
  <si>
    <t xml:space="preserve">2602646172</t>
  </si>
  <si>
    <t xml:space="preserve">800424301427</t>
  </si>
  <si>
    <t xml:space="preserve">2605470169</t>
  </si>
  <si>
    <t xml:space="preserve">601001404389</t>
  </si>
  <si>
    <t xml:space="preserve">2602965106</t>
  </si>
  <si>
    <t xml:space="preserve">181110225819</t>
  </si>
  <si>
    <t xml:space="preserve">2604406128</t>
  </si>
  <si>
    <t xml:space="preserve">660323402263</t>
  </si>
  <si>
    <t xml:space="preserve">2602089891</t>
  </si>
  <si>
    <t xml:space="preserve">621006400398</t>
  </si>
  <si>
    <t xml:space="preserve">2604046428</t>
  </si>
  <si>
    <t xml:space="preserve">560626401003</t>
  </si>
  <si>
    <t xml:space="preserve">2601882992</t>
  </si>
  <si>
    <t xml:space="preserve">690530400109</t>
  </si>
  <si>
    <t xml:space="preserve">2603805726</t>
  </si>
  <si>
    <t xml:space="preserve">600127402277</t>
  </si>
  <si>
    <t xml:space="preserve">2605348696</t>
  </si>
  <si>
    <t xml:space="preserve">611227402106</t>
  </si>
  <si>
    <t xml:space="preserve">2600250515</t>
  </si>
  <si>
    <t xml:space="preserve">840216301700</t>
  </si>
  <si>
    <t xml:space="preserve">2603817551</t>
  </si>
  <si>
    <t xml:space="preserve">631019402327</t>
  </si>
  <si>
    <t xml:space="preserve">2605477836</t>
  </si>
  <si>
    <t xml:space="preserve">780110300188</t>
  </si>
  <si>
    <t xml:space="preserve">2603909929</t>
  </si>
  <si>
    <t xml:space="preserve">650622301867</t>
  </si>
  <si>
    <t xml:space="preserve">2600409432</t>
  </si>
  <si>
    <t xml:space="preserve">781020303176</t>
  </si>
  <si>
    <t xml:space="preserve">2601924759</t>
  </si>
  <si>
    <t xml:space="preserve">700830302530</t>
  </si>
  <si>
    <t xml:space="preserve">2602401862</t>
  </si>
  <si>
    <t xml:space="preserve">760430401931</t>
  </si>
  <si>
    <t xml:space="preserve">2603315225</t>
  </si>
  <si>
    <t xml:space="preserve">760310302475</t>
  </si>
  <si>
    <t xml:space="preserve">2601260381</t>
  </si>
  <si>
    <t xml:space="preserve">510508300345</t>
  </si>
  <si>
    <t xml:space="preserve">2600660628</t>
  </si>
  <si>
    <t xml:space="preserve">831202400763</t>
  </si>
  <si>
    <t xml:space="preserve">2605648787</t>
  </si>
  <si>
    <t xml:space="preserve">700520402809</t>
  </si>
  <si>
    <t xml:space="preserve">2602089770</t>
  </si>
  <si>
    <t xml:space="preserve">631122300156</t>
  </si>
  <si>
    <t xml:space="preserve">2601890934</t>
  </si>
  <si>
    <t xml:space="preserve">830306350306</t>
  </si>
  <si>
    <t xml:space="preserve">2605633387</t>
  </si>
  <si>
    <t xml:space="preserve">700323402540</t>
  </si>
  <si>
    <t xml:space="preserve">2604975675</t>
  </si>
  <si>
    <t xml:space="preserve">830312300524</t>
  </si>
  <si>
    <t xml:space="preserve">2604870328</t>
  </si>
  <si>
    <t xml:space="preserve">700324401200</t>
  </si>
  <si>
    <t xml:space="preserve">2603281774</t>
  </si>
  <si>
    <t xml:space="preserve">730124401546</t>
  </si>
  <si>
    <t xml:space="preserve">2602365309</t>
  </si>
  <si>
    <t xml:space="preserve">770507400933</t>
  </si>
  <si>
    <t xml:space="preserve">2600604517</t>
  </si>
  <si>
    <t xml:space="preserve">581129300201</t>
  </si>
  <si>
    <t xml:space="preserve">2604238433</t>
  </si>
  <si>
    <t xml:space="preserve">640527400212</t>
  </si>
  <si>
    <t xml:space="preserve">2602248280</t>
  </si>
  <si>
    <t xml:space="preserve">091620213930</t>
  </si>
  <si>
    <t xml:space="preserve">2604360104</t>
  </si>
  <si>
    <t xml:space="preserve">830709351222</t>
  </si>
  <si>
    <t xml:space="preserve">2600055507</t>
  </si>
  <si>
    <t xml:space="preserve">650129402653</t>
  </si>
  <si>
    <t xml:space="preserve">2603209251</t>
  </si>
  <si>
    <t xml:space="preserve">761008301686</t>
  </si>
  <si>
    <t xml:space="preserve">2601013486</t>
  </si>
  <si>
    <t xml:space="preserve">570618350412</t>
  </si>
  <si>
    <t xml:space="preserve">2602049004</t>
  </si>
  <si>
    <t xml:space="preserve">091210475757</t>
  </si>
  <si>
    <t xml:space="preserve">2603228358</t>
  </si>
  <si>
    <t xml:space="preserve">670804450291</t>
  </si>
  <si>
    <t xml:space="preserve">2603804538</t>
  </si>
  <si>
    <t xml:space="preserve">660503302285</t>
  </si>
  <si>
    <t xml:space="preserve">2600727838</t>
  </si>
  <si>
    <t xml:space="preserve">091620162579</t>
  </si>
  <si>
    <t xml:space="preserve">2602958154</t>
  </si>
  <si>
    <t xml:space="preserve">630126450257</t>
  </si>
  <si>
    <t xml:space="preserve">2603291069</t>
  </si>
  <si>
    <t xml:space="preserve">840424400998</t>
  </si>
  <si>
    <t xml:space="preserve">2604087073</t>
  </si>
  <si>
    <t xml:space="preserve">700428450145</t>
  </si>
  <si>
    <t xml:space="preserve">2602723667</t>
  </si>
  <si>
    <t xml:space="preserve">800721302529</t>
  </si>
  <si>
    <t xml:space="preserve">2605183938</t>
  </si>
  <si>
    <t xml:space="preserve">581310248357</t>
  </si>
  <si>
    <t xml:space="preserve">2602932447</t>
  </si>
  <si>
    <t xml:space="preserve">690211450468</t>
  </si>
  <si>
    <t xml:space="preserve">2700306626</t>
  </si>
  <si>
    <t xml:space="preserve">801113300728</t>
  </si>
  <si>
    <t xml:space="preserve">2603371116</t>
  </si>
  <si>
    <t xml:space="preserve">680529300799</t>
  </si>
  <si>
    <t xml:space="preserve">2604183191</t>
  </si>
  <si>
    <t xml:space="preserve">590115404500</t>
  </si>
  <si>
    <t xml:space="preserve">2603057363</t>
  </si>
  <si>
    <t xml:space="preserve">092110030750</t>
  </si>
  <si>
    <t xml:space="preserve">2603585176</t>
  </si>
  <si>
    <t xml:space="preserve">640307301189</t>
  </si>
  <si>
    <t xml:space="preserve">2605308524</t>
  </si>
  <si>
    <t xml:space="preserve">790708303482</t>
  </si>
  <si>
    <t xml:space="preserve">2604574164</t>
  </si>
  <si>
    <t xml:space="preserve">710811302688</t>
  </si>
  <si>
    <t xml:space="preserve">Рассрочка 15 тыс.</t>
  </si>
  <si>
    <t xml:space="preserve">2600598258</t>
  </si>
  <si>
    <t xml:space="preserve">701211302270</t>
  </si>
  <si>
    <t xml:space="preserve">2600601536</t>
  </si>
  <si>
    <t xml:space="preserve">680913401965</t>
  </si>
  <si>
    <t xml:space="preserve">2600802792</t>
  </si>
  <si>
    <t xml:space="preserve">750718301017</t>
  </si>
  <si>
    <t xml:space="preserve">2605604589</t>
  </si>
  <si>
    <t xml:space="preserve">710829402078</t>
  </si>
  <si>
    <t xml:space="preserve">2603846481</t>
  </si>
  <si>
    <t xml:space="preserve">760412302856</t>
  </si>
  <si>
    <t xml:space="preserve">2604617284</t>
  </si>
  <si>
    <t xml:space="preserve">730317300641</t>
  </si>
  <si>
    <t xml:space="preserve">Рассрочка с апреля 10 тыс.</t>
  </si>
  <si>
    <t xml:space="preserve">2600908381</t>
  </si>
  <si>
    <t xml:space="preserve">530710395523</t>
  </si>
  <si>
    <t xml:space="preserve">2605027144</t>
  </si>
  <si>
    <t xml:space="preserve">660319301495</t>
  </si>
  <si>
    <t xml:space="preserve">2602246157</t>
  </si>
  <si>
    <t xml:space="preserve">710807400349</t>
  </si>
  <si>
    <t xml:space="preserve">2601953557</t>
  </si>
  <si>
    <t xml:space="preserve">791125400993</t>
  </si>
  <si>
    <t xml:space="preserve">2602423543</t>
  </si>
  <si>
    <t xml:space="preserve">721129402116</t>
  </si>
  <si>
    <t xml:space="preserve">2603964852</t>
  </si>
  <si>
    <t xml:space="preserve">091110325321</t>
  </si>
  <si>
    <t xml:space="preserve">2602514502</t>
  </si>
  <si>
    <t xml:space="preserve">680114301226</t>
  </si>
  <si>
    <t xml:space="preserve">2604697298</t>
  </si>
  <si>
    <t xml:space="preserve">640811401323</t>
  </si>
  <si>
    <t xml:space="preserve">2604758854</t>
  </si>
  <si>
    <t xml:space="preserve">581031401848</t>
  </si>
  <si>
    <t xml:space="preserve">2602784112</t>
  </si>
  <si>
    <t xml:space="preserve">681020400226</t>
  </si>
  <si>
    <t xml:space="preserve">2603977370</t>
  </si>
  <si>
    <t xml:space="preserve">781228402155</t>
  </si>
  <si>
    <t xml:space="preserve">2605285578</t>
  </si>
  <si>
    <t xml:space="preserve">780926302200</t>
  </si>
  <si>
    <t xml:space="preserve">2603299792</t>
  </si>
  <si>
    <t xml:space="preserve">660117450560</t>
  </si>
  <si>
    <t xml:space="preserve">2601867394</t>
  </si>
  <si>
    <t xml:space="preserve">780602303701</t>
  </si>
  <si>
    <t xml:space="preserve">2602983619</t>
  </si>
  <si>
    <t xml:space="preserve">091610030272</t>
  </si>
  <si>
    <t xml:space="preserve">2605607196</t>
  </si>
  <si>
    <t xml:space="preserve">830330300681</t>
  </si>
  <si>
    <t xml:space="preserve">2604581358</t>
  </si>
  <si>
    <t xml:space="preserve">610223400766</t>
  </si>
  <si>
    <t xml:space="preserve">2605301363</t>
  </si>
  <si>
    <t xml:space="preserve">580527301398</t>
  </si>
  <si>
    <t xml:space="preserve">2600152241</t>
  </si>
  <si>
    <t xml:space="preserve">770715303010</t>
  </si>
  <si>
    <t xml:space="preserve">2603009150</t>
  </si>
  <si>
    <t xml:space="preserve">330820001269</t>
  </si>
  <si>
    <t xml:space="preserve">2605291804</t>
  </si>
  <si>
    <t xml:space="preserve">091820027384</t>
  </si>
  <si>
    <t xml:space="preserve">2602476409</t>
  </si>
  <si>
    <t xml:space="preserve">570307401883</t>
  </si>
  <si>
    <t xml:space="preserve">2604007598</t>
  </si>
  <si>
    <t xml:space="preserve">090511538037</t>
  </si>
  <si>
    <t xml:space="preserve">2603893110</t>
  </si>
  <si>
    <t xml:space="preserve">091110265272</t>
  </si>
  <si>
    <t xml:space="preserve">2602993409</t>
  </si>
  <si>
    <t xml:space="preserve">780128300989</t>
  </si>
  <si>
    <t xml:space="preserve">2602319142</t>
  </si>
  <si>
    <t xml:space="preserve">750205403467</t>
  </si>
  <si>
    <t xml:space="preserve">Рассрочка 10 тыс.</t>
  </si>
  <si>
    <t xml:space="preserve">2600629949</t>
  </si>
  <si>
    <t xml:space="preserve">810924450411</t>
  </si>
  <si>
    <t xml:space="preserve">2602570954</t>
  </si>
  <si>
    <t xml:space="preserve">560507401727</t>
  </si>
  <si>
    <t xml:space="preserve">Воспитывает инвалида/пенсионер/отмена</t>
  </si>
  <si>
    <t xml:space="preserve">2602430385</t>
  </si>
  <si>
    <t xml:space="preserve">091620140974</t>
  </si>
  <si>
    <t xml:space="preserve">2603502379</t>
  </si>
  <si>
    <t xml:space="preserve">781006300294</t>
  </si>
  <si>
    <t xml:space="preserve">2603767820</t>
  </si>
  <si>
    <t xml:space="preserve">770125303211</t>
  </si>
  <si>
    <t xml:space="preserve">2603414555</t>
  </si>
  <si>
    <t xml:space="preserve">580320165605</t>
  </si>
  <si>
    <t xml:space="preserve">подал заявление на мошейничество</t>
  </si>
  <si>
    <t xml:space="preserve">2603672714</t>
  </si>
  <si>
    <t xml:space="preserve">761110450107</t>
  </si>
  <si>
    <t xml:space="preserve">2600469283</t>
  </si>
  <si>
    <t xml:space="preserve">810908450484</t>
  </si>
  <si>
    <t xml:space="preserve">2600734185</t>
  </si>
  <si>
    <t xml:space="preserve">750124402191</t>
  </si>
  <si>
    <t xml:space="preserve">2602130580</t>
  </si>
  <si>
    <t xml:space="preserve">091620070012</t>
  </si>
  <si>
    <t xml:space="preserve">2700154144</t>
  </si>
  <si>
    <t xml:space="preserve">630927302453</t>
  </si>
  <si>
    <t xml:space="preserve">2602765005</t>
  </si>
  <si>
    <t xml:space="preserve">770710303211</t>
  </si>
  <si>
    <t xml:space="preserve">2603352570</t>
  </si>
  <si>
    <t xml:space="preserve">061820452979</t>
  </si>
  <si>
    <t xml:space="preserve">2604756324</t>
  </si>
  <si>
    <t xml:space="preserve">092220307775</t>
  </si>
  <si>
    <t xml:space="preserve">2605186446</t>
  </si>
  <si>
    <t xml:space="preserve">091620015625</t>
  </si>
  <si>
    <t xml:space="preserve">2602352362</t>
  </si>
  <si>
    <t xml:space="preserve">750823302462</t>
  </si>
  <si>
    <t xml:space="preserve">2600129493</t>
  </si>
  <si>
    <t xml:space="preserve">800310302237</t>
  </si>
  <si>
    <t xml:space="preserve">2600577985</t>
  </si>
  <si>
    <t xml:space="preserve">770507302160</t>
  </si>
  <si>
    <t xml:space="preserve">предоставил талон отложить взыскание</t>
  </si>
  <si>
    <t xml:space="preserve">2604901689</t>
  </si>
  <si>
    <t xml:space="preserve">680415303020</t>
  </si>
  <si>
    <t xml:space="preserve">2605208226</t>
  </si>
  <si>
    <t xml:space="preserve">721226400761</t>
  </si>
  <si>
    <t xml:space="preserve">2602931677</t>
  </si>
  <si>
    <t xml:space="preserve">680608301340</t>
  </si>
  <si>
    <t xml:space="preserve">2603273799</t>
  </si>
  <si>
    <t xml:space="preserve">700918350251</t>
  </si>
  <si>
    <t xml:space="preserve">Мошейничество</t>
  </si>
  <si>
    <t xml:space="preserve">2603536842</t>
  </si>
  <si>
    <t xml:space="preserve">630930400579</t>
  </si>
  <si>
    <t xml:space="preserve">2604457641</t>
  </si>
  <si>
    <t xml:space="preserve">640711301728</t>
  </si>
  <si>
    <t xml:space="preserve">2604809608</t>
  </si>
  <si>
    <t xml:space="preserve">601106350259</t>
  </si>
  <si>
    <t xml:space="preserve">2603394590</t>
  </si>
  <si>
    <t xml:space="preserve">091420004072</t>
  </si>
  <si>
    <t xml:space="preserve">2605494116</t>
  </si>
  <si>
    <t xml:space="preserve">730919302044</t>
  </si>
  <si>
    <t xml:space="preserve">2602080409</t>
  </si>
  <si>
    <t xml:space="preserve">780417300286</t>
  </si>
  <si>
    <t xml:space="preserve">2603815527</t>
  </si>
  <si>
    <t xml:space="preserve">092220248853</t>
  </si>
  <si>
    <t xml:space="preserve">2600597554</t>
  </si>
  <si>
    <t xml:space="preserve">710309302014</t>
  </si>
  <si>
    <t xml:space="preserve">2605012690</t>
  </si>
  <si>
    <t xml:space="preserve">770728302063</t>
  </si>
  <si>
    <t xml:space="preserve">2605069637</t>
  </si>
  <si>
    <t xml:space="preserve">780206302473</t>
  </si>
  <si>
    <t xml:space="preserve">2602250557</t>
  </si>
  <si>
    <t xml:space="preserve">670228400609</t>
  </si>
  <si>
    <t xml:space="preserve">2603023538</t>
  </si>
  <si>
    <t xml:space="preserve">061710152817</t>
  </si>
  <si>
    <t xml:space="preserve">2601476157</t>
  </si>
  <si>
    <t xml:space="preserve">061710098302</t>
  </si>
  <si>
    <t xml:space="preserve">2604476319</t>
  </si>
  <si>
    <t xml:space="preserve">730309302395</t>
  </si>
  <si>
    <t xml:space="preserve">2602809984</t>
  </si>
  <si>
    <t xml:space="preserve">560711401680</t>
  </si>
  <si>
    <t xml:space="preserve">2603533256</t>
  </si>
  <si>
    <t xml:space="preserve">700505350513</t>
  </si>
  <si>
    <t xml:space="preserve">2603887599</t>
  </si>
  <si>
    <t xml:space="preserve">790702400688</t>
  </si>
  <si>
    <t xml:space="preserve">2601035838</t>
  </si>
  <si>
    <t xml:space="preserve">740725300104</t>
  </si>
  <si>
    <t xml:space="preserve">2601262647</t>
  </si>
  <si>
    <t xml:space="preserve">511510150258</t>
  </si>
  <si>
    <t xml:space="preserve">2601848969</t>
  </si>
  <si>
    <t xml:space="preserve">820926401307</t>
  </si>
  <si>
    <t xml:space="preserve">2604762715</t>
  </si>
  <si>
    <t xml:space="preserve">670301302566</t>
  </si>
  <si>
    <t xml:space="preserve">2603043459</t>
  </si>
  <si>
    <t xml:space="preserve">750320302488</t>
  </si>
  <si>
    <t xml:space="preserve">2605183740</t>
  </si>
  <si>
    <t xml:space="preserve">790123401879</t>
  </si>
  <si>
    <t xml:space="preserve">2604261610</t>
  </si>
  <si>
    <t xml:space="preserve">801006300012</t>
  </si>
  <si>
    <t xml:space="preserve">2603521112</t>
  </si>
  <si>
    <t xml:space="preserve">800124402450</t>
  </si>
  <si>
    <t xml:space="preserve">2605486878</t>
  </si>
  <si>
    <t xml:space="preserve">591222301881</t>
  </si>
  <si>
    <t xml:space="preserve">2700029536</t>
  </si>
  <si>
    <t xml:space="preserve">590109400436</t>
  </si>
  <si>
    <t xml:space="preserve">2700283614</t>
  </si>
  <si>
    <t xml:space="preserve">091211174403</t>
  </si>
  <si>
    <t xml:space="preserve">2603445685</t>
  </si>
  <si>
    <t xml:space="preserve">530910081818</t>
  </si>
  <si>
    <t xml:space="preserve">2600454939</t>
  </si>
  <si>
    <t xml:space="preserve">660927401912</t>
  </si>
  <si>
    <t xml:space="preserve">2601763169</t>
  </si>
  <si>
    <t xml:space="preserve">700115303056</t>
  </si>
  <si>
    <t xml:space="preserve">2600110672</t>
  </si>
  <si>
    <t xml:space="preserve">800717302646</t>
  </si>
  <si>
    <t xml:space="preserve">2700400313</t>
  </si>
  <si>
    <t xml:space="preserve">551021450370</t>
  </si>
  <si>
    <t xml:space="preserve">2605690686</t>
  </si>
  <si>
    <t xml:space="preserve">540401402123</t>
  </si>
  <si>
    <t xml:space="preserve">2604884210</t>
  </si>
  <si>
    <t xml:space="preserve">621106402704</t>
  </si>
  <si>
    <t xml:space="preserve">2602943821</t>
  </si>
  <si>
    <t xml:space="preserve">091210895570</t>
  </si>
  <si>
    <t xml:space="preserve">2603777379</t>
  </si>
  <si>
    <t xml:space="preserve">750227350531</t>
  </si>
  <si>
    <t xml:space="preserve">2602873454</t>
  </si>
  <si>
    <t xml:space="preserve">090810111530</t>
  </si>
  <si>
    <t xml:space="preserve">2604512905</t>
  </si>
  <si>
    <t xml:space="preserve">090310114674</t>
  </si>
  <si>
    <t xml:space="preserve">2602968802</t>
  </si>
  <si>
    <t xml:space="preserve">520907400672</t>
  </si>
  <si>
    <t xml:space="preserve">2603806265</t>
  </si>
  <si>
    <t xml:space="preserve">800606301654</t>
  </si>
  <si>
    <t xml:space="preserve">2603061367</t>
  </si>
  <si>
    <t xml:space="preserve">830717301207</t>
  </si>
  <si>
    <t xml:space="preserve">2603852993</t>
  </si>
  <si>
    <t xml:space="preserve">840920351229</t>
  </si>
  <si>
    <t xml:space="preserve">2604049816</t>
  </si>
  <si>
    <t xml:space="preserve">581220419148</t>
  </si>
  <si>
    <t xml:space="preserve">2601886908</t>
  </si>
  <si>
    <t xml:space="preserve">700629301718</t>
  </si>
  <si>
    <t xml:space="preserve">2600469690</t>
  </si>
  <si>
    <t xml:space="preserve">620519301653</t>
  </si>
  <si>
    <t xml:space="preserve">2603932490</t>
  </si>
  <si>
    <t xml:space="preserve">511010300836</t>
  </si>
  <si>
    <t xml:space="preserve">2602647712</t>
  </si>
  <si>
    <t xml:space="preserve">690905302266</t>
  </si>
  <si>
    <t xml:space="preserve">2601957682</t>
  </si>
  <si>
    <t xml:space="preserve">660317400762</t>
  </si>
  <si>
    <t xml:space="preserve">2604827263</t>
  </si>
  <si>
    <t xml:space="preserve">580320193523</t>
  </si>
  <si>
    <t xml:space="preserve">2603544212</t>
  </si>
  <si>
    <t xml:space="preserve">800904303036</t>
  </si>
  <si>
    <t xml:space="preserve">2601840873</t>
  </si>
  <si>
    <t xml:space="preserve">610722450372</t>
  </si>
  <si>
    <t xml:space="preserve">2605701917</t>
  </si>
  <si>
    <t xml:space="preserve">810914450873</t>
  </si>
  <si>
    <t xml:space="preserve">2604936856</t>
  </si>
  <si>
    <t xml:space="preserve">581110151595</t>
  </si>
  <si>
    <t xml:space="preserve">2600874567</t>
  </si>
  <si>
    <t xml:space="preserve">641108301437</t>
  </si>
  <si>
    <t xml:space="preserve">2602899634</t>
  </si>
  <si>
    <t xml:space="preserve">540915300353</t>
  </si>
  <si>
    <t xml:space="preserve">2603710257</t>
  </si>
  <si>
    <t xml:space="preserve">650329301983</t>
  </si>
  <si>
    <t xml:space="preserve">2603728759</t>
  </si>
  <si>
    <t xml:space="preserve">700223402051</t>
  </si>
  <si>
    <t xml:space="preserve">2604264800</t>
  </si>
  <si>
    <t xml:space="preserve">761127300070</t>
  </si>
  <si>
    <t xml:space="preserve">2700047059</t>
  </si>
  <si>
    <t xml:space="preserve">830102301322</t>
  </si>
  <si>
    <t xml:space="preserve">2603768722</t>
  </si>
  <si>
    <t xml:space="preserve">660425300225</t>
  </si>
  <si>
    <t xml:space="preserve">2604598441</t>
  </si>
  <si>
    <t xml:space="preserve">092120004085</t>
  </si>
  <si>
    <t xml:space="preserve">2601915717</t>
  </si>
  <si>
    <t xml:space="preserve">691211450381</t>
  </si>
  <si>
    <t xml:space="preserve">2601885170</t>
  </si>
  <si>
    <t xml:space="preserve">670809450495</t>
  </si>
  <si>
    <t xml:space="preserve">2601337700</t>
  </si>
  <si>
    <t xml:space="preserve">630411350100</t>
  </si>
  <si>
    <t xml:space="preserve">2603303785</t>
  </si>
  <si>
    <t xml:space="preserve">731126402314</t>
  </si>
  <si>
    <t xml:space="preserve">2700231980</t>
  </si>
  <si>
    <t xml:space="preserve">710201300853</t>
  </si>
  <si>
    <t xml:space="preserve">2603396889</t>
  </si>
  <si>
    <t xml:space="preserve">670115303325</t>
  </si>
  <si>
    <t xml:space="preserve">2601145002</t>
  </si>
  <si>
    <t xml:space="preserve">660402401432</t>
  </si>
  <si>
    <t xml:space="preserve">2604528393</t>
  </si>
  <si>
    <t xml:space="preserve">820822301890</t>
  </si>
  <si>
    <t xml:space="preserve">2603174216</t>
  </si>
  <si>
    <t xml:space="preserve">591008301659</t>
  </si>
  <si>
    <t xml:space="preserve">2605468695</t>
  </si>
  <si>
    <t xml:space="preserve">730513402747</t>
  </si>
  <si>
    <t xml:space="preserve">2700207868</t>
  </si>
  <si>
    <t xml:space="preserve">660218301307</t>
  </si>
  <si>
    <t xml:space="preserve">2603857514</t>
  </si>
  <si>
    <t xml:space="preserve">780512401009</t>
  </si>
  <si>
    <t xml:space="preserve">2603772385</t>
  </si>
  <si>
    <t xml:space="preserve">032320144538</t>
  </si>
  <si>
    <t xml:space="preserve">2604882637</t>
  </si>
  <si>
    <t xml:space="preserve">590121402735</t>
  </si>
  <si>
    <t xml:space="preserve">2602382788</t>
  </si>
  <si>
    <t xml:space="preserve">830616451449</t>
  </si>
  <si>
    <t xml:space="preserve">2605496360</t>
  </si>
  <si>
    <t xml:space="preserve">610101303932</t>
  </si>
  <si>
    <t xml:space="preserve">2605438489</t>
  </si>
  <si>
    <t xml:space="preserve">830529350065</t>
  </si>
  <si>
    <t xml:space="preserve">2700433940</t>
  </si>
  <si>
    <t xml:space="preserve">640923401372</t>
  </si>
  <si>
    <t xml:space="preserve">2600665820</t>
  </si>
  <si>
    <t xml:space="preserve">581320126277</t>
  </si>
  <si>
    <t xml:space="preserve">2600316614</t>
  </si>
  <si>
    <t xml:space="preserve">730317402197</t>
  </si>
  <si>
    <t xml:space="preserve">2602183501</t>
  </si>
  <si>
    <t xml:space="preserve">710216300904</t>
  </si>
  <si>
    <t xml:space="preserve">2602127687</t>
  </si>
  <si>
    <t xml:space="preserve">820322402817</t>
  </si>
  <si>
    <t xml:space="preserve">2603787290</t>
  </si>
  <si>
    <t xml:space="preserve">760808300169</t>
  </si>
  <si>
    <t xml:space="preserve">2601818279</t>
  </si>
  <si>
    <t xml:space="preserve">090210192832</t>
  </si>
  <si>
    <t xml:space="preserve">2600294823</t>
  </si>
  <si>
    <t xml:space="preserve">091220729482</t>
  </si>
  <si>
    <t xml:space="preserve">2603881318</t>
  </si>
  <si>
    <t xml:space="preserve">730612301681</t>
  </si>
  <si>
    <t xml:space="preserve">2700334302</t>
  </si>
  <si>
    <t xml:space="preserve">701127400938</t>
  </si>
  <si>
    <t xml:space="preserve">2604307689</t>
  </si>
  <si>
    <t xml:space="preserve">651208402338</t>
  </si>
  <si>
    <t xml:space="preserve">2601989472</t>
  </si>
  <si>
    <t xml:space="preserve">731030402615</t>
  </si>
  <si>
    <t xml:space="preserve">2604408471</t>
  </si>
  <si>
    <t xml:space="preserve">650123300995</t>
  </si>
  <si>
    <t xml:space="preserve">2602392677</t>
  </si>
  <si>
    <t xml:space="preserve">660517400955</t>
  </si>
  <si>
    <t xml:space="preserve">2600215975</t>
  </si>
  <si>
    <t xml:space="preserve">691031300955</t>
  </si>
  <si>
    <t xml:space="preserve">2601356763</t>
  </si>
  <si>
    <t xml:space="preserve">770705300517</t>
  </si>
  <si>
    <t xml:space="preserve">2604305445</t>
  </si>
  <si>
    <t xml:space="preserve">610213302130</t>
  </si>
  <si>
    <t xml:space="preserve">2600290038</t>
  </si>
  <si>
    <t xml:space="preserve">180210132607</t>
  </si>
  <si>
    <t xml:space="preserve">2603645984</t>
  </si>
  <si>
    <t xml:space="preserve">740626302063</t>
  </si>
  <si>
    <t xml:space="preserve">2604672625</t>
  </si>
  <si>
    <t xml:space="preserve">781130403011</t>
  </si>
  <si>
    <t xml:space="preserve">2600981102</t>
  </si>
  <si>
    <t xml:space="preserve">720607401242</t>
  </si>
  <si>
    <t xml:space="preserve">2602246069</t>
  </si>
  <si>
    <t xml:space="preserve">580516301394</t>
  </si>
  <si>
    <t xml:space="preserve">2603820862</t>
  </si>
  <si>
    <t xml:space="preserve">610304400096</t>
  </si>
  <si>
    <t xml:space="preserve">2605057053</t>
  </si>
  <si>
    <t xml:space="preserve">820329400978</t>
  </si>
  <si>
    <t xml:space="preserve">2602706441</t>
  </si>
  <si>
    <t xml:space="preserve">541125401990</t>
  </si>
  <si>
    <t xml:space="preserve">2602409001</t>
  </si>
  <si>
    <t xml:space="preserve">741216300685</t>
  </si>
  <si>
    <t xml:space="preserve">2603130766</t>
  </si>
  <si>
    <t xml:space="preserve">770514400466</t>
  </si>
  <si>
    <t xml:space="preserve">2605530944</t>
  </si>
  <si>
    <t xml:space="preserve">450310069116</t>
  </si>
  <si>
    <t xml:space="preserve">2604007554</t>
  </si>
  <si>
    <t xml:space="preserve">770304402807</t>
  </si>
  <si>
    <t xml:space="preserve">2602358588</t>
  </si>
  <si>
    <t xml:space="preserve">770523450104</t>
  </si>
  <si>
    <t xml:space="preserve">2604098678</t>
  </si>
  <si>
    <t xml:space="preserve">211512525646</t>
  </si>
  <si>
    <t xml:space="preserve">2604554287</t>
  </si>
  <si>
    <t xml:space="preserve">751012402889</t>
  </si>
  <si>
    <t xml:space="preserve">2602792307</t>
  </si>
  <si>
    <t xml:space="preserve">680827450326</t>
  </si>
  <si>
    <t xml:space="preserve">2600460065</t>
  </si>
  <si>
    <t xml:space="preserve">091610115715</t>
  </si>
  <si>
    <t xml:space="preserve">2604042413</t>
  </si>
  <si>
    <t xml:space="preserve">600701403166</t>
  </si>
  <si>
    <t xml:space="preserve">2605529558</t>
  </si>
  <si>
    <t xml:space="preserve">582210728067</t>
  </si>
  <si>
    <t xml:space="preserve">2603578719</t>
  </si>
  <si>
    <t xml:space="preserve">640702450110</t>
  </si>
  <si>
    <t xml:space="preserve">2602655511</t>
  </si>
  <si>
    <t xml:space="preserve">770725302275</t>
  </si>
  <si>
    <t xml:space="preserve">2604853883</t>
  </si>
  <si>
    <t xml:space="preserve">551217402108</t>
  </si>
  <si>
    <t xml:space="preserve">2700211311</t>
  </si>
  <si>
    <t xml:space="preserve">800903301587</t>
  </si>
  <si>
    <t xml:space="preserve">2605588760</t>
  </si>
  <si>
    <t xml:space="preserve">770325403126</t>
  </si>
  <si>
    <t xml:space="preserve">2604922589</t>
  </si>
  <si>
    <t xml:space="preserve">721201400031</t>
  </si>
  <si>
    <t xml:space="preserve">2604423596</t>
  </si>
  <si>
    <t xml:space="preserve">770819402222</t>
  </si>
  <si>
    <t xml:space="preserve">2603441670</t>
  </si>
  <si>
    <t xml:space="preserve">800416400342</t>
  </si>
  <si>
    <t xml:space="preserve">2605403630</t>
  </si>
  <si>
    <t xml:space="preserve">610104401532</t>
  </si>
  <si>
    <t xml:space="preserve">2603116708</t>
  </si>
  <si>
    <t xml:space="preserve">670305402792</t>
  </si>
  <si>
    <t xml:space="preserve">2602592998</t>
  </si>
  <si>
    <t xml:space="preserve">541215301150</t>
  </si>
  <si>
    <t xml:space="preserve">2600760024</t>
  </si>
  <si>
    <t xml:space="preserve">760811301857</t>
  </si>
  <si>
    <t xml:space="preserve">2600908051</t>
  </si>
  <si>
    <t xml:space="preserve">691107401685</t>
  </si>
  <si>
    <t xml:space="preserve">2603636953</t>
  </si>
  <si>
    <t xml:space="preserve">630709402375</t>
  </si>
  <si>
    <t xml:space="preserve">2603023659</t>
  </si>
  <si>
    <t xml:space="preserve">710201401114</t>
  </si>
  <si>
    <t xml:space="preserve">2604306963</t>
  </si>
  <si>
    <t xml:space="preserve">670910402503</t>
  </si>
  <si>
    <t xml:space="preserve">2602945790</t>
  </si>
  <si>
    <t xml:space="preserve">670105403149</t>
  </si>
  <si>
    <t xml:space="preserve">2603543816</t>
  </si>
  <si>
    <t xml:space="preserve">730718402781</t>
  </si>
  <si>
    <t xml:space="preserve">2604462657</t>
  </si>
  <si>
    <t xml:space="preserve">620909400423</t>
  </si>
  <si>
    <t xml:space="preserve">2602720224</t>
  </si>
  <si>
    <t xml:space="preserve">061710330709</t>
  </si>
  <si>
    <t xml:space="preserve">2603133934</t>
  </si>
  <si>
    <t xml:space="preserve">680915400378</t>
  </si>
  <si>
    <t xml:space="preserve">2604605052</t>
  </si>
  <si>
    <t xml:space="preserve">710705402737</t>
  </si>
  <si>
    <t xml:space="preserve">2605152236</t>
  </si>
  <si>
    <t xml:space="preserve">302020141815</t>
  </si>
  <si>
    <t xml:space="preserve">2601707960</t>
  </si>
  <si>
    <t xml:space="preserve">670629301600</t>
  </si>
  <si>
    <t xml:space="preserve">2700428638</t>
  </si>
  <si>
    <t xml:space="preserve">640101307425</t>
  </si>
  <si>
    <t xml:space="preserve">2602254308</t>
  </si>
  <si>
    <t xml:space="preserve">640117301334</t>
  </si>
  <si>
    <t xml:space="preserve">2602410079</t>
  </si>
  <si>
    <t xml:space="preserve">091610093996</t>
  </si>
  <si>
    <t xml:space="preserve">2603613435</t>
  </si>
  <si>
    <t xml:space="preserve">680315400594</t>
  </si>
  <si>
    <t xml:space="preserve">2605043457</t>
  </si>
  <si>
    <t xml:space="preserve">701123402289</t>
  </si>
  <si>
    <t xml:space="preserve">2604726525</t>
  </si>
  <si>
    <t xml:space="preserve">830718450970</t>
  </si>
  <si>
    <t xml:space="preserve">2602132802</t>
  </si>
  <si>
    <t xml:space="preserve">091620207264</t>
  </si>
  <si>
    <t xml:space="preserve">2602992342</t>
  </si>
  <si>
    <t xml:space="preserve">740818300348</t>
  </si>
  <si>
    <t xml:space="preserve">2604781448</t>
  </si>
  <si>
    <t xml:space="preserve">680913400525</t>
  </si>
  <si>
    <t xml:space="preserve">2601751762</t>
  </si>
  <si>
    <t xml:space="preserve">730622450323</t>
  </si>
  <si>
    <t xml:space="preserve">2600274836</t>
  </si>
  <si>
    <t xml:space="preserve">660714401687</t>
  </si>
  <si>
    <t xml:space="preserve">2600470691</t>
  </si>
  <si>
    <t xml:space="preserve">840211301585</t>
  </si>
  <si>
    <t xml:space="preserve">2603552517</t>
  </si>
  <si>
    <t xml:space="preserve">361810921979</t>
  </si>
  <si>
    <t xml:space="preserve">2601986172</t>
  </si>
  <si>
    <t xml:space="preserve">741215300687</t>
  </si>
  <si>
    <t xml:space="preserve">2603341922</t>
  </si>
  <si>
    <t xml:space="preserve">550819400776</t>
  </si>
  <si>
    <t xml:space="preserve">2604287064</t>
  </si>
  <si>
    <t xml:space="preserve">580610401743</t>
  </si>
  <si>
    <t xml:space="preserve">2601949366</t>
  </si>
  <si>
    <t xml:space="preserve">511126300341</t>
  </si>
  <si>
    <t xml:space="preserve">2602690744</t>
  </si>
  <si>
    <t xml:space="preserve">630915403284</t>
  </si>
  <si>
    <t xml:space="preserve">2602897159</t>
  </si>
  <si>
    <t xml:space="preserve">810412300702</t>
  </si>
  <si>
    <t xml:space="preserve">2605484733</t>
  </si>
  <si>
    <t xml:space="preserve">810829300746</t>
  </si>
  <si>
    <t xml:space="preserve">2601166012</t>
  </si>
  <si>
    <t xml:space="preserve">560101452261</t>
  </si>
  <si>
    <t xml:space="preserve">2602124442</t>
  </si>
  <si>
    <t xml:space="preserve">610119402641</t>
  </si>
  <si>
    <t xml:space="preserve">2605539238</t>
  </si>
  <si>
    <t xml:space="preserve">750313350142</t>
  </si>
  <si>
    <t xml:space="preserve">2600246390</t>
  </si>
  <si>
    <t xml:space="preserve">630225402186</t>
  </si>
  <si>
    <t xml:space="preserve">2601118921</t>
  </si>
  <si>
    <t xml:space="preserve">770705303294</t>
  </si>
  <si>
    <t xml:space="preserve">2601048059</t>
  </si>
  <si>
    <t xml:space="preserve">650228400219</t>
  </si>
  <si>
    <t xml:space="preserve">С 10 февраля по 10 000 тенг в месяц</t>
  </si>
  <si>
    <t xml:space="preserve">2601536140</t>
  </si>
  <si>
    <t xml:space="preserve">600514403000</t>
  </si>
  <si>
    <t xml:space="preserve">2605609462</t>
  </si>
  <si>
    <t xml:space="preserve">661022302194</t>
  </si>
  <si>
    <t xml:space="preserve">2603279563</t>
  </si>
  <si>
    <t xml:space="preserve">090920094546</t>
  </si>
  <si>
    <t xml:space="preserve">2604253536</t>
  </si>
  <si>
    <t xml:space="preserve">210810027615</t>
  </si>
  <si>
    <t xml:space="preserve">2604391124</t>
  </si>
  <si>
    <t xml:space="preserve">830608401499</t>
  </si>
  <si>
    <t xml:space="preserve">2604120854</t>
  </si>
  <si>
    <t xml:space="preserve">670519350105</t>
  </si>
  <si>
    <t xml:space="preserve">2603709938</t>
  </si>
  <si>
    <t xml:space="preserve">660124402539</t>
  </si>
  <si>
    <t xml:space="preserve">2604190451</t>
  </si>
  <si>
    <t xml:space="preserve">600924402091</t>
  </si>
  <si>
    <t xml:space="preserve">2603906574</t>
  </si>
  <si>
    <t xml:space="preserve">610214350403</t>
  </si>
  <si>
    <t xml:space="preserve">2604050344</t>
  </si>
  <si>
    <t xml:space="preserve">770612400082</t>
  </si>
  <si>
    <t xml:space="preserve">2605096686</t>
  </si>
  <si>
    <t xml:space="preserve">590807450635</t>
  </si>
  <si>
    <t xml:space="preserve">2604008885</t>
  </si>
  <si>
    <t xml:space="preserve">800113303333</t>
  </si>
  <si>
    <t xml:space="preserve">2604600773</t>
  </si>
  <si>
    <t xml:space="preserve">480520302244</t>
  </si>
  <si>
    <t xml:space="preserve">2605019708</t>
  </si>
  <si>
    <t xml:space="preserve">720530301921</t>
  </si>
  <si>
    <t xml:space="preserve">2601787303</t>
  </si>
  <si>
    <t xml:space="preserve">780516300353</t>
  </si>
  <si>
    <t xml:space="preserve">2601574684</t>
  </si>
  <si>
    <t xml:space="preserve">741106302564</t>
  </si>
  <si>
    <t xml:space="preserve">2605068944</t>
  </si>
  <si>
    <t xml:space="preserve">821216300464</t>
  </si>
  <si>
    <t xml:space="preserve">2603354913</t>
  </si>
  <si>
    <t xml:space="preserve">680830402392</t>
  </si>
  <si>
    <t xml:space="preserve">2600597884</t>
  </si>
  <si>
    <t xml:space="preserve">730426401954</t>
  </si>
  <si>
    <t xml:space="preserve">2602406779</t>
  </si>
  <si>
    <t xml:space="preserve">091620137567</t>
  </si>
  <si>
    <t xml:space="preserve">2605014736</t>
  </si>
  <si>
    <t xml:space="preserve">580911402272</t>
  </si>
  <si>
    <t xml:space="preserve">2604665640</t>
  </si>
  <si>
    <t xml:space="preserve">511202401329</t>
  </si>
  <si>
    <t xml:space="preserve">2605282872</t>
  </si>
  <si>
    <t xml:space="preserve">710124402164</t>
  </si>
  <si>
    <t xml:space="preserve">2601582659</t>
  </si>
  <si>
    <t xml:space="preserve">651123499031</t>
  </si>
  <si>
    <t xml:space="preserve">2605743860</t>
  </si>
  <si>
    <t xml:space="preserve">680829302431</t>
  </si>
  <si>
    <t xml:space="preserve">2604553242</t>
  </si>
  <si>
    <t xml:space="preserve">640111400042</t>
  </si>
  <si>
    <t xml:space="preserve">2603094422</t>
  </si>
  <si>
    <t xml:space="preserve">540526301723</t>
  </si>
  <si>
    <t xml:space="preserve">2601041811</t>
  </si>
  <si>
    <t xml:space="preserve">720405400414</t>
  </si>
  <si>
    <t xml:space="preserve">2602400707</t>
  </si>
  <si>
    <t xml:space="preserve">581310290490</t>
  </si>
  <si>
    <t xml:space="preserve">2700507442</t>
  </si>
  <si>
    <t xml:space="preserve">810610400903</t>
  </si>
  <si>
    <t xml:space="preserve">2601027984</t>
  </si>
  <si>
    <t xml:space="preserve">651206400122</t>
  </si>
  <si>
    <t xml:space="preserve">2600898459</t>
  </si>
  <si>
    <t xml:space="preserve">790704300357</t>
  </si>
  <si>
    <t xml:space="preserve">2602127126</t>
  </si>
  <si>
    <t xml:space="preserve">211010000551</t>
  </si>
  <si>
    <t xml:space="preserve">2603547017</t>
  </si>
  <si>
    <t xml:space="preserve">480814401226</t>
  </si>
  <si>
    <t xml:space="preserve">2603805429</t>
  </si>
  <si>
    <t xml:space="preserve">092110053914</t>
  </si>
  <si>
    <t xml:space="preserve">2603122890</t>
  </si>
  <si>
    <t xml:space="preserve">840223301967</t>
  </si>
  <si>
    <t xml:space="preserve">2600900945</t>
  </si>
  <si>
    <t xml:space="preserve">781010303101</t>
  </si>
  <si>
    <t xml:space="preserve">2601196020</t>
  </si>
  <si>
    <t xml:space="preserve">750910301546</t>
  </si>
  <si>
    <t xml:space="preserve">2605632012</t>
  </si>
  <si>
    <t xml:space="preserve">581010401992</t>
  </si>
  <si>
    <t xml:space="preserve">2602163052</t>
  </si>
  <si>
    <t xml:space="preserve">670408402594</t>
  </si>
  <si>
    <t xml:space="preserve">2604089922</t>
  </si>
  <si>
    <t xml:space="preserve">640408301346</t>
  </si>
  <si>
    <t xml:space="preserve">2602825087</t>
  </si>
  <si>
    <t xml:space="preserve">750625300698</t>
  </si>
  <si>
    <t xml:space="preserve">2602799501</t>
  </si>
  <si>
    <t xml:space="preserve">621012401265</t>
  </si>
  <si>
    <t xml:space="preserve">2603151435</t>
  </si>
  <si>
    <t xml:space="preserve">590417401459</t>
  </si>
  <si>
    <t xml:space="preserve">2604298130</t>
  </si>
  <si>
    <t xml:space="preserve">681120403115</t>
  </si>
  <si>
    <t xml:space="preserve">2603910897</t>
  </si>
  <si>
    <t xml:space="preserve">581310232977</t>
  </si>
  <si>
    <t xml:space="preserve">2605523695</t>
  </si>
  <si>
    <t xml:space="preserve">740311302318</t>
  </si>
  <si>
    <t xml:space="preserve">2604728923</t>
  </si>
  <si>
    <t xml:space="preserve">590908402476</t>
  </si>
  <si>
    <t xml:space="preserve">2603422255</t>
  </si>
  <si>
    <t xml:space="preserve">770227400218</t>
  </si>
  <si>
    <t xml:space="preserve">2603566817</t>
  </si>
  <si>
    <t xml:space="preserve">740319400778</t>
  </si>
  <si>
    <t xml:space="preserve">2605494545</t>
  </si>
  <si>
    <t xml:space="preserve">720508302484</t>
  </si>
  <si>
    <t xml:space="preserve">2603144560</t>
  </si>
  <si>
    <t xml:space="preserve">590803401695</t>
  </si>
  <si>
    <t xml:space="preserve">2602888821</t>
  </si>
  <si>
    <t xml:space="preserve">610517302410</t>
  </si>
  <si>
    <t xml:space="preserve">2605330073</t>
  </si>
  <si>
    <t xml:space="preserve">700805401077</t>
  </si>
  <si>
    <t xml:space="preserve">2604041808</t>
  </si>
  <si>
    <t xml:space="preserve">731109300334</t>
  </si>
  <si>
    <t xml:space="preserve">2605019279</t>
  </si>
  <si>
    <t xml:space="preserve">750812402321</t>
  </si>
  <si>
    <t xml:space="preserve">2602869890</t>
  </si>
  <si>
    <t xml:space="preserve">760930302357</t>
  </si>
  <si>
    <t xml:space="preserve">2600451144</t>
  </si>
  <si>
    <t xml:space="preserve">091620172598</t>
  </si>
  <si>
    <t xml:space="preserve">2600725979</t>
  </si>
  <si>
    <t xml:space="preserve">670427302501</t>
  </si>
  <si>
    <t xml:space="preserve">2605183267</t>
  </si>
  <si>
    <t xml:space="preserve">690128402536</t>
  </si>
  <si>
    <t xml:space="preserve">2601431970</t>
  </si>
  <si>
    <t xml:space="preserve">711203401712</t>
  </si>
  <si>
    <t xml:space="preserve">2601183986</t>
  </si>
  <si>
    <t xml:space="preserve">690103402565</t>
  </si>
  <si>
    <t xml:space="preserve">2600771222</t>
  </si>
  <si>
    <t xml:space="preserve">670715400418</t>
  </si>
  <si>
    <t xml:space="preserve">2603345420</t>
  </si>
  <si>
    <t xml:space="preserve">670325402018</t>
  </si>
  <si>
    <t xml:space="preserve">2604608528</t>
  </si>
  <si>
    <t xml:space="preserve">181610087869</t>
  </si>
  <si>
    <t xml:space="preserve">2605475361</t>
  </si>
  <si>
    <t xml:space="preserve">670101412999</t>
  </si>
  <si>
    <t xml:space="preserve">2602829718</t>
  </si>
  <si>
    <t xml:space="preserve">090511471989</t>
  </si>
  <si>
    <t xml:space="preserve">Заявления на машейничество</t>
  </si>
  <si>
    <t xml:space="preserve">2600535085</t>
  </si>
  <si>
    <t xml:space="preserve">680223450898</t>
  </si>
  <si>
    <t xml:space="preserve">2603254582</t>
  </si>
  <si>
    <t xml:space="preserve">511120301278</t>
  </si>
  <si>
    <t xml:space="preserve">2604014649</t>
  </si>
  <si>
    <t xml:space="preserve">820815300983</t>
  </si>
  <si>
    <t xml:space="preserve">2602296218</t>
  </si>
  <si>
    <t xml:space="preserve">090520314036</t>
  </si>
  <si>
    <t xml:space="preserve">2604927473</t>
  </si>
  <si>
    <t xml:space="preserve">820919300681</t>
  </si>
  <si>
    <t xml:space="preserve">2605344428</t>
  </si>
  <si>
    <t xml:space="preserve">760826403089</t>
  </si>
  <si>
    <t xml:space="preserve">2604388000</t>
  </si>
  <si>
    <t xml:space="preserve">600820203573</t>
  </si>
  <si>
    <t xml:space="preserve">2603770559</t>
  </si>
  <si>
    <t xml:space="preserve">660714400976</t>
  </si>
  <si>
    <t xml:space="preserve">2602622115</t>
  </si>
  <si>
    <t xml:space="preserve">550416402147</t>
  </si>
  <si>
    <t xml:space="preserve">2600929017</t>
  </si>
  <si>
    <t xml:space="preserve">690912402469</t>
  </si>
  <si>
    <t xml:space="preserve">2602244903</t>
  </si>
  <si>
    <t xml:space="preserve">840324302101</t>
  </si>
  <si>
    <t xml:space="preserve">2605522386</t>
  </si>
  <si>
    <t xml:space="preserve">740121401710</t>
  </si>
  <si>
    <t xml:space="preserve">2604200945</t>
  </si>
  <si>
    <t xml:space="preserve">671025450585</t>
  </si>
  <si>
    <t xml:space="preserve">2600339076</t>
  </si>
  <si>
    <t xml:space="preserve">091610081827</t>
  </si>
  <si>
    <t xml:space="preserve">2604931433</t>
  </si>
  <si>
    <t xml:space="preserve">570101307826</t>
  </si>
  <si>
    <t xml:space="preserve">2600190785</t>
  </si>
  <si>
    <t xml:space="preserve">601225401175</t>
  </si>
  <si>
    <t xml:space="preserve">2603330471</t>
  </si>
  <si>
    <t xml:space="preserve">640813401876</t>
  </si>
  <si>
    <t xml:space="preserve">2604206148</t>
  </si>
  <si>
    <t xml:space="preserve">091810011680</t>
  </si>
  <si>
    <t xml:space="preserve">2604572536</t>
  </si>
  <si>
    <t xml:space="preserve">740406401729</t>
  </si>
  <si>
    <t xml:space="preserve">2602057430</t>
  </si>
  <si>
    <t xml:space="preserve">720818402387</t>
  </si>
  <si>
    <t xml:space="preserve">2601123178</t>
  </si>
  <si>
    <t xml:space="preserve">720226301215</t>
  </si>
  <si>
    <t xml:space="preserve">2605701312</t>
  </si>
  <si>
    <t xml:space="preserve">650403302458</t>
  </si>
  <si>
    <t xml:space="preserve">2602692680</t>
  </si>
  <si>
    <t xml:space="preserve">511025350359</t>
  </si>
  <si>
    <t xml:space="preserve">2603779315</t>
  </si>
  <si>
    <t xml:space="preserve">640129401821</t>
  </si>
  <si>
    <t xml:space="preserve">2600623965</t>
  </si>
  <si>
    <t xml:space="preserve">650404401134</t>
  </si>
  <si>
    <t xml:space="preserve">2602927255</t>
  </si>
  <si>
    <t xml:space="preserve">680611302058</t>
  </si>
  <si>
    <t xml:space="preserve">2605339236</t>
  </si>
  <si>
    <t xml:space="preserve">580305450357</t>
  </si>
  <si>
    <t xml:space="preserve">2602874807</t>
  </si>
  <si>
    <t xml:space="preserve">590505303179</t>
  </si>
  <si>
    <t xml:space="preserve">2603090418</t>
  </si>
  <si>
    <t xml:space="preserve">820604351118</t>
  </si>
  <si>
    <t xml:space="preserve">2605146054</t>
  </si>
  <si>
    <t xml:space="preserve">600821400729</t>
  </si>
  <si>
    <t xml:space="preserve">2603551087</t>
  </si>
  <si>
    <t xml:space="preserve">670505402541</t>
  </si>
  <si>
    <t xml:space="preserve">2603609189</t>
  </si>
  <si>
    <t xml:space="preserve">660508400916</t>
  </si>
  <si>
    <t xml:space="preserve">2605257495</t>
  </si>
  <si>
    <t xml:space="preserve">720308405150</t>
  </si>
  <si>
    <t xml:space="preserve">2604798916</t>
  </si>
  <si>
    <t xml:space="preserve">610920401300</t>
  </si>
  <si>
    <t xml:space="preserve">2603795045</t>
  </si>
  <si>
    <t xml:space="preserve">720528450628</t>
  </si>
  <si>
    <t xml:space="preserve">2600227217</t>
  </si>
  <si>
    <t xml:space="preserve">810716300011</t>
  </si>
  <si>
    <t xml:space="preserve">2603937693</t>
  </si>
  <si>
    <t xml:space="preserve">560625402442</t>
  </si>
  <si>
    <t xml:space="preserve">2602312619</t>
  </si>
  <si>
    <t xml:space="preserve">670428302319</t>
  </si>
  <si>
    <t xml:space="preserve">2602548855</t>
  </si>
  <si>
    <t xml:space="preserve">580810303126</t>
  </si>
  <si>
    <t xml:space="preserve">2604109733</t>
  </si>
  <si>
    <t xml:space="preserve">680805300244</t>
  </si>
  <si>
    <t xml:space="preserve">2601507628</t>
  </si>
  <si>
    <t xml:space="preserve">701221401927</t>
  </si>
  <si>
    <t xml:space="preserve">2604999963</t>
  </si>
  <si>
    <t xml:space="preserve">570702301408</t>
  </si>
  <si>
    <t xml:space="preserve">2603876203</t>
  </si>
  <si>
    <t xml:space="preserve">770306302663</t>
  </si>
  <si>
    <t xml:space="preserve">2603337412</t>
  </si>
  <si>
    <t xml:space="preserve">840511402421</t>
  </si>
  <si>
    <t xml:space="preserve">2605578596</t>
  </si>
  <si>
    <t xml:space="preserve">820612300038</t>
  </si>
  <si>
    <t xml:space="preserve">2600565203</t>
  </si>
  <si>
    <t xml:space="preserve">771012301661</t>
  </si>
  <si>
    <t xml:space="preserve">2700145938</t>
  </si>
  <si>
    <t xml:space="preserve">760925300363</t>
  </si>
  <si>
    <t xml:space="preserve">2603236663</t>
  </si>
  <si>
    <t xml:space="preserve">821130302067</t>
  </si>
  <si>
    <t xml:space="preserve">2604773847</t>
  </si>
  <si>
    <t xml:space="preserve">761011300436</t>
  </si>
  <si>
    <t xml:space="preserve">2603643278</t>
  </si>
  <si>
    <t xml:space="preserve">801217350452</t>
  </si>
  <si>
    <t xml:space="preserve">2605096213</t>
  </si>
  <si>
    <t xml:space="preserve">660421401713</t>
  </si>
  <si>
    <t xml:space="preserve">2602664168</t>
  </si>
  <si>
    <t xml:space="preserve">061710241917</t>
  </si>
  <si>
    <t xml:space="preserve">2601340923</t>
  </si>
  <si>
    <t xml:space="preserve">691011401435</t>
  </si>
  <si>
    <t xml:space="preserve">2602729156</t>
  </si>
  <si>
    <t xml:space="preserve">741208301540</t>
  </si>
  <si>
    <t xml:space="preserve">2600329836</t>
  </si>
  <si>
    <t xml:space="preserve">600215402572</t>
  </si>
  <si>
    <t xml:space="preserve">2600711976</t>
  </si>
  <si>
    <t xml:space="preserve">091110297674</t>
  </si>
  <si>
    <t xml:space="preserve">2603354506</t>
  </si>
  <si>
    <t xml:space="preserve">150610147241</t>
  </si>
  <si>
    <t xml:space="preserve">2604204157</t>
  </si>
  <si>
    <t xml:space="preserve">211010233561</t>
  </si>
  <si>
    <t xml:space="preserve">2602162326</t>
  </si>
  <si>
    <t xml:space="preserve">550319300464</t>
  </si>
  <si>
    <t xml:space="preserve">2604345122</t>
  </si>
  <si>
    <t xml:space="preserve">780220403028</t>
  </si>
  <si>
    <t xml:space="preserve">2604637832</t>
  </si>
  <si>
    <t xml:space="preserve">640620402889</t>
  </si>
  <si>
    <t xml:space="preserve">2603325389</t>
  </si>
  <si>
    <t xml:space="preserve">740912300309</t>
  </si>
  <si>
    <t xml:space="preserve">2602953369</t>
  </si>
  <si>
    <t xml:space="preserve">821120401070</t>
  </si>
  <si>
    <t xml:space="preserve">2603413378</t>
  </si>
  <si>
    <t xml:space="preserve">800402302821</t>
  </si>
  <si>
    <t xml:space="preserve">2604782130</t>
  </si>
  <si>
    <t xml:space="preserve">690418402126</t>
  </si>
  <si>
    <t xml:space="preserve">2605678003</t>
  </si>
  <si>
    <t xml:space="preserve">641007300589</t>
  </si>
  <si>
    <t xml:space="preserve">30 числа каждого месяца по 20 000</t>
  </si>
  <si>
    <t xml:space="preserve">2700099023</t>
  </si>
  <si>
    <t xml:space="preserve">710204401854</t>
  </si>
  <si>
    <t xml:space="preserve">2603775465</t>
  </si>
  <si>
    <t xml:space="preserve">770304303026</t>
  </si>
  <si>
    <t xml:space="preserve">2603890756</t>
  </si>
  <si>
    <t xml:space="preserve">700618450158</t>
  </si>
  <si>
    <t xml:space="preserve">2604585549</t>
  </si>
  <si>
    <t xml:space="preserve">760501300754</t>
  </si>
  <si>
    <t xml:space="preserve">2605120622</t>
  </si>
  <si>
    <t xml:space="preserve">680425402896</t>
  </si>
  <si>
    <t xml:space="preserve">2601937497</t>
  </si>
  <si>
    <t xml:space="preserve">091220304932</t>
  </si>
  <si>
    <t xml:space="preserve">2602431023</t>
  </si>
  <si>
    <t xml:space="preserve">570416402408</t>
  </si>
  <si>
    <t xml:space="preserve">2602247554</t>
  </si>
  <si>
    <t xml:space="preserve">660829301498</t>
  </si>
  <si>
    <t xml:space="preserve">2604334078</t>
  </si>
  <si>
    <t xml:space="preserve">751110403205</t>
  </si>
  <si>
    <t xml:space="preserve">2604715943</t>
  </si>
  <si>
    <t xml:space="preserve">670318401755</t>
  </si>
  <si>
    <t xml:space="preserve">2605599540</t>
  </si>
  <si>
    <t xml:space="preserve">810303302072</t>
  </si>
  <si>
    <t xml:space="preserve">2603311496</t>
  </si>
  <si>
    <t xml:space="preserve">800329303102</t>
  </si>
  <si>
    <t xml:space="preserve">2602600467</t>
  </si>
  <si>
    <t xml:space="preserve">780717301770</t>
  </si>
  <si>
    <t xml:space="preserve">2603883749</t>
  </si>
  <si>
    <t xml:space="preserve">330410265863</t>
  </si>
  <si>
    <t xml:space="preserve">2604891261</t>
  </si>
  <si>
    <t xml:space="preserve">670428301727</t>
  </si>
  <si>
    <t xml:space="preserve">2603537029</t>
  </si>
  <si>
    <t xml:space="preserve">090420244577</t>
  </si>
  <si>
    <t xml:space="preserve">2700033133</t>
  </si>
  <si>
    <t xml:space="preserve">530413401496</t>
  </si>
  <si>
    <t xml:space="preserve">2605690763</t>
  </si>
  <si>
    <t xml:space="preserve">561203400484</t>
  </si>
  <si>
    <t xml:space="preserve">2600472946</t>
  </si>
  <si>
    <t xml:space="preserve">820113301281</t>
  </si>
  <si>
    <t xml:space="preserve">2603920346</t>
  </si>
  <si>
    <t xml:space="preserve">091820092890</t>
  </si>
  <si>
    <t xml:space="preserve">2605178922</t>
  </si>
  <si>
    <t xml:space="preserve">770829400338</t>
  </si>
  <si>
    <t xml:space="preserve">2603540406</t>
  </si>
  <si>
    <t xml:space="preserve">720320402934</t>
  </si>
  <si>
    <t xml:space="preserve">2601692637</t>
  </si>
  <si>
    <t xml:space="preserve">760117350535</t>
  </si>
  <si>
    <t xml:space="preserve">2603915748</t>
  </si>
  <si>
    <t xml:space="preserve">760303301459</t>
  </si>
  <si>
    <t xml:space="preserve">2605036747</t>
  </si>
  <si>
    <t xml:space="preserve">760605350012</t>
  </si>
  <si>
    <t xml:space="preserve">2602165736</t>
  </si>
  <si>
    <t xml:space="preserve">590217402340</t>
  </si>
  <si>
    <t xml:space="preserve">2603193290</t>
  </si>
  <si>
    <t xml:space="preserve">610529401968</t>
  </si>
  <si>
    <t xml:space="preserve">2603518857</t>
  </si>
  <si>
    <t xml:space="preserve">531023401062</t>
  </si>
  <si>
    <t xml:space="preserve">2604046274</t>
  </si>
  <si>
    <t xml:space="preserve">710120401223</t>
  </si>
  <si>
    <t xml:space="preserve">2605357034</t>
  </si>
  <si>
    <t xml:space="preserve">300220118713</t>
  </si>
  <si>
    <t xml:space="preserve">2603452747</t>
  </si>
  <si>
    <t xml:space="preserve">840519300175</t>
  </si>
  <si>
    <t xml:space="preserve">2602018017</t>
  </si>
  <si>
    <t xml:space="preserve">590815403409</t>
  </si>
  <si>
    <t xml:space="preserve">Рассрочка на год с марта 2020</t>
  </si>
  <si>
    <t xml:space="preserve">2600924716</t>
  </si>
  <si>
    <t xml:space="preserve">780905400374</t>
  </si>
  <si>
    <t xml:space="preserve">2604009028</t>
  </si>
  <si>
    <t xml:space="preserve">720505301806</t>
  </si>
  <si>
    <t xml:space="preserve">2604800379</t>
  </si>
  <si>
    <t xml:space="preserve">770503403361</t>
  </si>
  <si>
    <t xml:space="preserve">2700293437</t>
  </si>
  <si>
    <t xml:space="preserve">840924400748</t>
  </si>
  <si>
    <t xml:space="preserve">2602536733</t>
  </si>
  <si>
    <t xml:space="preserve">770611402291</t>
  </si>
  <si>
    <t xml:space="preserve">2605213264</t>
  </si>
  <si>
    <t xml:space="preserve">680910302658</t>
  </si>
  <si>
    <t xml:space="preserve">2600524250</t>
  </si>
  <si>
    <t xml:space="preserve">750307300252</t>
  </si>
  <si>
    <t xml:space="preserve">2604092188</t>
  </si>
  <si>
    <t xml:space="preserve">580101418007</t>
  </si>
  <si>
    <t xml:space="preserve">2603768634</t>
  </si>
  <si>
    <t xml:space="preserve">640225302796</t>
  </si>
  <si>
    <t xml:space="preserve">2603233374</t>
  </si>
  <si>
    <t xml:space="preserve">740802301804</t>
  </si>
  <si>
    <t xml:space="preserve">2602797895</t>
  </si>
  <si>
    <t xml:space="preserve">302020195759</t>
  </si>
  <si>
    <t xml:space="preserve">Рассрочка. по 10 0000 тенге</t>
  </si>
  <si>
    <t xml:space="preserve">2605229434</t>
  </si>
  <si>
    <t xml:space="preserve">671011400047</t>
  </si>
  <si>
    <t xml:space="preserve">2700347480</t>
  </si>
  <si>
    <t xml:space="preserve">760713400931</t>
  </si>
  <si>
    <t xml:space="preserve">2605286975</t>
  </si>
  <si>
    <t xml:space="preserve">820312402763</t>
  </si>
  <si>
    <t xml:space="preserve">2605436113</t>
  </si>
  <si>
    <t xml:space="preserve">582210510373</t>
  </si>
  <si>
    <t xml:space="preserve">2603445795</t>
  </si>
  <si>
    <t xml:space="preserve">210610618430</t>
  </si>
  <si>
    <t xml:space="preserve">2601992420</t>
  </si>
  <si>
    <t xml:space="preserve">591024402225</t>
  </si>
  <si>
    <t xml:space="preserve">2601020889</t>
  </si>
  <si>
    <t xml:space="preserve">821108350126</t>
  </si>
  <si>
    <t xml:space="preserve">2605321416</t>
  </si>
  <si>
    <t xml:space="preserve">800318350270</t>
  </si>
  <si>
    <t xml:space="preserve">2601304942</t>
  </si>
  <si>
    <t xml:space="preserve">671107400415</t>
  </si>
  <si>
    <t xml:space="preserve">2603155527</t>
  </si>
  <si>
    <t xml:space="preserve">620301450454</t>
  </si>
  <si>
    <t xml:space="preserve">2605351963</t>
  </si>
  <si>
    <t xml:space="preserve">680501350476</t>
  </si>
  <si>
    <t xml:space="preserve">2605202605</t>
  </si>
  <si>
    <t xml:space="preserve">740925303176</t>
  </si>
  <si>
    <t xml:space="preserve">2600541916</t>
  </si>
  <si>
    <t xml:space="preserve">731002301876</t>
  </si>
  <si>
    <t xml:space="preserve">2600988648</t>
  </si>
  <si>
    <t xml:space="preserve">740313400963</t>
  </si>
  <si>
    <t xml:space="preserve">2602997578</t>
  </si>
  <si>
    <t xml:space="preserve">630414401204</t>
  </si>
  <si>
    <t xml:space="preserve">2602950916</t>
  </si>
  <si>
    <t xml:space="preserve">830803350976</t>
  </si>
  <si>
    <t xml:space="preserve">2604685891</t>
  </si>
  <si>
    <t xml:space="preserve">810501403291</t>
  </si>
  <si>
    <t xml:space="preserve">2602787390</t>
  </si>
  <si>
    <t xml:space="preserve">790123303541</t>
  </si>
  <si>
    <t xml:space="preserve">2700383450</t>
  </si>
  <si>
    <t xml:space="preserve">790515301239</t>
  </si>
  <si>
    <t xml:space="preserve">2602524732</t>
  </si>
  <si>
    <t xml:space="preserve">700108401916</t>
  </si>
  <si>
    <t xml:space="preserve">2603587783</t>
  </si>
  <si>
    <t xml:space="preserve">761124300587</t>
  </si>
  <si>
    <t xml:space="preserve">2605483325</t>
  </si>
  <si>
    <t xml:space="preserve">760727302704</t>
  </si>
  <si>
    <t xml:space="preserve">2700015071</t>
  </si>
  <si>
    <t xml:space="preserve">091110286134</t>
  </si>
  <si>
    <t xml:space="preserve">2601834141</t>
  </si>
  <si>
    <t xml:space="preserve">650720402160</t>
  </si>
  <si>
    <t xml:space="preserve">2603309516</t>
  </si>
  <si>
    <t xml:space="preserve">810101351528</t>
  </si>
  <si>
    <t xml:space="preserve">2605588782</t>
  </si>
  <si>
    <t xml:space="preserve">780419350015</t>
  </si>
  <si>
    <t xml:space="preserve">2603641364</t>
  </si>
  <si>
    <t xml:space="preserve">720901303944</t>
  </si>
  <si>
    <t xml:space="preserve">2601051436</t>
  </si>
  <si>
    <t xml:space="preserve">790328402950</t>
  </si>
  <si>
    <t xml:space="preserve">2604831740</t>
  </si>
  <si>
    <t xml:space="preserve">710816302477</t>
  </si>
  <si>
    <t xml:space="preserve">2602147476</t>
  </si>
  <si>
    <t xml:space="preserve">771127303087</t>
  </si>
  <si>
    <t xml:space="preserve">2602629771</t>
  </si>
  <si>
    <t xml:space="preserve">450410223983</t>
  </si>
  <si>
    <t xml:space="preserve">2603392698</t>
  </si>
  <si>
    <t xml:space="preserve">750826401427</t>
  </si>
  <si>
    <t xml:space="preserve">2603797377</t>
  </si>
  <si>
    <t xml:space="preserve">091410093273</t>
  </si>
  <si>
    <t xml:space="preserve">2604283896</t>
  </si>
  <si>
    <t xml:space="preserve">690604401941</t>
  </si>
  <si>
    <t xml:space="preserve">2603657842</t>
  </si>
  <si>
    <t xml:space="preserve">720817400995</t>
  </si>
  <si>
    <t xml:space="preserve">2603191189</t>
  </si>
  <si>
    <t xml:space="preserve">780728301740</t>
  </si>
  <si>
    <t xml:space="preserve">2602733864</t>
  </si>
  <si>
    <t xml:space="preserve">770914401637</t>
  </si>
  <si>
    <t xml:space="preserve">2602855711</t>
  </si>
  <si>
    <t xml:space="preserve">641212401082</t>
  </si>
  <si>
    <t xml:space="preserve">2605211603</t>
  </si>
  <si>
    <t xml:space="preserve">700928402689</t>
  </si>
  <si>
    <t xml:space="preserve">2602641618</t>
  </si>
  <si>
    <t xml:space="preserve">211110552824</t>
  </si>
  <si>
    <t xml:space="preserve">2604099921</t>
  </si>
  <si>
    <t xml:space="preserve">650805302611</t>
  </si>
  <si>
    <t xml:space="preserve">2605263798</t>
  </si>
  <si>
    <t xml:space="preserve">590706401023</t>
  </si>
  <si>
    <t xml:space="preserve">2602001726</t>
  </si>
  <si>
    <t xml:space="preserve">660805302039</t>
  </si>
  <si>
    <t xml:space="preserve">2604750747</t>
  </si>
  <si>
    <t xml:space="preserve">820626300064</t>
  </si>
  <si>
    <t xml:space="preserve">2601973324</t>
  </si>
  <si>
    <t xml:space="preserve">691214400877</t>
  </si>
  <si>
    <t xml:space="preserve">2605512552</t>
  </si>
  <si>
    <t xml:space="preserve">740915302440</t>
  </si>
  <si>
    <t xml:space="preserve">2603891768</t>
  </si>
  <si>
    <t xml:space="preserve">800714450280</t>
  </si>
  <si>
    <t xml:space="preserve">2605495029</t>
  </si>
  <si>
    <t xml:space="preserve">770922300488</t>
  </si>
  <si>
    <t xml:space="preserve">2604482281</t>
  </si>
  <si>
    <t xml:space="preserve">610325302149</t>
  </si>
  <si>
    <t xml:space="preserve">2600481735</t>
  </si>
  <si>
    <t xml:space="preserve">730710400157</t>
  </si>
  <si>
    <t xml:space="preserve">2603201639</t>
  </si>
  <si>
    <t xml:space="preserve">531410852644</t>
  </si>
  <si>
    <t xml:space="preserve">2604791612</t>
  </si>
  <si>
    <t xml:space="preserve">670103400568</t>
  </si>
  <si>
    <t xml:space="preserve">2602031349</t>
  </si>
  <si>
    <t xml:space="preserve">780225400338</t>
  </si>
  <si>
    <t xml:space="preserve">2603565893</t>
  </si>
  <si>
    <t xml:space="preserve">210210018680</t>
  </si>
  <si>
    <t xml:space="preserve">2602079507</t>
  </si>
  <si>
    <t xml:space="preserve">601009402456</t>
  </si>
  <si>
    <t xml:space="preserve">2603330350</t>
  </si>
  <si>
    <t xml:space="preserve">790217402550</t>
  </si>
  <si>
    <t xml:space="preserve">Мошейничество дал талон.</t>
  </si>
  <si>
    <t xml:space="preserve">2603259169</t>
  </si>
  <si>
    <t xml:space="preserve">811107451133</t>
  </si>
  <si>
    <t xml:space="preserve">2603530605</t>
  </si>
  <si>
    <t xml:space="preserve">471216401028</t>
  </si>
  <si>
    <t xml:space="preserve">2603914923</t>
  </si>
  <si>
    <t xml:space="preserve">710909400175</t>
  </si>
  <si>
    <t xml:space="preserve">2605003065</t>
  </si>
  <si>
    <t xml:space="preserve">840119302981</t>
  </si>
  <si>
    <t xml:space="preserve">2604327225</t>
  </si>
  <si>
    <t xml:space="preserve">630406350699</t>
  </si>
  <si>
    <t xml:space="preserve">2605525147</t>
  </si>
  <si>
    <t xml:space="preserve">590308302834</t>
  </si>
  <si>
    <t xml:space="preserve">2601547547</t>
  </si>
  <si>
    <t xml:space="preserve">640317402940</t>
  </si>
  <si>
    <t xml:space="preserve">2601383680</t>
  </si>
  <si>
    <t xml:space="preserve">780228302324</t>
  </si>
  <si>
    <t xml:space="preserve">2602849958</t>
  </si>
  <si>
    <t xml:space="preserve">640906401914</t>
  </si>
  <si>
    <t xml:space="preserve">2603918685</t>
  </si>
  <si>
    <t xml:space="preserve">800317302780</t>
  </si>
  <si>
    <t xml:space="preserve">2605166415</t>
  </si>
  <si>
    <t xml:space="preserve">600323402591</t>
  </si>
  <si>
    <t xml:space="preserve">2605034272</t>
  </si>
  <si>
    <t xml:space="preserve">610610402086</t>
  </si>
  <si>
    <t xml:space="preserve">2602829366</t>
  </si>
  <si>
    <t xml:space="preserve">720701302403</t>
  </si>
  <si>
    <t xml:space="preserve">2603305105</t>
  </si>
  <si>
    <t xml:space="preserve">460308301344</t>
  </si>
  <si>
    <t xml:space="preserve">2700386123</t>
  </si>
  <si>
    <t xml:space="preserve">791214303013</t>
  </si>
  <si>
    <t xml:space="preserve">2605266471</t>
  </si>
  <si>
    <t xml:space="preserve">641005302118</t>
  </si>
  <si>
    <t xml:space="preserve">2605501079</t>
  </si>
  <si>
    <t xml:space="preserve">710501304351</t>
  </si>
  <si>
    <t xml:space="preserve">2600525031</t>
  </si>
  <si>
    <t xml:space="preserve">730401401254</t>
  </si>
  <si>
    <t xml:space="preserve">2601111925</t>
  </si>
  <si>
    <t xml:space="preserve">781001300702</t>
  </si>
  <si>
    <t xml:space="preserve">2605296380</t>
  </si>
  <si>
    <t xml:space="preserve">790501300948</t>
  </si>
  <si>
    <t xml:space="preserve">2605686737</t>
  </si>
  <si>
    <t xml:space="preserve">680615403064</t>
  </si>
  <si>
    <t xml:space="preserve">2604769260</t>
  </si>
  <si>
    <t xml:space="preserve">091310098435</t>
  </si>
  <si>
    <t xml:space="preserve">2601354805</t>
  </si>
  <si>
    <t xml:space="preserve">700422401362</t>
  </si>
  <si>
    <t xml:space="preserve">2602349073</t>
  </si>
  <si>
    <t xml:space="preserve">840725403156</t>
  </si>
  <si>
    <t xml:space="preserve">2700298805</t>
  </si>
  <si>
    <t xml:space="preserve">580820400733</t>
  </si>
  <si>
    <t xml:space="preserve">2601000561</t>
  </si>
  <si>
    <t xml:space="preserve">700131402231</t>
  </si>
  <si>
    <t xml:space="preserve">2601160468</t>
  </si>
  <si>
    <t xml:space="preserve">091620213056</t>
  </si>
  <si>
    <t xml:space="preserve">2603613039</t>
  </si>
  <si>
    <t xml:space="preserve">660402302751</t>
  </si>
  <si>
    <t xml:space="preserve">2600214160</t>
  </si>
  <si>
    <t xml:space="preserve">671026402095</t>
  </si>
  <si>
    <t xml:space="preserve">2603739704</t>
  </si>
  <si>
    <t xml:space="preserve">650904301959</t>
  </si>
  <si>
    <t xml:space="preserve">2605668037</t>
  </si>
  <si>
    <t xml:space="preserve">770110350509</t>
  </si>
  <si>
    <t xml:space="preserve">2604513312</t>
  </si>
  <si>
    <t xml:space="preserve">781005302979</t>
  </si>
  <si>
    <t xml:space="preserve">2604712192</t>
  </si>
  <si>
    <t xml:space="preserve">210620281532</t>
  </si>
  <si>
    <t xml:space="preserve">2602224740</t>
  </si>
  <si>
    <t xml:space="preserve">091610125052</t>
  </si>
  <si>
    <t xml:space="preserve">2603282764</t>
  </si>
  <si>
    <t xml:space="preserve">741220302415</t>
  </si>
  <si>
    <t xml:space="preserve">2601239525</t>
  </si>
  <si>
    <t xml:space="preserve">800826303012</t>
  </si>
  <si>
    <t xml:space="preserve">2603379465</t>
  </si>
  <si>
    <t xml:space="preserve">820423400730</t>
  </si>
  <si>
    <t xml:space="preserve">2602195095</t>
  </si>
  <si>
    <t xml:space="preserve">641008400441</t>
  </si>
  <si>
    <t xml:space="preserve">2603494646</t>
  </si>
  <si>
    <t xml:space="preserve">810601400984</t>
  </si>
  <si>
    <t xml:space="preserve">2600270348</t>
  </si>
  <si>
    <t xml:space="preserve">060510162352</t>
  </si>
  <si>
    <t xml:space="preserve">2600873137</t>
  </si>
  <si>
    <t xml:space="preserve">780529301362</t>
  </si>
  <si>
    <t xml:space="preserve">2601008602</t>
  </si>
  <si>
    <t xml:space="preserve">791124402449</t>
  </si>
  <si>
    <t xml:space="preserve">2600514317</t>
  </si>
  <si>
    <t xml:space="preserve">761113303188</t>
  </si>
  <si>
    <t xml:space="preserve">2605760437</t>
  </si>
  <si>
    <t xml:space="preserve">780829403495</t>
  </si>
  <si>
    <t xml:space="preserve">2603401938</t>
  </si>
  <si>
    <t xml:space="preserve">800208302430</t>
  </si>
  <si>
    <t xml:space="preserve">2604127135</t>
  </si>
  <si>
    <t xml:space="preserve">590518401606</t>
  </si>
  <si>
    <t xml:space="preserve">2600460428</t>
  </si>
  <si>
    <t xml:space="preserve">681212302283</t>
  </si>
  <si>
    <t xml:space="preserve">2602815902</t>
  </si>
  <si>
    <t xml:space="preserve">090520117588</t>
  </si>
  <si>
    <t xml:space="preserve">2604658633</t>
  </si>
  <si>
    <t xml:space="preserve">730308302419</t>
  </si>
  <si>
    <t xml:space="preserve">2604971242</t>
  </si>
  <si>
    <t xml:space="preserve">590605401527</t>
  </si>
  <si>
    <t xml:space="preserve">по 20 тыс. в месяц с февраля 2020. ЧСИ не передавали</t>
  </si>
  <si>
    <t xml:space="preserve">2604794439</t>
  </si>
  <si>
    <t xml:space="preserve">760614300372</t>
  </si>
  <si>
    <t xml:space="preserve">2602319483</t>
  </si>
  <si>
    <t xml:space="preserve">731107302022</t>
  </si>
  <si>
    <t xml:space="preserve">2602975633</t>
  </si>
  <si>
    <t xml:space="preserve">620810401651</t>
  </si>
  <si>
    <t xml:space="preserve">Другой должник ИНН не правильный</t>
  </si>
  <si>
    <t xml:space="preserve">2605458696</t>
  </si>
  <si>
    <t xml:space="preserve">620715403186</t>
  </si>
  <si>
    <t xml:space="preserve">2603063424</t>
  </si>
  <si>
    <t xml:space="preserve">710813300068</t>
  </si>
  <si>
    <t xml:space="preserve">2600326954</t>
  </si>
  <si>
    <t xml:space="preserve">800212300466</t>
  </si>
  <si>
    <t xml:space="preserve">2602375033</t>
  </si>
  <si>
    <t xml:space="preserve">770306350455</t>
  </si>
  <si>
    <t xml:space="preserve">2604434959</t>
  </si>
  <si>
    <t xml:space="preserve">611123401172</t>
  </si>
  <si>
    <t xml:space="preserve">2604429756</t>
  </si>
  <si>
    <t xml:space="preserve">670212302512</t>
  </si>
  <si>
    <t xml:space="preserve">2600139778</t>
  </si>
  <si>
    <t xml:space="preserve">660703401697</t>
  </si>
  <si>
    <t xml:space="preserve">2602400839</t>
  </si>
  <si>
    <t xml:space="preserve">091620024371</t>
  </si>
  <si>
    <t xml:space="preserve">График по 12 320 тенге. С февраля 2020</t>
  </si>
  <si>
    <t xml:space="preserve">2603181905</t>
  </si>
  <si>
    <t xml:space="preserve">791207302027</t>
  </si>
  <si>
    <t xml:space="preserve">2605410549</t>
  </si>
  <si>
    <t xml:space="preserve">681114302287</t>
  </si>
  <si>
    <t xml:space="preserve">2601617947</t>
  </si>
  <si>
    <t xml:space="preserve">840410351236</t>
  </si>
  <si>
    <t xml:space="preserve">Подал заявление на мошейнечество</t>
  </si>
  <si>
    <t xml:space="preserve">2602112023</t>
  </si>
  <si>
    <t xml:space="preserve">091620174143</t>
  </si>
  <si>
    <t xml:space="preserve">2602895047</t>
  </si>
  <si>
    <t xml:space="preserve">730910402537</t>
  </si>
  <si>
    <t xml:space="preserve">2603936505</t>
  </si>
  <si>
    <t xml:space="preserve">740625302553</t>
  </si>
  <si>
    <t xml:space="preserve">2604111009</t>
  </si>
  <si>
    <t xml:space="preserve">680710301662</t>
  </si>
  <si>
    <t xml:space="preserve">2602985588</t>
  </si>
  <si>
    <t xml:space="preserve">650325302890</t>
  </si>
  <si>
    <t xml:space="preserve">2600512315</t>
  </si>
  <si>
    <t xml:space="preserve">840307401741</t>
  </si>
  <si>
    <t xml:space="preserve">2602351361</t>
  </si>
  <si>
    <t xml:space="preserve">641006450407</t>
  </si>
  <si>
    <t xml:space="preserve">2603596869</t>
  </si>
  <si>
    <t xml:space="preserve">581510883053</t>
  </si>
  <si>
    <t xml:space="preserve">2605188888</t>
  </si>
  <si>
    <t xml:space="preserve">670414302441</t>
  </si>
  <si>
    <t xml:space="preserve">2600726859</t>
  </si>
  <si>
    <t xml:space="preserve">710701303093</t>
  </si>
  <si>
    <t xml:space="preserve">2603091364</t>
  </si>
  <si>
    <t xml:space="preserve">680303301947</t>
  </si>
  <si>
    <t xml:space="preserve">2603594812</t>
  </si>
  <si>
    <t xml:space="preserve">610301404627</t>
  </si>
  <si>
    <t xml:space="preserve">2604216620</t>
  </si>
  <si>
    <t xml:space="preserve">800104403390</t>
  </si>
  <si>
    <t xml:space="preserve">2603421738</t>
  </si>
  <si>
    <t xml:space="preserve">760508300168</t>
  </si>
  <si>
    <t xml:space="preserve">2603446334</t>
  </si>
  <si>
    <t xml:space="preserve">801217301771</t>
  </si>
  <si>
    <t xml:space="preserve">2605632485</t>
  </si>
  <si>
    <t xml:space="preserve">620917402186</t>
  </si>
  <si>
    <t xml:space="preserve">2601996864</t>
  </si>
  <si>
    <t xml:space="preserve">631121301703</t>
  </si>
  <si>
    <t xml:space="preserve">2602148961</t>
  </si>
  <si>
    <t xml:space="preserve">700308302681</t>
  </si>
  <si>
    <t xml:space="preserve">2604814393</t>
  </si>
  <si>
    <t xml:space="preserve">661116401996</t>
  </si>
  <si>
    <t xml:space="preserve">2605188690</t>
  </si>
  <si>
    <t xml:space="preserve">540125401541</t>
  </si>
  <si>
    <t xml:space="preserve">2700158610</t>
  </si>
  <si>
    <t xml:space="preserve">760925402524</t>
  </si>
  <si>
    <t xml:space="preserve">2600870057</t>
  </si>
  <si>
    <t xml:space="preserve">680809401548</t>
  </si>
  <si>
    <t xml:space="preserve">2602071510</t>
  </si>
  <si>
    <t xml:space="preserve">840221401596</t>
  </si>
  <si>
    <t xml:space="preserve">2603069188</t>
  </si>
  <si>
    <t xml:space="preserve">760214350473</t>
  </si>
  <si>
    <t xml:space="preserve">2603313828</t>
  </si>
  <si>
    <t xml:space="preserve">750714403325</t>
  </si>
  <si>
    <t xml:space="preserve">2601442211</t>
  </si>
  <si>
    <t xml:space="preserve">651216401006</t>
  </si>
  <si>
    <t xml:space="preserve">2600623437</t>
  </si>
  <si>
    <t xml:space="preserve">650922401130</t>
  </si>
  <si>
    <t xml:space="preserve">2601535282</t>
  </si>
  <si>
    <t xml:space="preserve">760315301642</t>
  </si>
  <si>
    <t xml:space="preserve">2600197891</t>
  </si>
  <si>
    <t xml:space="preserve">781026402117</t>
  </si>
  <si>
    <t xml:space="preserve">2600448273</t>
  </si>
  <si>
    <t xml:space="preserve">830203300732</t>
  </si>
  <si>
    <t xml:space="preserve">2602887787</t>
  </si>
  <si>
    <t xml:space="preserve">650116301112</t>
  </si>
  <si>
    <t xml:space="preserve">2603098866</t>
  </si>
  <si>
    <t xml:space="preserve">600920017332</t>
  </si>
  <si>
    <t xml:space="preserve">2700384110</t>
  </si>
  <si>
    <t xml:space="preserve">760511300997</t>
  </si>
  <si>
    <t xml:space="preserve">2600027347</t>
  </si>
  <si>
    <t xml:space="preserve">820218351289</t>
  </si>
  <si>
    <t xml:space="preserve">2602221198</t>
  </si>
  <si>
    <t xml:space="preserve">550702301553</t>
  </si>
  <si>
    <t xml:space="preserve">2605030741</t>
  </si>
  <si>
    <t xml:space="preserve">700614402592</t>
  </si>
  <si>
    <t xml:space="preserve">2603346861</t>
  </si>
  <si>
    <t xml:space="preserve">830216301124</t>
  </si>
  <si>
    <t xml:space="preserve">2600144255</t>
  </si>
  <si>
    <t xml:space="preserve">610301300618</t>
  </si>
  <si>
    <t xml:space="preserve">2700316064</t>
  </si>
  <si>
    <t xml:space="preserve">091110005988</t>
  </si>
  <si>
    <t xml:space="preserve">2605500914</t>
  </si>
  <si>
    <t xml:space="preserve">790430402737</t>
  </si>
  <si>
    <t xml:space="preserve">2605172025</t>
  </si>
  <si>
    <t xml:space="preserve">740308350074</t>
  </si>
  <si>
    <t xml:space="preserve">2603847680</t>
  </si>
  <si>
    <t xml:space="preserve">720502402160</t>
  </si>
  <si>
    <t xml:space="preserve">2605140444</t>
  </si>
  <si>
    <t xml:space="preserve">700220303057</t>
  </si>
  <si>
    <t xml:space="preserve">2604992153</t>
  </si>
  <si>
    <t xml:space="preserve">670510450043</t>
  </si>
  <si>
    <t xml:space="preserve">2602524853</t>
  </si>
  <si>
    <t xml:space="preserve">330410237549</t>
  </si>
  <si>
    <t xml:space="preserve">2600334885</t>
  </si>
  <si>
    <t xml:space="preserve">700307300957</t>
  </si>
  <si>
    <t xml:space="preserve">2602448546</t>
  </si>
  <si>
    <t xml:space="preserve">621107303957</t>
  </si>
  <si>
    <t xml:space="preserve">2603941796</t>
  </si>
  <si>
    <t xml:space="preserve">771113302121</t>
  </si>
  <si>
    <t xml:space="preserve">2604022866</t>
  </si>
  <si>
    <t xml:space="preserve">600607450513</t>
  </si>
  <si>
    <t xml:space="preserve">2603092662</t>
  </si>
  <si>
    <t xml:space="preserve">830213350077</t>
  </si>
  <si>
    <t xml:space="preserve">2603440878</t>
  </si>
  <si>
    <t xml:space="preserve">800719350171</t>
  </si>
  <si>
    <t xml:space="preserve">2600455918</t>
  </si>
  <si>
    <t xml:space="preserve">600423400696</t>
  </si>
  <si>
    <t xml:space="preserve">2603566993</t>
  </si>
  <si>
    <t xml:space="preserve">620125403585</t>
  </si>
  <si>
    <t xml:space="preserve">2601265903</t>
  </si>
  <si>
    <t xml:space="preserve">090320224843</t>
  </si>
  <si>
    <t xml:space="preserve">2700417198</t>
  </si>
  <si>
    <t xml:space="preserve">810902301378</t>
  </si>
  <si>
    <t xml:space="preserve">2604226553</t>
  </si>
  <si>
    <t xml:space="preserve">650321301672</t>
  </si>
  <si>
    <t xml:space="preserve">2602103058</t>
  </si>
  <si>
    <t xml:space="preserve">701009401270</t>
  </si>
  <si>
    <t xml:space="preserve">2603136673</t>
  </si>
  <si>
    <t xml:space="preserve">520915402223</t>
  </si>
  <si>
    <t xml:space="preserve">2603823810</t>
  </si>
  <si>
    <t xml:space="preserve">582121722561</t>
  </si>
  <si>
    <t xml:space="preserve">2602147234</t>
  </si>
  <si>
    <t xml:space="preserve">430110096024</t>
  </si>
  <si>
    <t xml:space="preserve">2600723284</t>
  </si>
  <si>
    <t xml:space="preserve">740715403031</t>
  </si>
  <si>
    <t xml:space="preserve">2600678657</t>
  </si>
  <si>
    <t xml:space="preserve">820104400637</t>
  </si>
  <si>
    <t xml:space="preserve">2604013593</t>
  </si>
  <si>
    <t xml:space="preserve">651026401340</t>
  </si>
  <si>
    <t xml:space="preserve">2605316884</t>
  </si>
  <si>
    <t xml:space="preserve">330210643299</t>
  </si>
  <si>
    <t xml:space="preserve">2601490336</t>
  </si>
  <si>
    <t xml:space="preserve">590131450452</t>
  </si>
  <si>
    <t xml:space="preserve">2604885354</t>
  </si>
  <si>
    <t xml:space="preserve">620320301760</t>
  </si>
  <si>
    <t xml:space="preserve">2602939124</t>
  </si>
  <si>
    <t xml:space="preserve">720128301460</t>
  </si>
  <si>
    <t xml:space="preserve">2600666744</t>
  </si>
  <si>
    <t xml:space="preserve">770525300390</t>
  </si>
  <si>
    <t xml:space="preserve">2603388012</t>
  </si>
  <si>
    <t xml:space="preserve">670729402193</t>
  </si>
  <si>
    <t xml:space="preserve">2600900857</t>
  </si>
  <si>
    <t xml:space="preserve">760930300083</t>
  </si>
  <si>
    <t xml:space="preserve">2604275316</t>
  </si>
  <si>
    <t xml:space="preserve">820206400780</t>
  </si>
  <si>
    <t xml:space="preserve">2601587664</t>
  </si>
  <si>
    <t xml:space="preserve">700512350393</t>
  </si>
  <si>
    <t xml:space="preserve">2700296836</t>
  </si>
  <si>
    <t xml:space="preserve">330420083698</t>
  </si>
  <si>
    <t xml:space="preserve">2603107215</t>
  </si>
  <si>
    <t xml:space="preserve">791213401800</t>
  </si>
  <si>
    <t xml:space="preserve">2604855137</t>
  </si>
  <si>
    <t xml:space="preserve">690201450651</t>
  </si>
  <si>
    <t xml:space="preserve">2604268870</t>
  </si>
  <si>
    <t xml:space="preserve">751006402658</t>
  </si>
  <si>
    <t xml:space="preserve">2604292949</t>
  </si>
  <si>
    <t xml:space="preserve">580615300687</t>
  </si>
  <si>
    <t xml:space="preserve">2603377793</t>
  </si>
  <si>
    <t xml:space="preserve">681126301541</t>
  </si>
  <si>
    <t xml:space="preserve">2603199186</t>
  </si>
  <si>
    <t xml:space="preserve">560210403602</t>
  </si>
  <si>
    <t xml:space="preserve">2604460567</t>
  </si>
  <si>
    <t xml:space="preserve">630114303164</t>
  </si>
  <si>
    <t xml:space="preserve">2603554167</t>
  </si>
  <si>
    <t xml:space="preserve">800407301474</t>
  </si>
  <si>
    <t xml:space="preserve">2604777598</t>
  </si>
  <si>
    <t xml:space="preserve">700902400775</t>
  </si>
  <si>
    <t xml:space="preserve">2601609400</t>
  </si>
  <si>
    <t xml:space="preserve">730129303157</t>
  </si>
  <si>
    <t xml:space="preserve">2700004709</t>
  </si>
  <si>
    <t xml:space="preserve">210920164691</t>
  </si>
  <si>
    <t xml:space="preserve">2603900744</t>
  </si>
  <si>
    <t xml:space="preserve">680704300354</t>
  </si>
  <si>
    <t xml:space="preserve">2603069551</t>
  </si>
  <si>
    <t xml:space="preserve">761207301003</t>
  </si>
  <si>
    <t xml:space="preserve">2600459647</t>
  </si>
  <si>
    <t xml:space="preserve">091620209436</t>
  </si>
  <si>
    <t xml:space="preserve">2601699424</t>
  </si>
  <si>
    <t xml:space="preserve">810222301966</t>
  </si>
  <si>
    <t xml:space="preserve">2602833557</t>
  </si>
  <si>
    <t xml:space="preserve">750519302995</t>
  </si>
  <si>
    <t xml:space="preserve">2605548830</t>
  </si>
  <si>
    <t xml:space="preserve">750812450409</t>
  </si>
  <si>
    <t xml:space="preserve">2602640804</t>
  </si>
  <si>
    <t xml:space="preserve">700608403131</t>
  </si>
  <si>
    <t xml:space="preserve">2602737076</t>
  </si>
  <si>
    <t xml:space="preserve">610608401394</t>
  </si>
  <si>
    <t xml:space="preserve">2605647467</t>
  </si>
  <si>
    <t xml:space="preserve">670217402902</t>
  </si>
  <si>
    <t xml:space="preserve">2602027455</t>
  </si>
  <si>
    <t xml:space="preserve">770707403201</t>
  </si>
  <si>
    <t xml:space="preserve">2603627955</t>
  </si>
  <si>
    <t xml:space="preserve">710511301301</t>
  </si>
  <si>
    <t xml:space="preserve">2605024647</t>
  </si>
  <si>
    <t xml:space="preserve">092020124742</t>
  </si>
  <si>
    <t xml:space="preserve">2600712999</t>
  </si>
  <si>
    <t xml:space="preserve">740307400891</t>
  </si>
  <si>
    <t xml:space="preserve">2605051476</t>
  </si>
  <si>
    <t xml:space="preserve">691220302592</t>
  </si>
  <si>
    <t xml:space="preserve">2700227327</t>
  </si>
  <si>
    <t xml:space="preserve">831201302738</t>
  </si>
  <si>
    <t xml:space="preserve">2603593800</t>
  </si>
  <si>
    <t xml:space="preserve">571104350285</t>
  </si>
  <si>
    <t xml:space="preserve">2604701082</t>
  </si>
  <si>
    <t xml:space="preserve">730509403179</t>
  </si>
  <si>
    <t xml:space="preserve">2605518943</t>
  </si>
  <si>
    <t xml:space="preserve">770618450458</t>
  </si>
  <si>
    <t xml:space="preserve">2603166307</t>
  </si>
  <si>
    <t xml:space="preserve">810910350062</t>
  </si>
  <si>
    <t xml:space="preserve">2604812182</t>
  </si>
  <si>
    <t xml:space="preserve">801207400498</t>
  </si>
  <si>
    <t xml:space="preserve">2602361283</t>
  </si>
  <si>
    <t xml:space="preserve">301910198825</t>
  </si>
  <si>
    <t xml:space="preserve">2604916231</t>
  </si>
  <si>
    <t xml:space="preserve">710923400657</t>
  </si>
  <si>
    <t xml:space="preserve">2605465439</t>
  </si>
  <si>
    <t xml:space="preserve">530802402151</t>
  </si>
  <si>
    <t xml:space="preserve">2600875238</t>
  </si>
  <si>
    <t xml:space="preserve">780829300137</t>
  </si>
  <si>
    <t xml:space="preserve">2600332168</t>
  </si>
  <si>
    <t xml:space="preserve">771217350048</t>
  </si>
  <si>
    <t xml:space="preserve">2601576092</t>
  </si>
  <si>
    <t xml:space="preserve">720522400222</t>
  </si>
  <si>
    <t xml:space="preserve">2601828025</t>
  </si>
  <si>
    <t xml:space="preserve">770331301671</t>
  </si>
  <si>
    <t xml:space="preserve">2601923395</t>
  </si>
  <si>
    <t xml:space="preserve">581310301753</t>
  </si>
  <si>
    <t xml:space="preserve">2605548962</t>
  </si>
  <si>
    <t xml:space="preserve">582200035412</t>
  </si>
  <si>
    <t xml:space="preserve">2603060487</t>
  </si>
  <si>
    <t xml:space="preserve">800508402214</t>
  </si>
  <si>
    <t xml:space="preserve">2603542551</t>
  </si>
  <si>
    <t xml:space="preserve">831002302904</t>
  </si>
  <si>
    <t xml:space="preserve">2600175275</t>
  </si>
  <si>
    <t xml:space="preserve">700716302104</t>
  </si>
  <si>
    <t xml:space="preserve">2604302343</t>
  </si>
  <si>
    <t xml:space="preserve">650629401851</t>
  </si>
  <si>
    <t xml:space="preserve">2603583108</t>
  </si>
  <si>
    <t xml:space="preserve">790724300306</t>
  </si>
  <si>
    <t xml:space="preserve">2602333310</t>
  </si>
  <si>
    <t xml:space="preserve">700429400550</t>
  </si>
  <si>
    <t xml:space="preserve">2603955425</t>
  </si>
  <si>
    <t xml:space="preserve">711105401511</t>
  </si>
  <si>
    <t xml:space="preserve">2605069571</t>
  </si>
  <si>
    <t xml:space="preserve">300220076032</t>
  </si>
  <si>
    <t xml:space="preserve">2700127920</t>
  </si>
  <si>
    <t xml:space="preserve">730825402043</t>
  </si>
  <si>
    <t xml:space="preserve">2604546972</t>
  </si>
  <si>
    <t xml:space="preserve">550531401164</t>
  </si>
  <si>
    <t xml:space="preserve">2604710861</t>
  </si>
  <si>
    <t xml:space="preserve">810602302266</t>
  </si>
  <si>
    <t xml:space="preserve">2603067296</t>
  </si>
  <si>
    <t xml:space="preserve">801121300563</t>
  </si>
  <si>
    <t xml:space="preserve">2600858694</t>
  </si>
  <si>
    <t xml:space="preserve">091710102431</t>
  </si>
  <si>
    <t xml:space="preserve">2604483865</t>
  </si>
  <si>
    <t xml:space="preserve">670325402464</t>
  </si>
  <si>
    <t xml:space="preserve">2700361912</t>
  </si>
  <si>
    <t xml:space="preserve">800101304910</t>
  </si>
  <si>
    <t xml:space="preserve">2700382603</t>
  </si>
  <si>
    <t xml:space="preserve">720111450501</t>
  </si>
  <si>
    <t xml:space="preserve">2605385733</t>
  </si>
  <si>
    <t xml:space="preserve">690611302000</t>
  </si>
  <si>
    <t xml:space="preserve">2603916441</t>
  </si>
  <si>
    <t xml:space="preserve">550723301399</t>
  </si>
  <si>
    <t xml:space="preserve">2604060068</t>
  </si>
  <si>
    <t xml:space="preserve">211020043131</t>
  </si>
  <si>
    <t xml:space="preserve">2604655069</t>
  </si>
  <si>
    <t xml:space="preserve">610808402786</t>
  </si>
  <si>
    <t xml:space="preserve">2601843139</t>
  </si>
  <si>
    <t xml:space="preserve">750501402488</t>
  </si>
  <si>
    <t xml:space="preserve">2605375811</t>
  </si>
  <si>
    <t xml:space="preserve">210920128464</t>
  </si>
  <si>
    <t xml:space="preserve">2601188045</t>
  </si>
  <si>
    <t xml:space="preserve">691027402044</t>
  </si>
  <si>
    <t xml:space="preserve">2603027036</t>
  </si>
  <si>
    <t xml:space="preserve">620718401819</t>
  </si>
  <si>
    <t xml:space="preserve">2605151532</t>
  </si>
  <si>
    <t xml:space="preserve">650825301870</t>
  </si>
  <si>
    <t xml:space="preserve">2600242441</t>
  </si>
  <si>
    <t xml:space="preserve">830927301546</t>
  </si>
  <si>
    <t xml:space="preserve">2602657007</t>
  </si>
  <si>
    <t xml:space="preserve">821228401932</t>
  </si>
  <si>
    <t xml:space="preserve">2601109648</t>
  </si>
  <si>
    <t xml:space="preserve">091610027393</t>
  </si>
  <si>
    <t xml:space="preserve">2600587753</t>
  </si>
  <si>
    <t xml:space="preserve">660101415585</t>
  </si>
  <si>
    <t xml:space="preserve">2603927639</t>
  </si>
  <si>
    <t xml:space="preserve">681006302285</t>
  </si>
  <si>
    <t xml:space="preserve">2603922095</t>
  </si>
  <si>
    <t xml:space="preserve">600629300907</t>
  </si>
  <si>
    <t xml:space="preserve">2603905760</t>
  </si>
  <si>
    <t xml:space="preserve">780220401150</t>
  </si>
  <si>
    <t xml:space="preserve">2604022734</t>
  </si>
  <si>
    <t xml:space="preserve">821009350574</t>
  </si>
  <si>
    <t xml:space="preserve">2605091791</t>
  </si>
  <si>
    <t xml:space="preserve">840323451233</t>
  </si>
  <si>
    <t xml:space="preserve">2604272357</t>
  </si>
  <si>
    <t xml:space="preserve">580510036696</t>
  </si>
  <si>
    <t xml:space="preserve">2603916936</t>
  </si>
  <si>
    <t xml:space="preserve">660705302615</t>
  </si>
  <si>
    <t xml:space="preserve">2603932545</t>
  </si>
  <si>
    <t xml:space="preserve">770406302637</t>
  </si>
  <si>
    <t xml:space="preserve">2602934086</t>
  </si>
  <si>
    <t xml:space="preserve">520328300160</t>
  </si>
  <si>
    <t xml:space="preserve">2604572624</t>
  </si>
  <si>
    <t xml:space="preserve">091310143610</t>
  </si>
  <si>
    <t xml:space="preserve">2605115771</t>
  </si>
  <si>
    <t xml:space="preserve">670718402551</t>
  </si>
  <si>
    <t xml:space="preserve">2601670142</t>
  </si>
  <si>
    <t xml:space="preserve">700531400476</t>
  </si>
  <si>
    <t xml:space="preserve">2602898061</t>
  </si>
  <si>
    <t xml:space="preserve">520123401517</t>
  </si>
  <si>
    <t xml:space="preserve">2605182145</t>
  </si>
  <si>
    <t xml:space="preserve">681219301626</t>
  </si>
  <si>
    <t xml:space="preserve">2603743532</t>
  </si>
  <si>
    <t xml:space="preserve">820905402519</t>
  </si>
  <si>
    <t xml:space="preserve">2600167586</t>
  </si>
  <si>
    <t xml:space="preserve">091220001884</t>
  </si>
  <si>
    <t xml:space="preserve">2602965238</t>
  </si>
  <si>
    <t xml:space="preserve">710909350432</t>
  </si>
  <si>
    <t xml:space="preserve">2700148182</t>
  </si>
  <si>
    <t xml:space="preserve">670202301847</t>
  </si>
  <si>
    <t xml:space="preserve">2600235720</t>
  </si>
  <si>
    <t xml:space="preserve">830609300330</t>
  </si>
  <si>
    <t xml:space="preserve">2603658700</t>
  </si>
  <si>
    <t xml:space="preserve">750924450478</t>
  </si>
  <si>
    <t xml:space="preserve">2603941543</t>
  </si>
  <si>
    <t xml:space="preserve">720810300727</t>
  </si>
  <si>
    <t xml:space="preserve">2601803154</t>
  </si>
  <si>
    <t xml:space="preserve">730910401192</t>
  </si>
  <si>
    <t xml:space="preserve">2602374758</t>
  </si>
  <si>
    <t xml:space="preserve">650209402915</t>
  </si>
  <si>
    <t xml:space="preserve">2603731146</t>
  </si>
  <si>
    <t xml:space="preserve">750918402356</t>
  </si>
  <si>
    <t xml:space="preserve">2605617833</t>
  </si>
  <si>
    <t xml:space="preserve">790624350160</t>
  </si>
  <si>
    <t xml:space="preserve">2604060849</t>
  </si>
  <si>
    <t xml:space="preserve">750218402083</t>
  </si>
  <si>
    <t xml:space="preserve">2603582690</t>
  </si>
  <si>
    <t xml:space="preserve">620111402789</t>
  </si>
  <si>
    <t xml:space="preserve">2603038223</t>
  </si>
  <si>
    <t xml:space="preserve">580502301899</t>
  </si>
  <si>
    <t xml:space="preserve">2603422310</t>
  </si>
  <si>
    <t xml:space="preserve">570508400818</t>
  </si>
  <si>
    <t xml:space="preserve">2603484328</t>
  </si>
  <si>
    <t xml:space="preserve">840915302759</t>
  </si>
  <si>
    <t xml:space="preserve">2600370932</t>
  </si>
  <si>
    <t xml:space="preserve">781120401843</t>
  </si>
  <si>
    <t xml:space="preserve">2601061281</t>
  </si>
  <si>
    <t xml:space="preserve">740921402529</t>
  </si>
  <si>
    <t xml:space="preserve">2602201079</t>
  </si>
  <si>
    <t xml:space="preserve">670424402333</t>
  </si>
  <si>
    <t xml:space="preserve">2601888525</t>
  </si>
  <si>
    <t xml:space="preserve">700215400587</t>
  </si>
  <si>
    <t xml:space="preserve">2601037037</t>
  </si>
  <si>
    <t xml:space="preserve">590826301802</t>
  </si>
  <si>
    <t xml:space="preserve">2601642851</t>
  </si>
  <si>
    <t xml:space="preserve">610904401363</t>
  </si>
  <si>
    <t xml:space="preserve">2604190440</t>
  </si>
  <si>
    <t xml:space="preserve">090511973250</t>
  </si>
  <si>
    <t xml:space="preserve">2602575464</t>
  </si>
  <si>
    <t xml:space="preserve">600411089937</t>
  </si>
  <si>
    <t xml:space="preserve">2603544883</t>
  </si>
  <si>
    <t xml:space="preserve">731119401988</t>
  </si>
  <si>
    <t xml:space="preserve">2603748955</t>
  </si>
  <si>
    <t xml:space="preserve">710408402465</t>
  </si>
  <si>
    <t xml:space="preserve">2603701501</t>
  </si>
  <si>
    <t xml:space="preserve">790602300382</t>
  </si>
  <si>
    <t xml:space="preserve">2605134196</t>
  </si>
  <si>
    <t xml:space="preserve">731219350408</t>
  </si>
  <si>
    <t xml:space="preserve">2603087888</t>
  </si>
  <si>
    <t xml:space="preserve">650902302321</t>
  </si>
  <si>
    <t xml:space="preserve">2700309629</t>
  </si>
  <si>
    <t xml:space="preserve">740912400966</t>
  </si>
  <si>
    <t xml:space="preserve">2602341670</t>
  </si>
  <si>
    <t xml:space="preserve">581320263575</t>
  </si>
  <si>
    <t xml:space="preserve">2603753564</t>
  </si>
  <si>
    <t xml:space="preserve">670517301582</t>
  </si>
  <si>
    <t xml:space="preserve">Умер.</t>
  </si>
  <si>
    <t xml:space="preserve">2604221141</t>
  </si>
  <si>
    <t xml:space="preserve">650202401621</t>
  </si>
  <si>
    <t xml:space="preserve">2603305886</t>
  </si>
  <si>
    <t xml:space="preserve">580920016514</t>
  </si>
  <si>
    <t xml:space="preserve">2600673267</t>
  </si>
  <si>
    <t xml:space="preserve">681203401724</t>
  </si>
  <si>
    <t xml:space="preserve">2603633026</t>
  </si>
  <si>
    <t xml:space="preserve">720418301794</t>
  </si>
  <si>
    <t xml:space="preserve">2605270541</t>
  </si>
  <si>
    <t xml:space="preserve">640617301085</t>
  </si>
  <si>
    <t xml:space="preserve">2602145848</t>
  </si>
  <si>
    <t xml:space="preserve">571128301986</t>
  </si>
  <si>
    <t xml:space="preserve">2602627505</t>
  </si>
  <si>
    <t xml:space="preserve">700114301966</t>
  </si>
  <si>
    <t xml:space="preserve">2602844799</t>
  </si>
  <si>
    <t xml:space="preserve">811006302704</t>
  </si>
  <si>
    <t xml:space="preserve">2603097150</t>
  </si>
  <si>
    <t xml:space="preserve">660623300083</t>
  </si>
  <si>
    <t xml:space="preserve">2603086227</t>
  </si>
  <si>
    <t xml:space="preserve">830306301074</t>
  </si>
  <si>
    <t xml:space="preserve">2603223771</t>
  </si>
  <si>
    <t xml:space="preserve">830323351013</t>
  </si>
  <si>
    <t xml:space="preserve">2601877734</t>
  </si>
  <si>
    <t xml:space="preserve">560911301784</t>
  </si>
  <si>
    <t xml:space="preserve">2605613455</t>
  </si>
  <si>
    <t xml:space="preserve">810106400247</t>
  </si>
  <si>
    <t xml:space="preserve">2603396614</t>
  </si>
  <si>
    <t xml:space="preserve">691027302513</t>
  </si>
  <si>
    <t xml:space="preserve">2603690105</t>
  </si>
  <si>
    <t xml:space="preserve">620807350508</t>
  </si>
  <si>
    <t xml:space="preserve">2602080640</t>
  </si>
  <si>
    <t xml:space="preserve">580320396289</t>
  </si>
  <si>
    <t xml:space="preserve">2700413447</t>
  </si>
  <si>
    <t xml:space="preserve">750707302134</t>
  </si>
  <si>
    <t xml:space="preserve">2600891243</t>
  </si>
  <si>
    <t xml:space="preserve">680425301227</t>
  </si>
  <si>
    <t xml:space="preserve">2603542903</t>
  </si>
  <si>
    <t xml:space="preserve">520704400379</t>
  </si>
  <si>
    <t xml:space="preserve">2603142932</t>
  </si>
  <si>
    <t xml:space="preserve">521010401119</t>
  </si>
  <si>
    <t xml:space="preserve">Рассрочка на год по 10 000 тенге</t>
  </si>
  <si>
    <t xml:space="preserve">2602698444</t>
  </si>
  <si>
    <t xml:space="preserve">700408401227</t>
  </si>
  <si>
    <t xml:space="preserve">2604444485</t>
  </si>
  <si>
    <t xml:space="preserve">090310736085</t>
  </si>
  <si>
    <t xml:space="preserve">2602354265</t>
  </si>
  <si>
    <t xml:space="preserve">600301301446</t>
  </si>
  <si>
    <t xml:space="preserve">2604043117</t>
  </si>
  <si>
    <t xml:space="preserve">790916301546</t>
  </si>
  <si>
    <t xml:space="preserve">2602684034</t>
  </si>
  <si>
    <t xml:space="preserve">780529302463</t>
  </si>
  <si>
    <t xml:space="preserve">2601210342</t>
  </si>
  <si>
    <t xml:space="preserve">591109402376</t>
  </si>
  <si>
    <t xml:space="preserve">2603025958</t>
  </si>
  <si>
    <t xml:space="preserve">661002401649</t>
  </si>
  <si>
    <t xml:space="preserve">2603272094</t>
  </si>
  <si>
    <t xml:space="preserve">690428302779</t>
  </si>
  <si>
    <t xml:space="preserve">2603673055</t>
  </si>
  <si>
    <t xml:space="preserve">810114450844</t>
  </si>
  <si>
    <t xml:space="preserve">2602577378</t>
  </si>
  <si>
    <t xml:space="preserve">780201300271</t>
  </si>
  <si>
    <t xml:space="preserve">2605411176</t>
  </si>
  <si>
    <t xml:space="preserve">582400016732</t>
  </si>
  <si>
    <t xml:space="preserve">2601235114</t>
  </si>
  <si>
    <t xml:space="preserve">091620207341</t>
  </si>
  <si>
    <t xml:space="preserve">2600691142</t>
  </si>
  <si>
    <t xml:space="preserve">670913402490</t>
  </si>
  <si>
    <t xml:space="preserve">2603345992</t>
  </si>
  <si>
    <t xml:space="preserve">600907301351</t>
  </si>
  <si>
    <t xml:space="preserve">2700349658</t>
  </si>
  <si>
    <t xml:space="preserve">780321401269</t>
  </si>
  <si>
    <t xml:space="preserve">2602827111</t>
  </si>
  <si>
    <t xml:space="preserve">820312300846</t>
  </si>
  <si>
    <t xml:space="preserve">2603329888</t>
  </si>
  <si>
    <t xml:space="preserve">640418450513</t>
  </si>
  <si>
    <t xml:space="preserve">2604623851</t>
  </si>
  <si>
    <t xml:space="preserve">301420042933</t>
  </si>
  <si>
    <t xml:space="preserve">2605450611</t>
  </si>
  <si>
    <t xml:space="preserve">780407301933</t>
  </si>
  <si>
    <t xml:space="preserve">2500021973</t>
  </si>
  <si>
    <t xml:space="preserve">831006350567</t>
  </si>
  <si>
    <t xml:space="preserve">2602256750</t>
  </si>
  <si>
    <t xml:space="preserve">720103400086</t>
  </si>
  <si>
    <t xml:space="preserve">2604344297</t>
  </si>
  <si>
    <t xml:space="preserve">771026301547</t>
  </si>
  <si>
    <t xml:space="preserve">2603000229</t>
  </si>
  <si>
    <t xml:space="preserve">810318300682</t>
  </si>
  <si>
    <t xml:space="preserve">2603231812</t>
  </si>
  <si>
    <t xml:space="preserve">330410206340</t>
  </si>
  <si>
    <t xml:space="preserve">2603176416</t>
  </si>
  <si>
    <t xml:space="preserve">530410078864</t>
  </si>
  <si>
    <t xml:space="preserve">2603646875</t>
  </si>
  <si>
    <t xml:space="preserve">680114350531</t>
  </si>
  <si>
    <t xml:space="preserve">2604265680</t>
  </si>
  <si>
    <t xml:space="preserve">811008301618</t>
  </si>
  <si>
    <t xml:space="preserve">2602619233</t>
  </si>
  <si>
    <t xml:space="preserve">061820400905</t>
  </si>
  <si>
    <t xml:space="preserve">2604248608</t>
  </si>
  <si>
    <t xml:space="preserve">750909302320</t>
  </si>
  <si>
    <t xml:space="preserve">2603919081</t>
  </si>
  <si>
    <t xml:space="preserve">821224402301</t>
  </si>
  <si>
    <t xml:space="preserve">2700295659</t>
  </si>
  <si>
    <t xml:space="preserve">580209402226</t>
  </si>
  <si>
    <t xml:space="preserve">2603281994</t>
  </si>
  <si>
    <t xml:space="preserve">680207450503</t>
  </si>
  <si>
    <t xml:space="preserve">2700331585</t>
  </si>
  <si>
    <t xml:space="preserve">740710402343</t>
  </si>
  <si>
    <t xml:space="preserve">2600613284</t>
  </si>
  <si>
    <t xml:space="preserve">771216401328</t>
  </si>
  <si>
    <t xml:space="preserve">2603406613</t>
  </si>
  <si>
    <t xml:space="preserve">781104402963</t>
  </si>
  <si>
    <t xml:space="preserve">2604815130</t>
  </si>
  <si>
    <t xml:space="preserve">831113402230</t>
  </si>
  <si>
    <t xml:space="preserve">2602669195</t>
  </si>
  <si>
    <t xml:space="preserve">670906300589</t>
  </si>
  <si>
    <t xml:space="preserve">2603000702</t>
  </si>
  <si>
    <t xml:space="preserve">330420019014</t>
  </si>
  <si>
    <t xml:space="preserve">2601213015</t>
  </si>
  <si>
    <t xml:space="preserve">811216451235</t>
  </si>
  <si>
    <t xml:space="preserve">2603643938</t>
  </si>
  <si>
    <t xml:space="preserve">560425301579</t>
  </si>
  <si>
    <t xml:space="preserve">2603330691</t>
  </si>
  <si>
    <t xml:space="preserve">681213301316</t>
  </si>
  <si>
    <t xml:space="preserve">2603772363</t>
  </si>
  <si>
    <t xml:space="preserve">091210755729</t>
  </si>
  <si>
    <t xml:space="preserve">2605604710</t>
  </si>
  <si>
    <t xml:space="preserve">640323350633</t>
  </si>
  <si>
    <t xml:space="preserve">2604800665</t>
  </si>
  <si>
    <t xml:space="preserve">700419402463</t>
  </si>
  <si>
    <t xml:space="preserve">2600557151</t>
  </si>
  <si>
    <t xml:space="preserve">651211402176</t>
  </si>
  <si>
    <t xml:space="preserve">2602686586</t>
  </si>
  <si>
    <t xml:space="preserve">540102401279</t>
  </si>
  <si>
    <t xml:space="preserve">2604436741</t>
  </si>
  <si>
    <t xml:space="preserve">610111302314</t>
  </si>
  <si>
    <t xml:space="preserve">2605392036</t>
  </si>
  <si>
    <t xml:space="preserve">770319403321</t>
  </si>
  <si>
    <t xml:space="preserve">2602762442</t>
  </si>
  <si>
    <t xml:space="preserve">690207400142</t>
  </si>
  <si>
    <t xml:space="preserve">2604758601</t>
  </si>
  <si>
    <t xml:space="preserve">631213402689</t>
  </si>
  <si>
    <t xml:space="preserve">2602707365</t>
  </si>
  <si>
    <t xml:space="preserve">681220450253</t>
  </si>
  <si>
    <t xml:space="preserve">2602979153</t>
  </si>
  <si>
    <t xml:space="preserve">590716350397</t>
  </si>
  <si>
    <t xml:space="preserve">2605448290</t>
  </si>
  <si>
    <t xml:space="preserve">211010104902</t>
  </si>
  <si>
    <t xml:space="preserve">2600268500</t>
  </si>
  <si>
    <t xml:space="preserve">830205400955</t>
  </si>
  <si>
    <t xml:space="preserve">2700500556</t>
  </si>
  <si>
    <t xml:space="preserve">790502303521</t>
  </si>
  <si>
    <t xml:space="preserve">2605597912</t>
  </si>
  <si>
    <t xml:space="preserve">582120487240</t>
  </si>
  <si>
    <t xml:space="preserve">2603343143</t>
  </si>
  <si>
    <t xml:space="preserve">211310139334</t>
  </si>
  <si>
    <t xml:space="preserve">2604930069</t>
  </si>
  <si>
    <t xml:space="preserve">641104301297</t>
  </si>
  <si>
    <t xml:space="preserve">2604540988</t>
  </si>
  <si>
    <t xml:space="preserve">820322300150</t>
  </si>
  <si>
    <t xml:space="preserve">2605368232</t>
  </si>
  <si>
    <t xml:space="preserve">780423403100</t>
  </si>
  <si>
    <t xml:space="preserve">2603273370</t>
  </si>
  <si>
    <t xml:space="preserve">581027402458</t>
  </si>
  <si>
    <t xml:space="preserve">2600114929</t>
  </si>
  <si>
    <t xml:space="preserve">630411400408</t>
  </si>
  <si>
    <t xml:space="preserve">2600511853</t>
  </si>
  <si>
    <t xml:space="preserve">840202301157</t>
  </si>
  <si>
    <t xml:space="preserve">2600574003</t>
  </si>
  <si>
    <t xml:space="preserve">650531300051</t>
  </si>
  <si>
    <t xml:space="preserve">2603387913</t>
  </si>
  <si>
    <t xml:space="preserve">091720100766</t>
  </si>
  <si>
    <t xml:space="preserve">2603929223</t>
  </si>
  <si>
    <t xml:space="preserve">761107350870</t>
  </si>
  <si>
    <t xml:space="preserve">2604274359</t>
  </si>
  <si>
    <t xml:space="preserve">650311300263</t>
  </si>
  <si>
    <t xml:space="preserve">2604565144</t>
  </si>
  <si>
    <t xml:space="preserve">091920083818</t>
  </si>
  <si>
    <t xml:space="preserve">2602431265</t>
  </si>
  <si>
    <t xml:space="preserve">571205303019</t>
  </si>
  <si>
    <t xml:space="preserve">Разрешили погасить по 10 000 тенге в месяц c апреля</t>
  </si>
  <si>
    <t xml:space="preserve">2601250415</t>
  </si>
  <si>
    <t xml:space="preserve">640417402598</t>
  </si>
  <si>
    <t xml:space="preserve">2603250017</t>
  </si>
  <si>
    <t xml:space="preserve">811101450727</t>
  </si>
  <si>
    <t xml:space="preserve">Рассрочка март,апрель,май</t>
  </si>
  <si>
    <t xml:space="preserve">2604714414</t>
  </si>
  <si>
    <t xml:space="preserve">731020402918</t>
  </si>
  <si>
    <t xml:space="preserve">2603306821</t>
  </si>
  <si>
    <t xml:space="preserve">611021402087</t>
  </si>
  <si>
    <t xml:space="preserve">2604496768</t>
  </si>
  <si>
    <t xml:space="preserve">600922401667</t>
  </si>
  <si>
    <t xml:space="preserve">2605634135</t>
  </si>
  <si>
    <t xml:space="preserve">651106402511</t>
  </si>
  <si>
    <t xml:space="preserve">2602378025</t>
  </si>
  <si>
    <t xml:space="preserve">710803400981</t>
  </si>
  <si>
    <t xml:space="preserve">2603674397</t>
  </si>
  <si>
    <t xml:space="preserve">600923401751</t>
  </si>
  <si>
    <t xml:space="preserve">2604902261</t>
  </si>
  <si>
    <t xml:space="preserve">530710064260</t>
  </si>
  <si>
    <t xml:space="preserve">2601121759</t>
  </si>
  <si>
    <t xml:space="preserve">820205301033</t>
  </si>
  <si>
    <t xml:space="preserve">2602660054</t>
  </si>
  <si>
    <t xml:space="preserve">670719450377</t>
  </si>
  <si>
    <t xml:space="preserve">2603874377</t>
  </si>
  <si>
    <t xml:space="preserve">720814301599</t>
  </si>
  <si>
    <t xml:space="preserve">2605515049</t>
  </si>
  <si>
    <t xml:space="preserve">210911046522</t>
  </si>
  <si>
    <t xml:space="preserve">2603682339</t>
  </si>
  <si>
    <t xml:space="preserve">460803350125</t>
  </si>
  <si>
    <t xml:space="preserve">2604495822</t>
  </si>
  <si>
    <t xml:space="preserve">091810153946</t>
  </si>
  <si>
    <t xml:space="preserve">2604752452</t>
  </si>
  <si>
    <t xml:space="preserve">091420046276</t>
  </si>
  <si>
    <t xml:space="preserve">2603123913</t>
  </si>
  <si>
    <t xml:space="preserve">210320158695</t>
  </si>
  <si>
    <t xml:space="preserve">2602751519</t>
  </si>
  <si>
    <t xml:space="preserve">510820400487</t>
  </si>
  <si>
    <t xml:space="preserve">2605013284</t>
  </si>
  <si>
    <t xml:space="preserve">780829300038</t>
  </si>
  <si>
    <t xml:space="preserve">2603671460</t>
  </si>
  <si>
    <t xml:space="preserve">680229301698</t>
  </si>
  <si>
    <t xml:space="preserve">2604460809</t>
  </si>
  <si>
    <t xml:space="preserve">560328402269</t>
  </si>
  <si>
    <t xml:space="preserve">2600664808</t>
  </si>
  <si>
    <t xml:space="preserve">550515303315</t>
  </si>
  <si>
    <t xml:space="preserve">2600037049</t>
  </si>
  <si>
    <t xml:space="preserve">210210577281</t>
  </si>
  <si>
    <t xml:space="preserve">2603000350</t>
  </si>
  <si>
    <t xml:space="preserve">620602300983</t>
  </si>
  <si>
    <t xml:space="preserve">2700255014</t>
  </si>
  <si>
    <t xml:space="preserve">671024301852</t>
  </si>
  <si>
    <t xml:space="preserve">2604549909</t>
  </si>
  <si>
    <t xml:space="preserve">631212402108</t>
  </si>
  <si>
    <t xml:space="preserve">2700107097</t>
  </si>
  <si>
    <t xml:space="preserve">330610177725</t>
  </si>
  <si>
    <t xml:space="preserve">2700278367</t>
  </si>
  <si>
    <t xml:space="preserve">680617301439</t>
  </si>
  <si>
    <t xml:space="preserve">2604916341</t>
  </si>
  <si>
    <t xml:space="preserve">820115401506</t>
  </si>
  <si>
    <t xml:space="preserve">2600880892</t>
  </si>
  <si>
    <t xml:space="preserve">750308405364</t>
  </si>
  <si>
    <t xml:space="preserve">2605260003</t>
  </si>
  <si>
    <t xml:space="preserve">181110007389</t>
  </si>
  <si>
    <t xml:space="preserve">2605328819</t>
  </si>
  <si>
    <t xml:space="preserve">730531402517</t>
  </si>
  <si>
    <t xml:space="preserve">2601214676</t>
  </si>
  <si>
    <t xml:space="preserve">580826400383</t>
  </si>
  <si>
    <t xml:space="preserve">2602899348</t>
  </si>
  <si>
    <t xml:space="preserve">092020153999</t>
  </si>
  <si>
    <t xml:space="preserve">2604927033</t>
  </si>
  <si>
    <t xml:space="preserve">790321302778</t>
  </si>
  <si>
    <t xml:space="preserve">2601345037</t>
  </si>
  <si>
    <t xml:space="preserve">750319300882</t>
  </si>
  <si>
    <t xml:space="preserve">2602823404</t>
  </si>
  <si>
    <t xml:space="preserve">610610403361</t>
  </si>
  <si>
    <t xml:space="preserve">2604972144</t>
  </si>
  <si>
    <t xml:space="preserve">620308303206</t>
  </si>
  <si>
    <t xml:space="preserve">2603033790</t>
  </si>
  <si>
    <t xml:space="preserve">570815403475</t>
  </si>
  <si>
    <t xml:space="preserve">2602531090</t>
  </si>
  <si>
    <t xml:space="preserve">720522301511</t>
  </si>
  <si>
    <t xml:space="preserve">2600878197</t>
  </si>
  <si>
    <t xml:space="preserve">590706301374</t>
  </si>
  <si>
    <t xml:space="preserve">2605274545</t>
  </si>
  <si>
    <t xml:space="preserve">681129450156</t>
  </si>
  <si>
    <t xml:space="preserve">2601690173</t>
  </si>
  <si>
    <t xml:space="preserve">610728400577</t>
  </si>
  <si>
    <t xml:space="preserve">Рассрочка по 10 000 тенге в месяц</t>
  </si>
  <si>
    <t xml:space="preserve">2603442462</t>
  </si>
  <si>
    <t xml:space="preserve">730321403236</t>
  </si>
  <si>
    <t xml:space="preserve">2600488819</t>
  </si>
  <si>
    <t xml:space="preserve">761228402151</t>
  </si>
  <si>
    <t xml:space="preserve">Рассрочка. 5000 тенге</t>
  </si>
  <si>
    <t xml:space="preserve">2601611996</t>
  </si>
  <si>
    <t xml:space="preserve">800920402021</t>
  </si>
  <si>
    <t xml:space="preserve">2603676916</t>
  </si>
  <si>
    <t xml:space="preserve">760301404558</t>
  </si>
  <si>
    <t xml:space="preserve">2603028708</t>
  </si>
  <si>
    <t xml:space="preserve">701110450053</t>
  </si>
  <si>
    <t xml:space="preserve">2603192597</t>
  </si>
  <si>
    <t xml:space="preserve">750918301689</t>
  </si>
  <si>
    <t xml:space="preserve">2601544170</t>
  </si>
  <si>
    <t xml:space="preserve">700605402632</t>
  </si>
  <si>
    <t xml:space="preserve">2605250213</t>
  </si>
  <si>
    <t xml:space="preserve">650420450040</t>
  </si>
  <si>
    <t xml:space="preserve">2600181457</t>
  </si>
  <si>
    <t xml:space="preserve">091910483830</t>
  </si>
  <si>
    <t xml:space="preserve">2605555100</t>
  </si>
  <si>
    <t xml:space="preserve">582310260018</t>
  </si>
  <si>
    <t xml:space="preserve">2603067692</t>
  </si>
  <si>
    <t xml:space="preserve">570601450502</t>
  </si>
  <si>
    <t xml:space="preserve">2603637118</t>
  </si>
  <si>
    <t xml:space="preserve">582121686086</t>
  </si>
  <si>
    <t xml:space="preserve">2605463701</t>
  </si>
  <si>
    <t xml:space="preserve">830727301415</t>
  </si>
  <si>
    <t xml:space="preserve">2604845677</t>
  </si>
  <si>
    <t xml:space="preserve">670130302537</t>
  </si>
  <si>
    <t xml:space="preserve">2603140116</t>
  </si>
  <si>
    <t xml:space="preserve">760513301480</t>
  </si>
  <si>
    <t xml:space="preserve">2600230077</t>
  </si>
  <si>
    <t xml:space="preserve">571201302168</t>
  </si>
  <si>
    <t xml:space="preserve">2602552298</t>
  </si>
  <si>
    <t xml:space="preserve">780828300200</t>
  </si>
  <si>
    <t xml:space="preserve">2603646853</t>
  </si>
  <si>
    <t xml:space="preserve">700108402702</t>
  </si>
  <si>
    <t xml:space="preserve">2604215498</t>
  </si>
  <si>
    <t xml:space="preserve">540810402602</t>
  </si>
  <si>
    <t xml:space="preserve">2602146596</t>
  </si>
  <si>
    <t xml:space="preserve">790619302282</t>
  </si>
  <si>
    <t xml:space="preserve">2700271514</t>
  </si>
  <si>
    <t xml:space="preserve">830729301534</t>
  </si>
  <si>
    <t xml:space="preserve">2602847208</t>
  </si>
  <si>
    <t xml:space="preserve">620710401390</t>
  </si>
  <si>
    <t xml:space="preserve">2605148012</t>
  </si>
  <si>
    <t xml:space="preserve">840101451587</t>
  </si>
  <si>
    <t xml:space="preserve">2601688853</t>
  </si>
  <si>
    <t xml:space="preserve">730422303665</t>
  </si>
  <si>
    <t xml:space="preserve">2601826738</t>
  </si>
  <si>
    <t xml:space="preserve">650904401757</t>
  </si>
  <si>
    <t xml:space="preserve">2603978943</t>
  </si>
  <si>
    <t xml:space="preserve">741130350426</t>
  </si>
  <si>
    <t xml:space="preserve">2604852101</t>
  </si>
  <si>
    <t xml:space="preserve">610127350123</t>
  </si>
  <si>
    <t xml:space="preserve">2700050612</t>
  </si>
  <si>
    <t xml:space="preserve">460509300884</t>
  </si>
  <si>
    <t xml:space="preserve">2604497681</t>
  </si>
  <si>
    <t xml:space="preserve">770101411456</t>
  </si>
  <si>
    <t xml:space="preserve">2605045569</t>
  </si>
  <si>
    <t xml:space="preserve">650519350062</t>
  </si>
  <si>
    <t xml:space="preserve">2603240359</t>
  </si>
  <si>
    <t xml:space="preserve">680304301010</t>
  </si>
  <si>
    <t xml:space="preserve">2600622051</t>
  </si>
  <si>
    <t xml:space="preserve">821029351105</t>
  </si>
  <si>
    <t xml:space="preserve">2602763553</t>
  </si>
  <si>
    <t xml:space="preserve">800928450035</t>
  </si>
  <si>
    <t xml:space="preserve">2602653971</t>
  </si>
  <si>
    <t xml:space="preserve">690702350593</t>
  </si>
  <si>
    <t xml:space="preserve">2600709875</t>
  </si>
  <si>
    <t xml:space="preserve">680202402556</t>
  </si>
  <si>
    <t xml:space="preserve">2603291267</t>
  </si>
  <si>
    <t xml:space="preserve">780228300348</t>
  </si>
  <si>
    <t xml:space="preserve">2700079157</t>
  </si>
  <si>
    <t xml:space="preserve">730412402788</t>
  </si>
  <si>
    <t xml:space="preserve">2601725692</t>
  </si>
  <si>
    <t xml:space="preserve">780115300333</t>
  </si>
  <si>
    <t xml:space="preserve">2602125993</t>
  </si>
  <si>
    <t xml:space="preserve">091620029592</t>
  </si>
  <si>
    <t xml:space="preserve">2604215256</t>
  </si>
  <si>
    <t xml:space="preserve">750423401129</t>
  </si>
  <si>
    <t xml:space="preserve">2600130890</t>
  </si>
  <si>
    <t xml:space="preserve">710326301930</t>
  </si>
  <si>
    <t xml:space="preserve">2605089294</t>
  </si>
  <si>
    <t xml:space="preserve">600605401504</t>
  </si>
  <si>
    <t xml:space="preserve">2600614274</t>
  </si>
  <si>
    <t xml:space="preserve">690323401101</t>
  </si>
  <si>
    <t xml:space="preserve">2605053533</t>
  </si>
  <si>
    <t xml:space="preserve">560516400542</t>
  </si>
  <si>
    <t xml:space="preserve">2603421573</t>
  </si>
  <si>
    <t xml:space="preserve">790821400687</t>
  </si>
  <si>
    <t xml:space="preserve">2700034024</t>
  </si>
  <si>
    <t xml:space="preserve">750710302234</t>
  </si>
  <si>
    <t xml:space="preserve">2602665807</t>
  </si>
  <si>
    <t xml:space="preserve">670314450345</t>
  </si>
  <si>
    <t xml:space="preserve">2605181694</t>
  </si>
  <si>
    <t xml:space="preserve">710907301433</t>
  </si>
  <si>
    <t xml:space="preserve">2603395525</t>
  </si>
  <si>
    <t xml:space="preserve">831023300417</t>
  </si>
  <si>
    <t xml:space="preserve">2604529966</t>
  </si>
  <si>
    <t xml:space="preserve">740501402852</t>
  </si>
  <si>
    <t xml:space="preserve">2604831652</t>
  </si>
  <si>
    <t xml:space="preserve">740408301416</t>
  </si>
  <si>
    <t xml:space="preserve">2605116178</t>
  </si>
  <si>
    <t xml:space="preserve">691128401622</t>
  </si>
  <si>
    <t xml:space="preserve">2601892232</t>
  </si>
  <si>
    <t xml:space="preserve">090512013629</t>
  </si>
  <si>
    <t xml:space="preserve">2600266652</t>
  </si>
  <si>
    <t xml:space="preserve">800711303087</t>
  </si>
  <si>
    <t xml:space="preserve">2600729444</t>
  </si>
  <si>
    <t xml:space="preserve">690620450114</t>
  </si>
  <si>
    <t xml:space="preserve">2602120273</t>
  </si>
  <si>
    <t xml:space="preserve">670929401589</t>
  </si>
  <si>
    <t xml:space="preserve">2603327270</t>
  </si>
  <si>
    <t xml:space="preserve">830807350680</t>
  </si>
  <si>
    <t xml:space="preserve">2602489587</t>
  </si>
  <si>
    <t xml:space="preserve">451220300597</t>
  </si>
  <si>
    <t xml:space="preserve">2604671041</t>
  </si>
  <si>
    <t xml:space="preserve">770619300440</t>
  </si>
  <si>
    <t xml:space="preserve">2605354779</t>
  </si>
  <si>
    <t xml:space="preserve">830611450760</t>
  </si>
  <si>
    <t xml:space="preserve">2600677667</t>
  </si>
  <si>
    <t xml:space="preserve">621210402373</t>
  </si>
  <si>
    <t xml:space="preserve">Нашли список мошейников в досье договора</t>
  </si>
  <si>
    <t xml:space="preserve">2700505495</t>
  </si>
  <si>
    <t xml:space="preserve">751026402270</t>
  </si>
  <si>
    <t xml:space="preserve">2600927609</t>
  </si>
  <si>
    <t xml:space="preserve">560121401999</t>
  </si>
  <si>
    <t xml:space="preserve">2603966876</t>
  </si>
  <si>
    <t xml:space="preserve">750219402405</t>
  </si>
  <si>
    <t xml:space="preserve">2603756864</t>
  </si>
  <si>
    <t xml:space="preserve">780501300966</t>
  </si>
  <si>
    <t xml:space="preserve">2600043979</t>
  </si>
  <si>
    <t xml:space="preserve">720213301115</t>
  </si>
  <si>
    <t xml:space="preserve">2603604239</t>
  </si>
  <si>
    <t xml:space="preserve">330210215980</t>
  </si>
  <si>
    <t xml:space="preserve">2603267122</t>
  </si>
  <si>
    <t xml:space="preserve">740118300779</t>
  </si>
  <si>
    <t xml:space="preserve">2602494020</t>
  </si>
  <si>
    <t xml:space="preserve">330411093223</t>
  </si>
  <si>
    <t xml:space="preserve">График по 10 000 тенге в месяц</t>
  </si>
  <si>
    <t xml:space="preserve">2603919697</t>
  </si>
  <si>
    <t xml:space="preserve">711208302523</t>
  </si>
  <si>
    <t xml:space="preserve">2604924129</t>
  </si>
  <si>
    <t xml:space="preserve">590326450115</t>
  </si>
  <si>
    <t xml:space="preserve">2604422991</t>
  </si>
  <si>
    <t xml:space="preserve">090820161993</t>
  </si>
  <si>
    <t xml:space="preserve">2603227170</t>
  </si>
  <si>
    <t xml:space="preserve">490920301644</t>
  </si>
  <si>
    <t xml:space="preserve">2604216785</t>
  </si>
  <si>
    <t xml:space="preserve">091620047667</t>
  </si>
  <si>
    <t xml:space="preserve">2603987677</t>
  </si>
  <si>
    <t xml:space="preserve">661108300363</t>
  </si>
  <si>
    <t xml:space="preserve">2700021638</t>
  </si>
  <si>
    <t xml:space="preserve">270520004082</t>
  </si>
  <si>
    <t xml:space="preserve">2604970417</t>
  </si>
  <si>
    <t xml:space="preserve">771101301227</t>
  </si>
  <si>
    <t xml:space="preserve">2604271444</t>
  </si>
  <si>
    <t xml:space="preserve">760715402364</t>
  </si>
  <si>
    <t xml:space="preserve">2601177419</t>
  </si>
  <si>
    <t xml:space="preserve">790316350394</t>
  </si>
  <si>
    <t xml:space="preserve">2600588182</t>
  </si>
  <si>
    <t xml:space="preserve">211520394958</t>
  </si>
  <si>
    <t xml:space="preserve">С апреля по 30 000 тенг в месяц отзываем от ЧСИ</t>
  </si>
  <si>
    <t xml:space="preserve">2600797743</t>
  </si>
  <si>
    <t xml:space="preserve">680307400749</t>
  </si>
  <si>
    <t xml:space="preserve">Предоставила квитанции, которые платили в 2009-2011 через Казпочту. приостановили</t>
  </si>
  <si>
    <t xml:space="preserve">2603376297</t>
  </si>
  <si>
    <t xml:space="preserve">730202302264</t>
  </si>
  <si>
    <t xml:space="preserve">2700148380</t>
  </si>
  <si>
    <t xml:space="preserve">720701302344</t>
  </si>
  <si>
    <t xml:space="preserve">2605493566</t>
  </si>
  <si>
    <t xml:space="preserve">810602302612</t>
  </si>
  <si>
    <t xml:space="preserve">2605001976</t>
  </si>
  <si>
    <t xml:space="preserve">730917350448</t>
  </si>
  <si>
    <t xml:space="preserve">2601406340</t>
  </si>
  <si>
    <t xml:space="preserve">811226301732</t>
  </si>
  <si>
    <t xml:space="preserve">2602328910</t>
  </si>
  <si>
    <t xml:space="preserve">660222400397</t>
  </si>
  <si>
    <t xml:space="preserve">2605135901</t>
  </si>
  <si>
    <t xml:space="preserve">091610031814</t>
  </si>
  <si>
    <t xml:space="preserve">2601413567</t>
  </si>
  <si>
    <t xml:space="preserve">670222402187</t>
  </si>
  <si>
    <t xml:space="preserve">2601780857</t>
  </si>
  <si>
    <t xml:space="preserve">680607302712</t>
  </si>
  <si>
    <t xml:space="preserve">2604975873</t>
  </si>
  <si>
    <t xml:space="preserve">610501305676</t>
  </si>
  <si>
    <t xml:space="preserve">2604517690</t>
  </si>
  <si>
    <t xml:space="preserve">610920403288</t>
  </si>
  <si>
    <t xml:space="preserve">2604575275</t>
  </si>
  <si>
    <t xml:space="preserve">660123300253</t>
  </si>
  <si>
    <t xml:space="preserve">2603185821</t>
  </si>
  <si>
    <t xml:space="preserve">460302401133</t>
  </si>
  <si>
    <t xml:space="preserve">2602538108</t>
  </si>
  <si>
    <t xml:space="preserve">090520060283</t>
  </si>
  <si>
    <t xml:space="preserve">2604928243</t>
  </si>
  <si>
    <t xml:space="preserve">761014301619</t>
  </si>
  <si>
    <t xml:space="preserve">2602220274</t>
  </si>
  <si>
    <t xml:space="preserve">800124302751</t>
  </si>
  <si>
    <t xml:space="preserve">2601260095</t>
  </si>
  <si>
    <t xml:space="preserve">770606402899</t>
  </si>
  <si>
    <t xml:space="preserve">2604920719</t>
  </si>
  <si>
    <t xml:space="preserve">780409302137</t>
  </si>
  <si>
    <t xml:space="preserve">2605045074</t>
  </si>
  <si>
    <t xml:space="preserve">780520303367</t>
  </si>
  <si>
    <t xml:space="preserve">2600905939</t>
  </si>
  <si>
    <t xml:space="preserve">660710401794</t>
  </si>
  <si>
    <t xml:space="preserve">2605567475</t>
  </si>
  <si>
    <t xml:space="preserve">80240007296</t>
  </si>
  <si>
    <t xml:space="preserve">2600279643</t>
  </si>
  <si>
    <t xml:space="preserve">780313303057</t>
  </si>
  <si>
    <t xml:space="preserve">2605321141</t>
  </si>
  <si>
    <t xml:space="preserve">820919401011</t>
  </si>
  <si>
    <t xml:space="preserve">2602704527</t>
  </si>
  <si>
    <t xml:space="preserve">601121402801</t>
  </si>
  <si>
    <t xml:space="preserve">2603747272</t>
  </si>
  <si>
    <t xml:space="preserve">710727302611</t>
  </si>
  <si>
    <t xml:space="preserve">2604972386</t>
  </si>
  <si>
    <t xml:space="preserve">090920403383</t>
  </si>
  <si>
    <t xml:space="preserve">2602334553</t>
  </si>
  <si>
    <t xml:space="preserve">580320100622</t>
  </si>
  <si>
    <t xml:space="preserve">2602984928</t>
  </si>
  <si>
    <t xml:space="preserve">840525301730</t>
  </si>
  <si>
    <t xml:space="preserve">2602580854</t>
  </si>
  <si>
    <t xml:space="preserve">580320102816</t>
  </si>
  <si>
    <t xml:space="preserve">2603663364</t>
  </si>
  <si>
    <t xml:space="preserve">720529401774</t>
  </si>
  <si>
    <t xml:space="preserve">2601595892</t>
  </si>
  <si>
    <t xml:space="preserve">680715402812</t>
  </si>
  <si>
    <t xml:space="preserve">2605152159</t>
  </si>
  <si>
    <t xml:space="preserve">670301301538</t>
  </si>
  <si>
    <t xml:space="preserve">2604560062</t>
  </si>
  <si>
    <t xml:space="preserve">840731401053</t>
  </si>
  <si>
    <t xml:space="preserve">2601665808</t>
  </si>
  <si>
    <t xml:space="preserve">740428401917</t>
  </si>
  <si>
    <t xml:space="preserve">2603025892</t>
  </si>
  <si>
    <t xml:space="preserve">660604401738</t>
  </si>
  <si>
    <t xml:space="preserve">Подала заявление в полицию мошейничество</t>
  </si>
  <si>
    <t xml:space="preserve">2600515780</t>
  </si>
  <si>
    <t xml:space="preserve">800219302728</t>
  </si>
  <si>
    <t xml:space="preserve">2700229032</t>
  </si>
  <si>
    <t xml:space="preserve">582121882526</t>
  </si>
  <si>
    <t xml:space="preserve">2602678864</t>
  </si>
  <si>
    <t xml:space="preserve">540215301970</t>
  </si>
  <si>
    <t xml:space="preserve">2603535533</t>
  </si>
  <si>
    <t xml:space="preserve">580320186663</t>
  </si>
  <si>
    <t xml:space="preserve">2602302433</t>
  </si>
  <si>
    <t xml:space="preserve">640321401607</t>
  </si>
  <si>
    <t xml:space="preserve">2601791230</t>
  </si>
  <si>
    <t xml:space="preserve">661018302479</t>
  </si>
  <si>
    <t xml:space="preserve">2605497185</t>
  </si>
  <si>
    <t xml:space="preserve">770416402063</t>
  </si>
  <si>
    <t xml:space="preserve">2605100052</t>
  </si>
  <si>
    <t xml:space="preserve">740309301319</t>
  </si>
  <si>
    <t xml:space="preserve">2603962476</t>
  </si>
  <si>
    <t xml:space="preserve">700324402487</t>
  </si>
  <si>
    <t xml:space="preserve">2602898347</t>
  </si>
  <si>
    <t xml:space="preserve">801118300408</t>
  </si>
  <si>
    <t xml:space="preserve">2604479828</t>
  </si>
  <si>
    <t xml:space="preserve">630107300121</t>
  </si>
  <si>
    <t xml:space="preserve">2602477333</t>
  </si>
  <si>
    <t xml:space="preserve">790601402598</t>
  </si>
  <si>
    <t xml:space="preserve">2603945239</t>
  </si>
  <si>
    <t xml:space="preserve">700325302585</t>
  </si>
  <si>
    <t xml:space="preserve">2601880165</t>
  </si>
  <si>
    <t xml:space="preserve">720901403663</t>
  </si>
  <si>
    <t xml:space="preserve">2605067151</t>
  </si>
  <si>
    <t xml:space="preserve">810423301265</t>
  </si>
  <si>
    <t xml:space="preserve">2700350582</t>
  </si>
  <si>
    <t xml:space="preserve">600104403498</t>
  </si>
  <si>
    <t xml:space="preserve">2700275364</t>
  </si>
  <si>
    <t xml:space="preserve">780525300302</t>
  </si>
  <si>
    <t xml:space="preserve">2604125925</t>
  </si>
  <si>
    <t xml:space="preserve">741111402012</t>
  </si>
  <si>
    <t xml:space="preserve">2603413246</t>
  </si>
  <si>
    <t xml:space="preserve">580417402108</t>
  </si>
  <si>
    <t xml:space="preserve">2603085380</t>
  </si>
  <si>
    <t xml:space="preserve">700609302310</t>
  </si>
  <si>
    <t xml:space="preserve">2603453880</t>
  </si>
  <si>
    <t xml:space="preserve">770831403117</t>
  </si>
  <si>
    <t xml:space="preserve">2604941366</t>
  </si>
  <si>
    <t xml:space="preserve">481120041804</t>
  </si>
  <si>
    <t xml:space="preserve">2602979274</t>
  </si>
  <si>
    <t xml:space="preserve">780917301143</t>
  </si>
  <si>
    <t xml:space="preserve">2601023188</t>
  </si>
  <si>
    <t xml:space="preserve">620607300445</t>
  </si>
  <si>
    <t xml:space="preserve">2603355188</t>
  </si>
  <si>
    <t xml:space="preserve">770627402615</t>
  </si>
  <si>
    <t xml:space="preserve">2603812854</t>
  </si>
  <si>
    <t xml:space="preserve">150610151294</t>
  </si>
  <si>
    <t xml:space="preserve">2604469422</t>
  </si>
  <si>
    <t xml:space="preserve">800812303254</t>
  </si>
  <si>
    <t xml:space="preserve">2601617089</t>
  </si>
  <si>
    <t xml:space="preserve">610929350242</t>
  </si>
  <si>
    <t xml:space="preserve">2602977822</t>
  </si>
  <si>
    <t xml:space="preserve">580415450454</t>
  </si>
  <si>
    <t xml:space="preserve">2603444123</t>
  </si>
  <si>
    <t xml:space="preserve">730720402613</t>
  </si>
  <si>
    <t xml:space="preserve">2601479028</t>
  </si>
  <si>
    <t xml:space="preserve">820405301675</t>
  </si>
  <si>
    <t xml:space="preserve">2600763797</t>
  </si>
  <si>
    <t xml:space="preserve">821217301295</t>
  </si>
  <si>
    <t xml:space="preserve">2605391915</t>
  </si>
  <si>
    <t xml:space="preserve">600400083058</t>
  </si>
  <si>
    <t xml:space="preserve">2605061783</t>
  </si>
  <si>
    <t xml:space="preserve">830115401578</t>
  </si>
  <si>
    <t xml:space="preserve">2601243716</t>
  </si>
  <si>
    <t xml:space="preserve">091620108618</t>
  </si>
  <si>
    <t xml:space="preserve">2602796058</t>
  </si>
  <si>
    <t xml:space="preserve">090520068410</t>
  </si>
  <si>
    <t xml:space="preserve">2603349039</t>
  </si>
  <si>
    <t xml:space="preserve">571101404048</t>
  </si>
  <si>
    <t xml:space="preserve">2600328978</t>
  </si>
  <si>
    <t xml:space="preserve">630321300660</t>
  </si>
  <si>
    <t xml:space="preserve">2605676518</t>
  </si>
  <si>
    <t xml:space="preserve">700504401982</t>
  </si>
  <si>
    <t xml:space="preserve">2603691403</t>
  </si>
  <si>
    <t xml:space="preserve">090520003438</t>
  </si>
  <si>
    <t xml:space="preserve">2605553648</t>
  </si>
  <si>
    <t xml:space="preserve">840128351471</t>
  </si>
  <si>
    <t xml:space="preserve">2602331550</t>
  </si>
  <si>
    <t xml:space="preserve">570521400422</t>
  </si>
  <si>
    <t xml:space="preserve">2605212483</t>
  </si>
  <si>
    <t xml:space="preserve">581220793377</t>
  </si>
  <si>
    <t xml:space="preserve">2603930169</t>
  </si>
  <si>
    <t xml:space="preserve">630101316724</t>
  </si>
  <si>
    <t xml:space="preserve">2604876092</t>
  </si>
  <si>
    <t xml:space="preserve">630916350027</t>
  </si>
  <si>
    <t xml:space="preserve">2605189372</t>
  </si>
  <si>
    <t xml:space="preserve">691109401428</t>
  </si>
  <si>
    <t xml:space="preserve">2700503570</t>
  </si>
  <si>
    <t xml:space="preserve">330610077514</t>
  </si>
  <si>
    <t xml:space="preserve">2604369652</t>
  </si>
  <si>
    <t xml:space="preserve">701203401126</t>
  </si>
  <si>
    <t xml:space="preserve">2605536070</t>
  </si>
  <si>
    <t xml:space="preserve">651020301788</t>
  </si>
  <si>
    <t xml:space="preserve">2601451847</t>
  </si>
  <si>
    <t xml:space="preserve">820313402570</t>
  </si>
  <si>
    <t xml:space="preserve">2604551251</t>
  </si>
  <si>
    <t xml:space="preserve">801229402157</t>
  </si>
  <si>
    <t xml:space="preserve">2604002483</t>
  </si>
  <si>
    <t xml:space="preserve">790713402705</t>
  </si>
  <si>
    <t xml:space="preserve">2600726243</t>
  </si>
  <si>
    <t xml:space="preserve">761226402269</t>
  </si>
  <si>
    <t xml:space="preserve">2604263788</t>
  </si>
  <si>
    <t xml:space="preserve">520922401451</t>
  </si>
  <si>
    <t xml:space="preserve">2601964711</t>
  </si>
  <si>
    <t xml:space="preserve">090511985804</t>
  </si>
  <si>
    <t xml:space="preserve">2602796861</t>
  </si>
  <si>
    <t xml:space="preserve">561118402141</t>
  </si>
  <si>
    <t xml:space="preserve">2600529233</t>
  </si>
  <si>
    <t xml:space="preserve">650519300571</t>
  </si>
  <si>
    <t xml:space="preserve">2603453374</t>
  </si>
  <si>
    <t xml:space="preserve">060410289236</t>
  </si>
  <si>
    <t xml:space="preserve">2601191884</t>
  </si>
  <si>
    <t xml:space="preserve">840416400377</t>
  </si>
  <si>
    <t xml:space="preserve">2603287538</t>
  </si>
  <si>
    <t xml:space="preserve">690720302429</t>
  </si>
  <si>
    <t xml:space="preserve">2605048748</t>
  </si>
  <si>
    <t xml:space="preserve">580503401952</t>
  </si>
  <si>
    <t xml:space="preserve">Принес талон</t>
  </si>
  <si>
    <t xml:space="preserve">2605074059</t>
  </si>
  <si>
    <t xml:space="preserve">781203302201</t>
  </si>
  <si>
    <t xml:space="preserve">2600490623</t>
  </si>
  <si>
    <t xml:space="preserve">640105403282</t>
  </si>
  <si>
    <t xml:space="preserve">2603402367</t>
  </si>
  <si>
    <t xml:space="preserve">710505400084</t>
  </si>
  <si>
    <t xml:space="preserve">2603373833</t>
  </si>
  <si>
    <t xml:space="preserve">740416350418</t>
  </si>
  <si>
    <t xml:space="preserve">2604480323</t>
  </si>
  <si>
    <t xml:space="preserve">820808302575</t>
  </si>
  <si>
    <t xml:space="preserve">2602332914</t>
  </si>
  <si>
    <t xml:space="preserve">520626301149</t>
  </si>
  <si>
    <t xml:space="preserve">2700368589</t>
  </si>
  <si>
    <t xml:space="preserve">580320508238</t>
  </si>
  <si>
    <t xml:space="preserve">2600991387</t>
  </si>
  <si>
    <t xml:space="preserve">681223401991</t>
  </si>
  <si>
    <t xml:space="preserve">2601188320</t>
  </si>
  <si>
    <t xml:space="preserve">661026401769</t>
  </si>
  <si>
    <t xml:space="preserve">2602131614</t>
  </si>
  <si>
    <t xml:space="preserve">630117401636</t>
  </si>
  <si>
    <t xml:space="preserve">2605081968</t>
  </si>
  <si>
    <t xml:space="preserve">610701402060</t>
  </si>
  <si>
    <t xml:space="preserve">2600449197</t>
  </si>
  <si>
    <t xml:space="preserve">760703402903</t>
  </si>
  <si>
    <t xml:space="preserve">2603665366</t>
  </si>
  <si>
    <t xml:space="preserve">581211400957</t>
  </si>
  <si>
    <t xml:space="preserve">2603073566</t>
  </si>
  <si>
    <t xml:space="preserve">721211450469</t>
  </si>
  <si>
    <t xml:space="preserve">2601262691</t>
  </si>
  <si>
    <t xml:space="preserve">800101400131</t>
  </si>
  <si>
    <t xml:space="preserve">2605057328</t>
  </si>
  <si>
    <t xml:space="preserve">091320047094</t>
  </si>
  <si>
    <t xml:space="preserve">2604845204</t>
  </si>
  <si>
    <t xml:space="preserve">630122300123</t>
  </si>
  <si>
    <t xml:space="preserve">2605311164</t>
  </si>
  <si>
    <t xml:space="preserve">690420403175</t>
  </si>
  <si>
    <t xml:space="preserve">Рассрочка каждого 25 числа по 25 000 тенге</t>
  </si>
  <si>
    <t xml:space="preserve">2601911988</t>
  </si>
  <si>
    <t xml:space="preserve">840530302558</t>
  </si>
  <si>
    <t xml:space="preserve">2604075655</t>
  </si>
  <si>
    <t xml:space="preserve">590303403495</t>
  </si>
  <si>
    <t xml:space="preserve">2602855689</t>
  </si>
  <si>
    <t xml:space="preserve">660512401202</t>
  </si>
  <si>
    <t xml:space="preserve">2602827287</t>
  </si>
  <si>
    <t xml:space="preserve">810328450570</t>
  </si>
  <si>
    <t xml:space="preserve">2604825503</t>
  </si>
  <si>
    <t xml:space="preserve">820715450398</t>
  </si>
  <si>
    <t xml:space="preserve">2605649216</t>
  </si>
  <si>
    <t xml:space="preserve">681009301634</t>
  </si>
  <si>
    <t xml:space="preserve">2603422354</t>
  </si>
  <si>
    <t xml:space="preserve">630526401332</t>
  </si>
  <si>
    <t xml:space="preserve">2600891463</t>
  </si>
  <si>
    <t xml:space="preserve">620316402892</t>
  </si>
  <si>
    <t xml:space="preserve">2604576958</t>
  </si>
  <si>
    <t xml:space="preserve">730422300234</t>
  </si>
  <si>
    <t xml:space="preserve">2604451195</t>
  </si>
  <si>
    <t xml:space="preserve">681203402425</t>
  </si>
  <si>
    <t xml:space="preserve">2603812315</t>
  </si>
  <si>
    <t xml:space="preserve">560603402145</t>
  </si>
  <si>
    <t xml:space="preserve">2603812161</t>
  </si>
  <si>
    <t xml:space="preserve">800819402815</t>
  </si>
  <si>
    <t xml:space="preserve">2602556698</t>
  </si>
  <si>
    <t xml:space="preserve">771123402390</t>
  </si>
  <si>
    <t xml:space="preserve">2603330130</t>
  </si>
  <si>
    <t xml:space="preserve">800413301121</t>
  </si>
  <si>
    <t xml:space="preserve">2601490864</t>
  </si>
  <si>
    <t xml:space="preserve">820820300821</t>
  </si>
  <si>
    <t xml:space="preserve">2600445622</t>
  </si>
  <si>
    <t xml:space="preserve">771220403425</t>
  </si>
  <si>
    <t xml:space="preserve">2600084371</t>
  </si>
  <si>
    <t xml:space="preserve">510311301283</t>
  </si>
  <si>
    <t xml:space="preserve">2601029491</t>
  </si>
  <si>
    <t xml:space="preserve">800101305542</t>
  </si>
  <si>
    <t xml:space="preserve">2601999284</t>
  </si>
  <si>
    <t xml:space="preserve">361810749844</t>
  </si>
  <si>
    <t xml:space="preserve">2605133305</t>
  </si>
  <si>
    <t xml:space="preserve">182620021335</t>
  </si>
  <si>
    <t xml:space="preserve">2605727228</t>
  </si>
  <si>
    <t xml:space="preserve">530910073916</t>
  </si>
  <si>
    <t xml:space="preserve">2605055898</t>
  </si>
  <si>
    <t xml:space="preserve">710417402414</t>
  </si>
  <si>
    <t xml:space="preserve">2602680866</t>
  </si>
  <si>
    <t xml:space="preserve">581121019804</t>
  </si>
  <si>
    <t xml:space="preserve">2603569380</t>
  </si>
  <si>
    <t xml:space="preserve">831011302140</t>
  </si>
  <si>
    <t xml:space="preserve">2605438896</t>
  </si>
  <si>
    <t xml:space="preserve">830909350734</t>
  </si>
  <si>
    <t xml:space="preserve">2605527523</t>
  </si>
  <si>
    <t xml:space="preserve">640830402345</t>
  </si>
  <si>
    <t xml:space="preserve">2600998449</t>
  </si>
  <si>
    <t xml:space="preserve">740706302731</t>
  </si>
  <si>
    <t xml:space="preserve">2603604085</t>
  </si>
  <si>
    <t xml:space="preserve">481610035429</t>
  </si>
  <si>
    <t xml:space="preserve">2602227688</t>
  </si>
  <si>
    <t xml:space="preserve">601003301489</t>
  </si>
  <si>
    <t xml:space="preserve">2602407725</t>
  </si>
  <si>
    <t xml:space="preserve">680915402989</t>
  </si>
  <si>
    <t xml:space="preserve">2602961718</t>
  </si>
  <si>
    <t xml:space="preserve">691130450450</t>
  </si>
  <si>
    <t xml:space="preserve">2601649924</t>
  </si>
  <si>
    <t xml:space="preserve">790120350051</t>
  </si>
  <si>
    <t xml:space="preserve">2601204160</t>
  </si>
  <si>
    <t xml:space="preserve">610401405004</t>
  </si>
  <si>
    <t xml:space="preserve">2605134229</t>
  </si>
  <si>
    <t xml:space="preserve">740128303084</t>
  </si>
  <si>
    <t xml:space="preserve">2603467234</t>
  </si>
  <si>
    <t xml:space="preserve">820420350962</t>
  </si>
  <si>
    <t xml:space="preserve">2600329440</t>
  </si>
  <si>
    <t xml:space="preserve">680211302757</t>
  </si>
  <si>
    <t xml:space="preserve">2603777148</t>
  </si>
  <si>
    <t xml:space="preserve">580320153568</t>
  </si>
  <si>
    <t xml:space="preserve">2601658328</t>
  </si>
  <si>
    <t xml:space="preserve">811116350683</t>
  </si>
  <si>
    <t xml:space="preserve">2603785321</t>
  </si>
  <si>
    <t xml:space="preserve">831129301283</t>
  </si>
  <si>
    <t xml:space="preserve">2604636490</t>
  </si>
  <si>
    <t xml:space="preserve">750814302790</t>
  </si>
  <si>
    <t xml:space="preserve">2602378289</t>
  </si>
  <si>
    <t xml:space="preserve">730617302954</t>
  </si>
  <si>
    <t xml:space="preserve">2603249555</t>
  </si>
  <si>
    <t xml:space="preserve">820703450164</t>
  </si>
  <si>
    <t xml:space="preserve">2604136848</t>
  </si>
  <si>
    <t xml:space="preserve">780328301885</t>
  </si>
  <si>
    <t xml:space="preserve">2603774178</t>
  </si>
  <si>
    <t xml:space="preserve">780218303259</t>
  </si>
  <si>
    <t xml:space="preserve">2601016390</t>
  </si>
  <si>
    <t xml:space="preserve">620216403123</t>
  </si>
  <si>
    <t xml:space="preserve">Гасил по акции</t>
  </si>
  <si>
    <t xml:space="preserve">2601455378</t>
  </si>
  <si>
    <t xml:space="preserve">660418402399</t>
  </si>
  <si>
    <t xml:space="preserve">2601842424</t>
  </si>
  <si>
    <t xml:space="preserve">761107402232</t>
  </si>
  <si>
    <t xml:space="preserve">2602355365</t>
  </si>
  <si>
    <t xml:space="preserve">721210450730</t>
  </si>
  <si>
    <t xml:space="preserve">2604072179</t>
  </si>
  <si>
    <t xml:space="preserve">790901301039</t>
  </si>
  <si>
    <t xml:space="preserve">2602635139</t>
  </si>
  <si>
    <t xml:space="preserve">630721401641</t>
  </si>
  <si>
    <t xml:space="preserve">2604779336</t>
  </si>
  <si>
    <t xml:space="preserve">811123400413</t>
  </si>
  <si>
    <t xml:space="preserve">2603684671</t>
  </si>
  <si>
    <t xml:space="preserve">630421450348</t>
  </si>
  <si>
    <t xml:space="preserve">2604026650</t>
  </si>
  <si>
    <t xml:space="preserve">610722400504</t>
  </si>
  <si>
    <t xml:space="preserve">2603769800</t>
  </si>
  <si>
    <t xml:space="preserve">660829402036</t>
  </si>
  <si>
    <t xml:space="preserve">2603335212</t>
  </si>
  <si>
    <t xml:space="preserve">760606450561</t>
  </si>
  <si>
    <t xml:space="preserve">Умерла</t>
  </si>
  <si>
    <t xml:space="preserve">2603711324</t>
  </si>
  <si>
    <t xml:space="preserve">750624350420</t>
  </si>
  <si>
    <t xml:space="preserve">2605627524</t>
  </si>
  <si>
    <t xml:space="preserve">581310232119</t>
  </si>
  <si>
    <t xml:space="preserve">2600200003</t>
  </si>
  <si>
    <t xml:space="preserve">750205302472</t>
  </si>
  <si>
    <t xml:space="preserve">2603885663</t>
  </si>
  <si>
    <t xml:space="preserve">620128402434</t>
  </si>
  <si>
    <t xml:space="preserve">2604429426</t>
  </si>
  <si>
    <t xml:space="preserve">600318737350</t>
  </si>
  <si>
    <t xml:space="preserve">2603095676</t>
  </si>
  <si>
    <t xml:space="preserve">840828301966</t>
  </si>
  <si>
    <t xml:space="preserve">2601585893</t>
  </si>
  <si>
    <t xml:space="preserve">710507301904</t>
  </si>
  <si>
    <t xml:space="preserve">2603696386</t>
  </si>
  <si>
    <t xml:space="preserve">710711402125</t>
  </si>
  <si>
    <t xml:space="preserve">2600785170</t>
  </si>
  <si>
    <t xml:space="preserve">690406402319</t>
  </si>
  <si>
    <t xml:space="preserve">2600099166</t>
  </si>
  <si>
    <t xml:space="preserve">831028302292</t>
  </si>
  <si>
    <t xml:space="preserve">2604058165</t>
  </si>
  <si>
    <t xml:space="preserve">181711137659</t>
  </si>
  <si>
    <t xml:space="preserve">2602263240</t>
  </si>
  <si>
    <t xml:space="preserve">090520102326</t>
  </si>
  <si>
    <t xml:space="preserve">2601347281</t>
  </si>
  <si>
    <t xml:space="preserve">571002401520</t>
  </si>
  <si>
    <t xml:space="preserve">2601949201</t>
  </si>
  <si>
    <t xml:space="preserve">090520199758</t>
  </si>
  <si>
    <t xml:space="preserve">2603983618</t>
  </si>
  <si>
    <t xml:space="preserve">840909402346</t>
  </si>
  <si>
    <t xml:space="preserve">2605662680</t>
  </si>
  <si>
    <t xml:space="preserve">750428400752</t>
  </si>
  <si>
    <t xml:space="preserve">2600613900</t>
  </si>
  <si>
    <t xml:space="preserve">800827401226</t>
  </si>
  <si>
    <t xml:space="preserve">2600093083</t>
  </si>
  <si>
    <t xml:space="preserve">751223450447</t>
  </si>
  <si>
    <t xml:space="preserve">2602154505</t>
  </si>
  <si>
    <t xml:space="preserve">091620125475</t>
  </si>
  <si>
    <t xml:space="preserve">2603204103</t>
  </si>
  <si>
    <t xml:space="preserve">700414301957</t>
  </si>
  <si>
    <t xml:space="preserve">2601806696</t>
  </si>
  <si>
    <t xml:space="preserve">661015301841</t>
  </si>
  <si>
    <t xml:space="preserve">2601840422</t>
  </si>
  <si>
    <t xml:space="preserve">540831401440</t>
  </si>
  <si>
    <t xml:space="preserve">2602728793</t>
  </si>
  <si>
    <t xml:space="preserve">630504300050</t>
  </si>
  <si>
    <t xml:space="preserve">2603592040</t>
  </si>
  <si>
    <t xml:space="preserve">720730402438</t>
  </si>
  <si>
    <t xml:space="preserve">2602801712</t>
  </si>
  <si>
    <t xml:space="preserve">581218450149</t>
  </si>
  <si>
    <t xml:space="preserve">2603724667</t>
  </si>
  <si>
    <t xml:space="preserve">640426301493</t>
  </si>
  <si>
    <t xml:space="preserve">2602381116</t>
  </si>
  <si>
    <t xml:space="preserve">560210401349</t>
  </si>
  <si>
    <t xml:space="preserve">2603362745</t>
  </si>
  <si>
    <t xml:space="preserve">561229301100</t>
  </si>
  <si>
    <t xml:space="preserve">2602663970</t>
  </si>
  <si>
    <t xml:space="preserve">791111401463</t>
  </si>
  <si>
    <t xml:space="preserve">2604542385</t>
  </si>
  <si>
    <t xml:space="preserve">610606350355</t>
  </si>
  <si>
    <t xml:space="preserve">2603241690</t>
  </si>
  <si>
    <t xml:space="preserve">660730301599</t>
  </si>
  <si>
    <t xml:space="preserve">2603481908</t>
  </si>
  <si>
    <t xml:space="preserve">800626301257</t>
  </si>
  <si>
    <t xml:space="preserve">2605557113</t>
  </si>
  <si>
    <t xml:space="preserve">582310304387</t>
  </si>
  <si>
    <t xml:space="preserve">2604641671</t>
  </si>
  <si>
    <t xml:space="preserve">780312302985</t>
  </si>
  <si>
    <t xml:space="preserve">2603768678</t>
  </si>
  <si>
    <t xml:space="preserve">680506402688</t>
  </si>
  <si>
    <t xml:space="preserve">2605707604</t>
  </si>
  <si>
    <t xml:space="preserve">820728302868</t>
  </si>
  <si>
    <t xml:space="preserve">2603610289</t>
  </si>
  <si>
    <t xml:space="preserve">770517303193</t>
  </si>
  <si>
    <t xml:space="preserve">2604442923</t>
  </si>
  <si>
    <t xml:space="preserve">061710326425</t>
  </si>
  <si>
    <t xml:space="preserve">2605565088</t>
  </si>
  <si>
    <t xml:space="preserve">582400003730</t>
  </si>
  <si>
    <t xml:space="preserve">2603213464</t>
  </si>
  <si>
    <t xml:space="preserve">780101350303</t>
  </si>
  <si>
    <t xml:space="preserve">по 15 тыс. в месяц с марта 2020 каждое 17 число</t>
  </si>
  <si>
    <t xml:space="preserve">2604725733</t>
  </si>
  <si>
    <t xml:space="preserve">770129301564</t>
  </si>
  <si>
    <t xml:space="preserve">Разрешили погасить по 20 000 тенге в месяц</t>
  </si>
  <si>
    <t xml:space="preserve">2602637284</t>
  </si>
  <si>
    <t xml:space="preserve">600901401632</t>
  </si>
  <si>
    <t xml:space="preserve">2603433695</t>
  </si>
  <si>
    <t xml:space="preserve">650114402681</t>
  </si>
  <si>
    <t xml:space="preserve">2601062689</t>
  </si>
  <si>
    <t xml:space="preserve">820107350514</t>
  </si>
  <si>
    <t xml:space="preserve">2603875015</t>
  </si>
  <si>
    <t xml:space="preserve">091520010829</t>
  </si>
  <si>
    <t xml:space="preserve">2600224214</t>
  </si>
  <si>
    <t xml:space="preserve">830309301030</t>
  </si>
  <si>
    <t xml:space="preserve">2601649242</t>
  </si>
  <si>
    <t xml:space="preserve">710608402561</t>
  </si>
  <si>
    <t xml:space="preserve">2600722679</t>
  </si>
  <si>
    <t xml:space="preserve">660428401335</t>
  </si>
  <si>
    <t xml:space="preserve">2601342397</t>
  </si>
  <si>
    <t xml:space="preserve">661025400696</t>
  </si>
  <si>
    <t xml:space="preserve">2603698751</t>
  </si>
  <si>
    <t xml:space="preserve">211520168681</t>
  </si>
  <si>
    <t xml:space="preserve">2603690028</t>
  </si>
  <si>
    <t xml:space="preserve">090320329060</t>
  </si>
  <si>
    <t xml:space="preserve">2603602655</t>
  </si>
  <si>
    <t xml:space="preserve">451420157274</t>
  </si>
  <si>
    <t xml:space="preserve">2602949860</t>
  </si>
  <si>
    <t xml:space="preserve">730723402927</t>
  </si>
  <si>
    <t xml:space="preserve">2601431816</t>
  </si>
  <si>
    <t xml:space="preserve">760327402914</t>
  </si>
  <si>
    <t xml:space="preserve">2603204059</t>
  </si>
  <si>
    <t xml:space="preserve">720410400520</t>
  </si>
  <si>
    <t xml:space="preserve">2603517878</t>
  </si>
  <si>
    <t xml:space="preserve">780119302113</t>
  </si>
  <si>
    <t xml:space="preserve">2605171002</t>
  </si>
  <si>
    <t xml:space="preserve">630302401740</t>
  </si>
  <si>
    <t xml:space="preserve">2602016279</t>
  </si>
  <si>
    <t xml:space="preserve">630312401389</t>
  </si>
  <si>
    <t xml:space="preserve">2600801560</t>
  </si>
  <si>
    <t xml:space="preserve">700603402275</t>
  </si>
  <si>
    <t xml:space="preserve">2602325610</t>
  </si>
  <si>
    <t xml:space="preserve">820415401051</t>
  </si>
  <si>
    <t xml:space="preserve">2601762256</t>
  </si>
  <si>
    <t xml:space="preserve">680203400159</t>
  </si>
  <si>
    <t xml:space="preserve">2602130679</t>
  </si>
  <si>
    <t xml:space="preserve">090320051782</t>
  </si>
  <si>
    <t xml:space="preserve">2602405987</t>
  </si>
  <si>
    <t xml:space="preserve">091610052779</t>
  </si>
  <si>
    <t xml:space="preserve">2604076425</t>
  </si>
  <si>
    <t xml:space="preserve">700416302272</t>
  </si>
  <si>
    <t xml:space="preserve">2605508834</t>
  </si>
  <si>
    <t xml:space="preserve">691228300718</t>
  </si>
  <si>
    <t xml:space="preserve">2700073547</t>
  </si>
  <si>
    <t xml:space="preserve">700225301117</t>
  </si>
  <si>
    <t xml:space="preserve">2603640737</t>
  </si>
  <si>
    <t xml:space="preserve">660421401525</t>
  </si>
  <si>
    <t xml:space="preserve">2605738107</t>
  </si>
  <si>
    <t xml:space="preserve">810314301520</t>
  </si>
  <si>
    <t xml:space="preserve">2602302257</t>
  </si>
  <si>
    <t xml:space="preserve">740903400524</t>
  </si>
  <si>
    <t xml:space="preserve">2605036340</t>
  </si>
  <si>
    <t xml:space="preserve">840412350952</t>
  </si>
  <si>
    <t xml:space="preserve">2603613633</t>
  </si>
  <si>
    <t xml:space="preserve">820917301936</t>
  </si>
  <si>
    <t xml:space="preserve">2603354583</t>
  </si>
  <si>
    <t xml:space="preserve">690105350237</t>
  </si>
  <si>
    <t xml:space="preserve">2600490788</t>
  </si>
  <si>
    <t xml:space="preserve">620523302396</t>
  </si>
  <si>
    <t xml:space="preserve">2601255244</t>
  </si>
  <si>
    <t xml:space="preserve">650822450472</t>
  </si>
  <si>
    <t xml:space="preserve">2601905751</t>
  </si>
  <si>
    <t xml:space="preserve">661106401347</t>
  </si>
  <si>
    <t xml:space="preserve">2602131218</t>
  </si>
  <si>
    <t xml:space="preserve">520328301852</t>
  </si>
  <si>
    <t xml:space="preserve">2605082100</t>
  </si>
  <si>
    <t xml:space="preserve">681023350064</t>
  </si>
  <si>
    <t xml:space="preserve">2604498660</t>
  </si>
  <si>
    <t xml:space="preserve">570904301931</t>
  </si>
  <si>
    <t xml:space="preserve">2602603690</t>
  </si>
  <si>
    <t xml:space="preserve">781015303545</t>
  </si>
  <si>
    <t xml:space="preserve">Рассрочка. по 45 0000 тенге</t>
  </si>
  <si>
    <t xml:space="preserve">2602801195</t>
  </si>
  <si>
    <t xml:space="preserve">721025350631</t>
  </si>
  <si>
    <t xml:space="preserve">2603353527</t>
  </si>
  <si>
    <t xml:space="preserve">670323401524</t>
  </si>
  <si>
    <t xml:space="preserve">2602375341</t>
  </si>
  <si>
    <t xml:space="preserve">301411016612</t>
  </si>
  <si>
    <t xml:space="preserve">2602313422</t>
  </si>
  <si>
    <t xml:space="preserve">650110402759</t>
  </si>
  <si>
    <t xml:space="preserve">2604849362</t>
  </si>
  <si>
    <t xml:space="preserve">581310229581</t>
  </si>
  <si>
    <t xml:space="preserve">2602798885</t>
  </si>
  <si>
    <t xml:space="preserve">590127402867</t>
  </si>
  <si>
    <t xml:space="preserve">2601442585</t>
  </si>
  <si>
    <t xml:space="preserve">641201350351</t>
  </si>
  <si>
    <t xml:space="preserve">2602913879</t>
  </si>
  <si>
    <t xml:space="preserve">800219300731</t>
  </si>
  <si>
    <t xml:space="preserve">Ждем заявление 1 месяц</t>
  </si>
  <si>
    <t xml:space="preserve">2700370877</t>
  </si>
  <si>
    <t xml:space="preserve">760117303414</t>
  </si>
  <si>
    <t xml:space="preserve">2603833721</t>
  </si>
  <si>
    <t xml:space="preserve">570412400409</t>
  </si>
  <si>
    <t xml:space="preserve">2603085435</t>
  </si>
  <si>
    <t xml:space="preserve">651128300201</t>
  </si>
  <si>
    <t xml:space="preserve">2603383447</t>
  </si>
  <si>
    <t xml:space="preserve">490525402245</t>
  </si>
  <si>
    <t xml:space="preserve">2604224914</t>
  </si>
  <si>
    <t xml:space="preserve">781029302197</t>
  </si>
  <si>
    <t xml:space="preserve">2603221494</t>
  </si>
  <si>
    <t xml:space="preserve">790111403344</t>
  </si>
  <si>
    <t xml:space="preserve">2600408662</t>
  </si>
  <si>
    <t xml:space="preserve">570403402249</t>
  </si>
  <si>
    <t xml:space="preserve">2604912282</t>
  </si>
  <si>
    <t xml:space="preserve">840812402775</t>
  </si>
  <si>
    <t xml:space="preserve">2602642586</t>
  </si>
  <si>
    <t xml:space="preserve">750729301423</t>
  </si>
  <si>
    <t xml:space="preserve">2602063788</t>
  </si>
  <si>
    <t xml:space="preserve">331018022605</t>
  </si>
  <si>
    <t xml:space="preserve">2602988019</t>
  </si>
  <si>
    <t xml:space="preserve">211513083746</t>
  </si>
  <si>
    <t xml:space="preserve">2602636107</t>
  </si>
  <si>
    <t xml:space="preserve">600820305708</t>
  </si>
  <si>
    <t xml:space="preserve">2603982287</t>
  </si>
  <si>
    <t xml:space="preserve">581220321440</t>
  </si>
  <si>
    <t xml:space="preserve">2600579932</t>
  </si>
  <si>
    <t xml:space="preserve">720404402287</t>
  </si>
  <si>
    <t xml:space="preserve">2605143524</t>
  </si>
  <si>
    <t xml:space="preserve">740114401048</t>
  </si>
  <si>
    <t xml:space="preserve">2600198683</t>
  </si>
  <si>
    <t xml:space="preserve">640307402450</t>
  </si>
  <si>
    <t xml:space="preserve">2600729345</t>
  </si>
  <si>
    <t xml:space="preserve">530528400700</t>
  </si>
  <si>
    <t xml:space="preserve">2602399068</t>
  </si>
  <si>
    <t xml:space="preserve">680308450959</t>
  </si>
  <si>
    <t xml:space="preserve">2603889623</t>
  </si>
  <si>
    <t xml:space="preserve">670307350509</t>
  </si>
  <si>
    <t xml:space="preserve">2605045976</t>
  </si>
  <si>
    <t xml:space="preserve">620402350259</t>
  </si>
  <si>
    <t xml:space="preserve">2603587640</t>
  </si>
  <si>
    <t xml:space="preserve">810309350263</t>
  </si>
  <si>
    <t xml:space="preserve">2604167208</t>
  </si>
  <si>
    <t xml:space="preserve">740802301557</t>
  </si>
  <si>
    <t xml:space="preserve">2603872067</t>
  </si>
  <si>
    <t xml:space="preserve">781207301760</t>
  </si>
  <si>
    <t xml:space="preserve">2605508669</t>
  </si>
  <si>
    <t xml:space="preserve">740101404854</t>
  </si>
  <si>
    <t xml:space="preserve">2602150809</t>
  </si>
  <si>
    <t xml:space="preserve">751018401100</t>
  </si>
  <si>
    <t xml:space="preserve">2602370061</t>
  </si>
  <si>
    <t xml:space="preserve">630210402799</t>
  </si>
  <si>
    <t xml:space="preserve">2603885234</t>
  </si>
  <si>
    <t xml:space="preserve">092220369918</t>
  </si>
  <si>
    <t xml:space="preserve">2602262382</t>
  </si>
  <si>
    <t xml:space="preserve">640519400645</t>
  </si>
  <si>
    <t xml:space="preserve">2603747756</t>
  </si>
  <si>
    <t xml:space="preserve">091820096739</t>
  </si>
  <si>
    <t xml:space="preserve">2604053215</t>
  </si>
  <si>
    <t xml:space="preserve">091920031287</t>
  </si>
  <si>
    <t xml:space="preserve">2603087855</t>
  </si>
  <si>
    <t xml:space="preserve">600419402531</t>
  </si>
  <si>
    <t xml:space="preserve">2605621254</t>
  </si>
  <si>
    <t xml:space="preserve">090920434449</t>
  </si>
  <si>
    <t xml:space="preserve">2604930509</t>
  </si>
  <si>
    <t xml:space="preserve">630718402473</t>
  </si>
  <si>
    <t xml:space="preserve">2600618850</t>
  </si>
  <si>
    <t xml:space="preserve">700911301790</t>
  </si>
  <si>
    <t xml:space="preserve">2604203387</t>
  </si>
  <si>
    <t xml:space="preserve">601007400508</t>
  </si>
  <si>
    <t xml:space="preserve">Говорит, что не брала. Возврат после заявления</t>
  </si>
  <si>
    <t xml:space="preserve">2600495397</t>
  </si>
  <si>
    <t xml:space="preserve">740525300503</t>
  </si>
  <si>
    <t xml:space="preserve">2603684000</t>
  </si>
  <si>
    <t xml:space="preserve">830608300761</t>
  </si>
  <si>
    <t xml:space="preserve">2603613501</t>
  </si>
  <si>
    <t xml:space="preserve">600123302645</t>
  </si>
  <si>
    <t xml:space="preserve">2604517965</t>
  </si>
  <si>
    <t xml:space="preserve">811128300127</t>
  </si>
  <si>
    <t xml:space="preserve">2603768744</t>
  </si>
  <si>
    <t xml:space="preserve">801109302267</t>
  </si>
  <si>
    <t xml:space="preserve">2602903792</t>
  </si>
  <si>
    <t xml:space="preserve">780913400734</t>
  </si>
  <si>
    <t xml:space="preserve">2604031171</t>
  </si>
  <si>
    <t xml:space="preserve">640803302450</t>
  </si>
  <si>
    <t xml:space="preserve">2700184834</t>
  </si>
  <si>
    <t xml:space="preserve">700529302554</t>
  </si>
  <si>
    <t xml:space="preserve">2600226799</t>
  </si>
  <si>
    <t xml:space="preserve">721117401925</t>
  </si>
  <si>
    <t xml:space="preserve">2602975358</t>
  </si>
  <si>
    <t xml:space="preserve">600212400531</t>
  </si>
  <si>
    <t xml:space="preserve">2603074633</t>
  </si>
  <si>
    <t xml:space="preserve">690708450433</t>
  </si>
  <si>
    <t xml:space="preserve">2603336455</t>
  </si>
  <si>
    <t xml:space="preserve">701109350335</t>
  </si>
  <si>
    <t xml:space="preserve">2605661888</t>
  </si>
  <si>
    <t xml:space="preserve">061710259590</t>
  </si>
  <si>
    <t xml:space="preserve">2603204378</t>
  </si>
  <si>
    <t xml:space="preserve">790407400329</t>
  </si>
  <si>
    <t xml:space="preserve">2605458168</t>
  </si>
  <si>
    <t xml:space="preserve">630815302662</t>
  </si>
  <si>
    <t xml:space="preserve">2603545246</t>
  </si>
  <si>
    <t xml:space="preserve">591104402399</t>
  </si>
  <si>
    <t xml:space="preserve">2603085567</t>
  </si>
  <si>
    <t xml:space="preserve">690624301855</t>
  </si>
  <si>
    <t xml:space="preserve">2602880967</t>
  </si>
  <si>
    <t xml:space="preserve">711019301835</t>
  </si>
  <si>
    <t xml:space="preserve">2605126892</t>
  </si>
  <si>
    <t xml:space="preserve">780210350069</t>
  </si>
  <si>
    <t xml:space="preserve">2601946088</t>
  </si>
  <si>
    <t xml:space="preserve">520307401428</t>
  </si>
  <si>
    <t xml:space="preserve">2700290588</t>
  </si>
  <si>
    <t xml:space="preserve">620909402688</t>
  </si>
  <si>
    <t xml:space="preserve">2700468579</t>
  </si>
  <si>
    <t xml:space="preserve">751109401613</t>
  </si>
  <si>
    <t xml:space="preserve">2602650176</t>
  </si>
  <si>
    <t xml:space="preserve">760213301142</t>
  </si>
  <si>
    <t xml:space="preserve">2602317503</t>
  </si>
  <si>
    <t xml:space="preserve">840223301987</t>
  </si>
  <si>
    <t xml:space="preserve">2700430552</t>
  </si>
  <si>
    <t xml:space="preserve">330610069057</t>
  </si>
  <si>
    <t xml:space="preserve">2700020153</t>
  </si>
  <si>
    <t xml:space="preserve">720714400147</t>
  </si>
  <si>
    <t xml:space="preserve">2603040346</t>
  </si>
  <si>
    <t xml:space="preserve">790731302747</t>
  </si>
  <si>
    <t xml:space="preserve">2602842775</t>
  </si>
  <si>
    <t xml:space="preserve">600424350245</t>
  </si>
  <si>
    <t xml:space="preserve">2603338765</t>
  </si>
  <si>
    <t xml:space="preserve">720731401643</t>
  </si>
  <si>
    <t xml:space="preserve">2603984883</t>
  </si>
  <si>
    <t xml:space="preserve">760423350474</t>
  </si>
  <si>
    <t xml:space="preserve">2605519966</t>
  </si>
  <si>
    <t xml:space="preserve">582110429634</t>
  </si>
  <si>
    <t xml:space="preserve">2603519528</t>
  </si>
  <si>
    <t xml:space="preserve">061710142358</t>
  </si>
  <si>
    <t xml:space="preserve">2601559185</t>
  </si>
  <si>
    <t xml:space="preserve">791103402942</t>
  </si>
  <si>
    <t xml:space="preserve">2602569733</t>
  </si>
  <si>
    <t xml:space="preserve">671113450533</t>
  </si>
  <si>
    <t xml:space="preserve">2601873169</t>
  </si>
  <si>
    <t xml:space="preserve">700803302028</t>
  </si>
  <si>
    <t xml:space="preserve">2601546073</t>
  </si>
  <si>
    <t xml:space="preserve">651126401710</t>
  </si>
  <si>
    <t xml:space="preserve">2604481478</t>
  </si>
  <si>
    <t xml:space="preserve">710724402760</t>
  </si>
  <si>
    <t xml:space="preserve">2602612831</t>
  </si>
  <si>
    <t xml:space="preserve">730531300376</t>
  </si>
  <si>
    <t xml:space="preserve">2603026024</t>
  </si>
  <si>
    <t xml:space="preserve">641228301480</t>
  </si>
  <si>
    <t xml:space="preserve">2700046465</t>
  </si>
  <si>
    <t xml:space="preserve">840729351343</t>
  </si>
  <si>
    <t xml:space="preserve">2602224575</t>
  </si>
  <si>
    <t xml:space="preserve">580320087203</t>
  </si>
  <si>
    <t xml:space="preserve">2604174215</t>
  </si>
  <si>
    <t xml:space="preserve">700225302680</t>
  </si>
  <si>
    <t xml:space="preserve">2601334884</t>
  </si>
  <si>
    <t xml:space="preserve">781017300462</t>
  </si>
  <si>
    <t xml:space="preserve">2600731303</t>
  </si>
  <si>
    <t xml:space="preserve">661124400971</t>
  </si>
  <si>
    <t xml:space="preserve">2604377011</t>
  </si>
  <si>
    <t xml:space="preserve">811201300143</t>
  </si>
  <si>
    <t xml:space="preserve">2601712910</t>
  </si>
  <si>
    <t xml:space="preserve">091920197762</t>
  </si>
  <si>
    <t xml:space="preserve">2604147485</t>
  </si>
  <si>
    <t xml:space="preserve">801212300111</t>
  </si>
  <si>
    <t xml:space="preserve">2603576882</t>
  </si>
  <si>
    <t xml:space="preserve">790312400500</t>
  </si>
  <si>
    <t xml:space="preserve">2605539942</t>
  </si>
  <si>
    <t xml:space="preserve">680501450754</t>
  </si>
  <si>
    <t xml:space="preserve">2603768689</t>
  </si>
  <si>
    <t xml:space="preserve">740706401809</t>
  </si>
  <si>
    <t xml:space="preserve">2602511609</t>
  </si>
  <si>
    <t xml:space="preserve">571215402428</t>
  </si>
  <si>
    <t xml:space="preserve">2602923097</t>
  </si>
  <si>
    <t xml:space="preserve">610429450677</t>
  </si>
  <si>
    <t xml:space="preserve">2603562296</t>
  </si>
  <si>
    <t xml:space="preserve">760328301168</t>
  </si>
  <si>
    <t xml:space="preserve">2602194138</t>
  </si>
  <si>
    <t xml:space="preserve">271010247533</t>
  </si>
  <si>
    <t xml:space="preserve">2603772847</t>
  </si>
  <si>
    <t xml:space="preserve">092220382167</t>
  </si>
  <si>
    <t xml:space="preserve">2601210287</t>
  </si>
  <si>
    <t xml:space="preserve">741229401781</t>
  </si>
  <si>
    <t xml:space="preserve">2602625690</t>
  </si>
  <si>
    <t xml:space="preserve">740408450024</t>
  </si>
  <si>
    <t xml:space="preserve">2601805288</t>
  </si>
  <si>
    <t xml:space="preserve">670903401399</t>
  </si>
  <si>
    <t xml:space="preserve">2602822205</t>
  </si>
  <si>
    <t xml:space="preserve">800704301101</t>
  </si>
  <si>
    <t xml:space="preserve">2600039238</t>
  </si>
  <si>
    <t xml:space="preserve">791222302069</t>
  </si>
  <si>
    <t xml:space="preserve">2604402817</t>
  </si>
  <si>
    <t xml:space="preserve">820914401501</t>
  </si>
  <si>
    <t xml:space="preserve">2600045299</t>
  </si>
  <si>
    <t xml:space="preserve">810713302258</t>
  </si>
  <si>
    <t xml:space="preserve">2602972850</t>
  </si>
  <si>
    <t xml:space="preserve">820814302598</t>
  </si>
  <si>
    <t xml:space="preserve">2600748683</t>
  </si>
  <si>
    <t xml:space="preserve">740728402391</t>
  </si>
  <si>
    <t xml:space="preserve">2604267176</t>
  </si>
  <si>
    <t xml:space="preserve">730812302578</t>
  </si>
  <si>
    <t xml:space="preserve">2603225476</t>
  </si>
  <si>
    <t xml:space="preserve">731105401921</t>
  </si>
  <si>
    <t xml:space="preserve">2601346324</t>
  </si>
  <si>
    <t xml:space="preserve">090820334537</t>
  </si>
  <si>
    <t xml:space="preserve">2603198075</t>
  </si>
  <si>
    <t xml:space="preserve">541123450254</t>
  </si>
  <si>
    <t xml:space="preserve">2700405307</t>
  </si>
  <si>
    <t xml:space="preserve">330610214173</t>
  </si>
  <si>
    <t xml:space="preserve">2603855347</t>
  </si>
  <si>
    <t xml:space="preserve">790421300715</t>
  </si>
  <si>
    <t xml:space="preserve">2700187001</t>
  </si>
  <si>
    <t xml:space="preserve">750901350053</t>
  </si>
  <si>
    <t xml:space="preserve">2603288880</t>
  </si>
  <si>
    <t xml:space="preserve">670908350467</t>
  </si>
  <si>
    <t xml:space="preserve">2603935328</t>
  </si>
  <si>
    <t xml:space="preserve">720710301147</t>
  </si>
  <si>
    <t xml:space="preserve">2603569721</t>
  </si>
  <si>
    <t xml:space="preserve">510314401820</t>
  </si>
  <si>
    <t xml:space="preserve">2605198084</t>
  </si>
  <si>
    <t xml:space="preserve">210620083140</t>
  </si>
  <si>
    <t xml:space="preserve">2605052180</t>
  </si>
  <si>
    <t xml:space="preserve">720708300138</t>
  </si>
  <si>
    <t xml:space="preserve">2603144615</t>
  </si>
  <si>
    <t xml:space="preserve">640110302939</t>
  </si>
  <si>
    <t xml:space="preserve">2602016576</t>
  </si>
  <si>
    <t xml:space="preserve">651229301090</t>
  </si>
  <si>
    <t xml:space="preserve">2605627106</t>
  </si>
  <si>
    <t xml:space="preserve">582400001283</t>
  </si>
  <si>
    <t xml:space="preserve">2603794429</t>
  </si>
  <si>
    <t xml:space="preserve">650227300722</t>
  </si>
  <si>
    <t xml:space="preserve">2602710819</t>
  </si>
  <si>
    <t xml:space="preserve">700815350073</t>
  </si>
  <si>
    <t xml:space="preserve">2602131944</t>
  </si>
  <si>
    <t xml:space="preserve">520130400745</t>
  </si>
  <si>
    <t xml:space="preserve">2603207491</t>
  </si>
  <si>
    <t xml:space="preserve">680630302399</t>
  </si>
  <si>
    <t xml:space="preserve">2700116975</t>
  </si>
  <si>
    <t xml:space="preserve">781106403318</t>
  </si>
  <si>
    <t xml:space="preserve">2604738944</t>
  </si>
  <si>
    <t xml:space="preserve">601214301208</t>
  </si>
  <si>
    <t xml:space="preserve">2603082641</t>
  </si>
  <si>
    <t xml:space="preserve">091620141202</t>
  </si>
  <si>
    <t xml:space="preserve">2603430021</t>
  </si>
  <si>
    <t xml:space="preserve">840309350487</t>
  </si>
  <si>
    <t xml:space="preserve">2602204643</t>
  </si>
  <si>
    <t xml:space="preserve">720506402589</t>
  </si>
  <si>
    <t xml:space="preserve">2600458074</t>
  </si>
  <si>
    <t xml:space="preserve">640902401932</t>
  </si>
  <si>
    <t xml:space="preserve">2603427216</t>
  </si>
  <si>
    <t xml:space="preserve">711128302451</t>
  </si>
  <si>
    <t xml:space="preserve">2603530264</t>
  </si>
  <si>
    <t xml:space="preserve">820126303193</t>
  </si>
  <si>
    <t xml:space="preserve">2605603412</t>
  </si>
  <si>
    <t xml:space="preserve">710917302307</t>
  </si>
  <si>
    <t xml:space="preserve">2602662177</t>
  </si>
  <si>
    <t xml:space="preserve">771206403151</t>
  </si>
  <si>
    <t xml:space="preserve">2605550997</t>
  </si>
  <si>
    <t xml:space="preserve">841006400716</t>
  </si>
  <si>
    <t xml:space="preserve">2605039332</t>
  </si>
  <si>
    <t xml:space="preserve">680610301817</t>
  </si>
  <si>
    <t xml:space="preserve">2602194226</t>
  </si>
  <si>
    <t xml:space="preserve">621014301742</t>
  </si>
  <si>
    <t xml:space="preserve">2603947505</t>
  </si>
  <si>
    <t xml:space="preserve">820409451293</t>
  </si>
  <si>
    <t xml:space="preserve">2700084690</t>
  </si>
  <si>
    <t xml:space="preserve">830831300754</t>
  </si>
  <si>
    <t xml:space="preserve">2605217763</t>
  </si>
  <si>
    <t xml:space="preserve">820925300971</t>
  </si>
  <si>
    <t xml:space="preserve">2601702361</t>
  </si>
  <si>
    <t xml:space="preserve">550207401737</t>
  </si>
  <si>
    <t xml:space="preserve">2602166561</t>
  </si>
  <si>
    <t xml:space="preserve">302110034760</t>
  </si>
  <si>
    <t xml:space="preserve">2604338038</t>
  </si>
  <si>
    <t xml:space="preserve">791205302680</t>
  </si>
  <si>
    <t xml:space="preserve">2602795002</t>
  </si>
  <si>
    <t xml:space="preserve">091220553790</t>
  </si>
  <si>
    <t xml:space="preserve">2603950233</t>
  </si>
  <si>
    <t xml:space="preserve">580203401255</t>
  </si>
  <si>
    <t xml:space="preserve">2700007767</t>
  </si>
  <si>
    <t xml:space="preserve">600410254766</t>
  </si>
  <si>
    <t xml:space="preserve">2600167278</t>
  </si>
  <si>
    <t xml:space="preserve">650726400434</t>
  </si>
  <si>
    <t xml:space="preserve">2603679105</t>
  </si>
  <si>
    <t xml:space="preserve">830928400351</t>
  </si>
  <si>
    <t xml:space="preserve">2700371592</t>
  </si>
  <si>
    <t xml:space="preserve">500213301665</t>
  </si>
  <si>
    <t xml:space="preserve">2605670787</t>
  </si>
  <si>
    <t xml:space="preserve">550318301158</t>
  </si>
  <si>
    <t xml:space="preserve">2601355894</t>
  </si>
  <si>
    <t xml:space="preserve">092020126868</t>
  </si>
  <si>
    <t xml:space="preserve">2601502051</t>
  </si>
  <si>
    <t xml:space="preserve">840229300991</t>
  </si>
  <si>
    <t xml:space="preserve">2602579776</t>
  </si>
  <si>
    <t xml:space="preserve">540111350438</t>
  </si>
  <si>
    <t xml:space="preserve">2604719243</t>
  </si>
  <si>
    <t xml:space="preserve">580715300551</t>
  </si>
  <si>
    <t xml:space="preserve">2603369719</t>
  </si>
  <si>
    <t xml:space="preserve">711220300077</t>
  </si>
  <si>
    <t xml:space="preserve">2602123133</t>
  </si>
  <si>
    <t xml:space="preserve">450710182312</t>
  </si>
  <si>
    <t xml:space="preserve">2603200825</t>
  </si>
  <si>
    <t xml:space="preserve">800402303097</t>
  </si>
  <si>
    <t xml:space="preserve">2605367033</t>
  </si>
  <si>
    <t xml:space="preserve">650914401296</t>
  </si>
  <si>
    <t xml:space="preserve">2601145937</t>
  </si>
  <si>
    <t xml:space="preserve">701120402153</t>
  </si>
  <si>
    <t xml:space="preserve">2603602886</t>
  </si>
  <si>
    <t xml:space="preserve">470520403222</t>
  </si>
  <si>
    <t xml:space="preserve">2603501741</t>
  </si>
  <si>
    <t xml:space="preserve">060710019178</t>
  </si>
  <si>
    <t xml:space="preserve">2603525314</t>
  </si>
  <si>
    <t xml:space="preserve">740830302617</t>
  </si>
  <si>
    <t xml:space="preserve">2603707111</t>
  </si>
  <si>
    <t xml:space="preserve">731118402277</t>
  </si>
  <si>
    <t xml:space="preserve">2603963389</t>
  </si>
  <si>
    <t xml:space="preserve">061710286796</t>
  </si>
  <si>
    <t xml:space="preserve">2604717604</t>
  </si>
  <si>
    <t xml:space="preserve">620717402476</t>
  </si>
  <si>
    <t xml:space="preserve">2602257113</t>
  </si>
  <si>
    <t xml:space="preserve">681029401878</t>
  </si>
  <si>
    <t xml:space="preserve">2602514645</t>
  </si>
  <si>
    <t xml:space="preserve">810329301630</t>
  </si>
  <si>
    <t xml:space="preserve">2603305259</t>
  </si>
  <si>
    <t xml:space="preserve">840907301608</t>
  </si>
  <si>
    <t xml:space="preserve">2603070211</t>
  </si>
  <si>
    <t xml:space="preserve">521128400182</t>
  </si>
  <si>
    <t xml:space="preserve">2605075357</t>
  </si>
  <si>
    <t xml:space="preserve">690919401380</t>
  </si>
  <si>
    <t xml:space="preserve">2603532629</t>
  </si>
  <si>
    <t xml:space="preserve">830411451385</t>
  </si>
  <si>
    <t xml:space="preserve">2602323190</t>
  </si>
  <si>
    <t xml:space="preserve">560223301363</t>
  </si>
  <si>
    <t xml:space="preserve">2603559326</t>
  </si>
  <si>
    <t xml:space="preserve">660320403710</t>
  </si>
  <si>
    <t xml:space="preserve">2602763828</t>
  </si>
  <si>
    <t xml:space="preserve">790807350046</t>
  </si>
  <si>
    <t xml:space="preserve">2604603215</t>
  </si>
  <si>
    <t xml:space="preserve">681217302049</t>
  </si>
  <si>
    <t xml:space="preserve">2602592767</t>
  </si>
  <si>
    <t xml:space="preserve">570308303076</t>
  </si>
  <si>
    <t xml:space="preserve">2603082014</t>
  </si>
  <si>
    <t xml:space="preserve">740716401605</t>
  </si>
  <si>
    <t xml:space="preserve">2605445474</t>
  </si>
  <si>
    <t xml:space="preserve">730411300036</t>
  </si>
  <si>
    <t xml:space="preserve">2603283996</t>
  </si>
  <si>
    <t xml:space="preserve">760829350128</t>
  </si>
  <si>
    <t xml:space="preserve">2603366276</t>
  </si>
  <si>
    <t xml:space="preserve">090320116747</t>
  </si>
  <si>
    <t xml:space="preserve">2600878054</t>
  </si>
  <si>
    <t xml:space="preserve">650318403024</t>
  </si>
  <si>
    <t xml:space="preserve">2605413662</t>
  </si>
  <si>
    <t xml:space="preserve">550801400619</t>
  </si>
  <si>
    <t xml:space="preserve">2601514250</t>
  </si>
  <si>
    <t xml:space="preserve">661215402506</t>
  </si>
  <si>
    <t xml:space="preserve">2700504912</t>
  </si>
  <si>
    <t xml:space="preserve">330610230780</t>
  </si>
  <si>
    <t xml:space="preserve">2604475813</t>
  </si>
  <si>
    <t xml:space="preserve">630816402406</t>
  </si>
  <si>
    <t xml:space="preserve">2604421275</t>
  </si>
  <si>
    <t xml:space="preserve">801125403368</t>
  </si>
  <si>
    <t xml:space="preserve">2602030821</t>
  </si>
  <si>
    <t xml:space="preserve">671103401560</t>
  </si>
  <si>
    <t xml:space="preserve">2603608925</t>
  </si>
  <si>
    <t xml:space="preserve">740626401498</t>
  </si>
  <si>
    <t xml:space="preserve">2605683877</t>
  </si>
  <si>
    <t xml:space="preserve">710625450405</t>
  </si>
  <si>
    <t xml:space="preserve">2700200289</t>
  </si>
  <si>
    <t xml:space="preserve">700812401898</t>
  </si>
  <si>
    <t xml:space="preserve">2603205566</t>
  </si>
  <si>
    <t xml:space="preserve">640513450440</t>
  </si>
  <si>
    <t xml:space="preserve">2605229280</t>
  </si>
  <si>
    <t xml:space="preserve">720916401956</t>
  </si>
  <si>
    <t xml:space="preserve">2602562792</t>
  </si>
  <si>
    <t xml:space="preserve">091210811371</t>
  </si>
  <si>
    <t xml:space="preserve">2602151062</t>
  </si>
  <si>
    <t xml:space="preserve">600315301819</t>
  </si>
  <si>
    <t xml:space="preserve">2600712185</t>
  </si>
  <si>
    <t xml:space="preserve">520212400929</t>
  </si>
  <si>
    <t xml:space="preserve">2602112166</t>
  </si>
  <si>
    <t xml:space="preserve">780408301959</t>
  </si>
  <si>
    <t xml:space="preserve">2603245771</t>
  </si>
  <si>
    <t xml:space="preserve">181110128949</t>
  </si>
  <si>
    <t xml:space="preserve">2604499474</t>
  </si>
  <si>
    <t xml:space="preserve">630310403542</t>
  </si>
  <si>
    <t xml:space="preserve">2603114299</t>
  </si>
  <si>
    <t xml:space="preserve">580820006909</t>
  </si>
  <si>
    <t xml:space="preserve">2603803801</t>
  </si>
  <si>
    <t xml:space="preserve">770727401105</t>
  </si>
  <si>
    <t xml:space="preserve">2601985710</t>
  </si>
  <si>
    <t xml:space="preserve">650705401507</t>
  </si>
  <si>
    <t xml:space="preserve">2602392193</t>
  </si>
  <si>
    <t xml:space="preserve">720828401442</t>
  </si>
  <si>
    <t xml:space="preserve">2602856019</t>
  </si>
  <si>
    <t xml:space="preserve">271812610921</t>
  </si>
  <si>
    <t xml:space="preserve">2603180629</t>
  </si>
  <si>
    <t xml:space="preserve">670919350128</t>
  </si>
  <si>
    <t xml:space="preserve">2603797124</t>
  </si>
  <si>
    <t xml:space="preserve">092010113753</t>
  </si>
  <si>
    <t xml:space="preserve">2605534651</t>
  </si>
  <si>
    <t xml:space="preserve">582400004497</t>
  </si>
  <si>
    <t xml:space="preserve">2603071883</t>
  </si>
  <si>
    <t xml:space="preserve">820803303080</t>
  </si>
  <si>
    <t xml:space="preserve">2603777291</t>
  </si>
  <si>
    <t xml:space="preserve">751010401809</t>
  </si>
  <si>
    <t xml:space="preserve">2604117983</t>
  </si>
  <si>
    <t xml:space="preserve">640220300653</t>
  </si>
  <si>
    <t xml:space="preserve">2602077527</t>
  </si>
  <si>
    <t xml:space="preserve">670425300920</t>
  </si>
  <si>
    <t xml:space="preserve">2600501821</t>
  </si>
  <si>
    <t xml:space="preserve">750726402560</t>
  </si>
  <si>
    <t xml:space="preserve">2602960596</t>
  </si>
  <si>
    <t xml:space="preserve">540108300495</t>
  </si>
  <si>
    <t xml:space="preserve">Утверждает что не брала кредит</t>
  </si>
  <si>
    <t xml:space="preserve">2603086084</t>
  </si>
  <si>
    <t xml:space="preserve">750815401516</t>
  </si>
  <si>
    <t xml:space="preserve">2602636019</t>
  </si>
  <si>
    <t xml:space="preserve">741114302885</t>
  </si>
  <si>
    <t xml:space="preserve">2600990111</t>
  </si>
  <si>
    <t xml:space="preserve">830918301180</t>
  </si>
  <si>
    <t xml:space="preserve">2605047483</t>
  </si>
  <si>
    <t xml:space="preserve">091820162807</t>
  </si>
  <si>
    <t xml:space="preserve">2600908568</t>
  </si>
  <si>
    <t xml:space="preserve">591108400245</t>
  </si>
  <si>
    <t xml:space="preserve">по 20 000 с февраля</t>
  </si>
  <si>
    <t xml:space="preserve">2603497858</t>
  </si>
  <si>
    <t xml:space="preserve">750608302542</t>
  </si>
  <si>
    <t xml:space="preserve">2601137610</t>
  </si>
  <si>
    <t xml:space="preserve">670108402325</t>
  </si>
  <si>
    <t xml:space="preserve">2604955292</t>
  </si>
  <si>
    <t xml:space="preserve">550926301006</t>
  </si>
  <si>
    <t xml:space="preserve">2602320517</t>
  </si>
  <si>
    <t xml:space="preserve">620802401866</t>
  </si>
  <si>
    <t xml:space="preserve">2602901812</t>
  </si>
  <si>
    <t xml:space="preserve">800128401286</t>
  </si>
  <si>
    <t xml:space="preserve">2603203091</t>
  </si>
  <si>
    <t xml:space="preserve">640125400544</t>
  </si>
  <si>
    <t xml:space="preserve">2604507460</t>
  </si>
  <si>
    <t xml:space="preserve">760117350199</t>
  </si>
  <si>
    <t xml:space="preserve">2601680922</t>
  </si>
  <si>
    <t xml:space="preserve">700113301168</t>
  </si>
  <si>
    <t xml:space="preserve">2605145977</t>
  </si>
  <si>
    <t xml:space="preserve">720927300862</t>
  </si>
  <si>
    <t xml:space="preserve">2700093886</t>
  </si>
  <si>
    <t xml:space="preserve">710623402642</t>
  </si>
  <si>
    <t xml:space="preserve">2601905003</t>
  </si>
  <si>
    <t xml:space="preserve">751111450728</t>
  </si>
  <si>
    <t xml:space="preserve">2700520114</t>
  </si>
  <si>
    <t xml:space="preserve">630601402477</t>
  </si>
  <si>
    <t xml:space="preserve">2604328941</t>
  </si>
  <si>
    <t xml:space="preserve">810327402634</t>
  </si>
  <si>
    <t xml:space="preserve">2603557643</t>
  </si>
  <si>
    <t xml:space="preserve">520525401354</t>
  </si>
  <si>
    <t xml:space="preserve">2600815409</t>
  </si>
  <si>
    <t xml:space="preserve">670330401364</t>
  </si>
  <si>
    <t xml:space="preserve">2605315795</t>
  </si>
  <si>
    <t xml:space="preserve">800119301062</t>
  </si>
  <si>
    <t xml:space="preserve">2604438127</t>
  </si>
  <si>
    <t xml:space="preserve">650114401960</t>
  </si>
  <si>
    <t xml:space="preserve">2602420628</t>
  </si>
  <si>
    <t xml:space="preserve">761130300295</t>
  </si>
  <si>
    <t xml:space="preserve">2600187969</t>
  </si>
  <si>
    <t xml:space="preserve">780729301944</t>
  </si>
  <si>
    <t xml:space="preserve">2603686310</t>
  </si>
  <si>
    <t xml:space="preserve">830223403323</t>
  </si>
  <si>
    <t xml:space="preserve">2602464144</t>
  </si>
  <si>
    <t xml:space="preserve">840603302663</t>
  </si>
  <si>
    <t xml:space="preserve">2603000724</t>
  </si>
  <si>
    <t xml:space="preserve">611223400910</t>
  </si>
  <si>
    <t xml:space="preserve">2601638374</t>
  </si>
  <si>
    <t xml:space="preserve">740410301000</t>
  </si>
  <si>
    <t xml:space="preserve">2600537934</t>
  </si>
  <si>
    <t xml:space="preserve">091620048665</t>
  </si>
  <si>
    <t xml:space="preserve">2605679785</t>
  </si>
  <si>
    <t xml:space="preserve">800305300322</t>
  </si>
  <si>
    <t xml:space="preserve">2603828122</t>
  </si>
  <si>
    <t xml:space="preserve">670721302381</t>
  </si>
  <si>
    <t xml:space="preserve">2602229866</t>
  </si>
  <si>
    <t xml:space="preserve">650210450485</t>
  </si>
  <si>
    <t xml:space="preserve">2603211209</t>
  </si>
  <si>
    <t xml:space="preserve">770417301400</t>
  </si>
  <si>
    <t xml:space="preserve">2602572307</t>
  </si>
  <si>
    <t xml:space="preserve">680606401445</t>
  </si>
  <si>
    <t xml:space="preserve">2601428043</t>
  </si>
  <si>
    <t xml:space="preserve">240003972</t>
  </si>
  <si>
    <t xml:space="preserve">2605319623</t>
  </si>
  <si>
    <t xml:space="preserve">651012301922</t>
  </si>
  <si>
    <t xml:space="preserve">2700219990</t>
  </si>
  <si>
    <t xml:space="preserve">800512301198</t>
  </si>
  <si>
    <t xml:space="preserve">2700036598</t>
  </si>
  <si>
    <t xml:space="preserve">800826350064</t>
  </si>
  <si>
    <t xml:space="preserve">2605045448</t>
  </si>
  <si>
    <t xml:space="preserve">091820075582</t>
  </si>
  <si>
    <t xml:space="preserve">2603468873</t>
  </si>
  <si>
    <t xml:space="preserve">770804400115</t>
  </si>
  <si>
    <t xml:space="preserve">2601999724</t>
  </si>
  <si>
    <t xml:space="preserve">630424402871</t>
  </si>
  <si>
    <t xml:space="preserve">2604602907</t>
  </si>
  <si>
    <t xml:space="preserve">630805450585</t>
  </si>
  <si>
    <t xml:space="preserve">2605632254</t>
  </si>
  <si>
    <t xml:space="preserve">580320442264</t>
  </si>
  <si>
    <t xml:space="preserve">2604833896</t>
  </si>
  <si>
    <t xml:space="preserve">540325401648</t>
  </si>
  <si>
    <t xml:space="preserve">2603234276</t>
  </si>
  <si>
    <t xml:space="preserve">630615401980</t>
  </si>
  <si>
    <t xml:space="preserve">2600610721</t>
  </si>
  <si>
    <t xml:space="preserve">091620097839</t>
  </si>
  <si>
    <t xml:space="preserve">2602226753</t>
  </si>
  <si>
    <t xml:space="preserve">560415300478</t>
  </si>
  <si>
    <t xml:space="preserve">2601142527</t>
  </si>
  <si>
    <t xml:space="preserve">700620302330</t>
  </si>
  <si>
    <t xml:space="preserve">Гасит 170 000 разом</t>
  </si>
  <si>
    <t xml:space="preserve">2605471049</t>
  </si>
  <si>
    <t xml:space="preserve">660906350434</t>
  </si>
  <si>
    <t xml:space="preserve">2604521705</t>
  </si>
  <si>
    <t xml:space="preserve">741024302797</t>
  </si>
  <si>
    <t xml:space="preserve">2601302929</t>
  </si>
  <si>
    <t xml:space="preserve">680308303504</t>
  </si>
  <si>
    <t xml:space="preserve">2600522281</t>
  </si>
  <si>
    <t xml:space="preserve">780218303556</t>
  </si>
  <si>
    <t xml:space="preserve">2601587235</t>
  </si>
  <si>
    <t xml:space="preserve">840213300627</t>
  </si>
  <si>
    <t xml:space="preserve">2603705087</t>
  </si>
  <si>
    <t xml:space="preserve">271110100728</t>
  </si>
  <si>
    <t xml:space="preserve">2602735184</t>
  </si>
  <si>
    <t xml:space="preserve">090520581783</t>
  </si>
  <si>
    <t xml:space="preserve">2602827749</t>
  </si>
  <si>
    <t xml:space="preserve">550110403974</t>
  </si>
  <si>
    <t xml:space="preserve">2602984708</t>
  </si>
  <si>
    <t xml:space="preserve">430610273268</t>
  </si>
  <si>
    <t xml:space="preserve">2700104094</t>
  </si>
  <si>
    <t xml:space="preserve">830602301717</t>
  </si>
  <si>
    <t xml:space="preserve">2602974731</t>
  </si>
  <si>
    <t xml:space="preserve">840425300633</t>
  </si>
  <si>
    <t xml:space="preserve">2604496922</t>
  </si>
  <si>
    <t xml:space="preserve">650301303749</t>
  </si>
  <si>
    <t xml:space="preserve">2605465901</t>
  </si>
  <si>
    <t xml:space="preserve">651220402680</t>
  </si>
  <si>
    <t xml:space="preserve">2603220680</t>
  </si>
  <si>
    <t xml:space="preserve">740204302821</t>
  </si>
  <si>
    <t xml:space="preserve">2602847835</t>
  </si>
  <si>
    <t xml:space="preserve">801212401077</t>
  </si>
  <si>
    <t xml:space="preserve">2603512147</t>
  </si>
  <si>
    <t xml:space="preserve">581310354072</t>
  </si>
  <si>
    <t xml:space="preserve">2603837450</t>
  </si>
  <si>
    <t xml:space="preserve">061210184377</t>
  </si>
  <si>
    <t xml:space="preserve">2605150388</t>
  </si>
  <si>
    <t xml:space="preserve">731023402687</t>
  </si>
  <si>
    <t xml:space="preserve">2600369128</t>
  </si>
  <si>
    <t xml:space="preserve">610825400396</t>
  </si>
  <si>
    <t xml:space="preserve">2603784562</t>
  </si>
  <si>
    <t xml:space="preserve">300810092678</t>
  </si>
  <si>
    <t xml:space="preserve">2604578355</t>
  </si>
  <si>
    <t xml:space="preserve">580401350481</t>
  </si>
  <si>
    <t xml:space="preserve">2602892902</t>
  </si>
  <si>
    <t xml:space="preserve">740331450452</t>
  </si>
  <si>
    <t xml:space="preserve">2603509947</t>
  </si>
  <si>
    <t xml:space="preserve">781110300755</t>
  </si>
  <si>
    <t xml:space="preserve">2601202224</t>
  </si>
  <si>
    <t xml:space="preserve">610625300015</t>
  </si>
  <si>
    <t xml:space="preserve">2603067021</t>
  </si>
  <si>
    <t xml:space="preserve">790911302237</t>
  </si>
  <si>
    <t xml:space="preserve">2603674001</t>
  </si>
  <si>
    <t xml:space="preserve">801221301258</t>
  </si>
  <si>
    <t xml:space="preserve">2604955039</t>
  </si>
  <si>
    <t xml:space="preserve">810425402409</t>
  </si>
  <si>
    <t xml:space="preserve">Прекратили произвидство. данные в документах неправильные</t>
  </si>
  <si>
    <t xml:space="preserve">2602736658</t>
  </si>
  <si>
    <t xml:space="preserve">830304402414</t>
  </si>
  <si>
    <t xml:space="preserve">Погасит 100 000 тенге</t>
  </si>
  <si>
    <t xml:space="preserve">2601023848</t>
  </si>
  <si>
    <t xml:space="preserve">091420137900</t>
  </si>
  <si>
    <t xml:space="preserve">2603544168</t>
  </si>
  <si>
    <t xml:space="preserve">551125401724</t>
  </si>
  <si>
    <t xml:space="preserve">2603845799</t>
  </si>
  <si>
    <t xml:space="preserve">820625302759</t>
  </si>
  <si>
    <t xml:space="preserve">2605516402</t>
  </si>
  <si>
    <t xml:space="preserve">811004301804</t>
  </si>
  <si>
    <t xml:space="preserve">2602522048</t>
  </si>
  <si>
    <t xml:space="preserve">671030301171</t>
  </si>
  <si>
    <t xml:space="preserve">2602985742</t>
  </si>
  <si>
    <t xml:space="preserve">690707401585</t>
  </si>
  <si>
    <t xml:space="preserve">2602819653</t>
  </si>
  <si>
    <t xml:space="preserve">640302402413</t>
  </si>
  <si>
    <t xml:space="preserve">2601987107</t>
  </si>
  <si>
    <t xml:space="preserve">691211302583</t>
  </si>
  <si>
    <t xml:space="preserve">2602629738</t>
  </si>
  <si>
    <t xml:space="preserve">750408402353</t>
  </si>
  <si>
    <t xml:space="preserve">2600669593</t>
  </si>
  <si>
    <t xml:space="preserve">690728302323</t>
  </si>
  <si>
    <t xml:space="preserve">2603885047</t>
  </si>
  <si>
    <t xml:space="preserve">092020050932</t>
  </si>
  <si>
    <t xml:space="preserve">2600364893</t>
  </si>
  <si>
    <t xml:space="preserve">800123301976</t>
  </si>
  <si>
    <t xml:space="preserve">2602526019</t>
  </si>
  <si>
    <t xml:space="preserve">840514351093</t>
  </si>
  <si>
    <t xml:space="preserve">2603768711</t>
  </si>
  <si>
    <t xml:space="preserve">680227399013</t>
  </si>
  <si>
    <t xml:space="preserve">2604051917</t>
  </si>
  <si>
    <t xml:space="preserve">630718350506</t>
  </si>
  <si>
    <t xml:space="preserve">2601437107</t>
  </si>
  <si>
    <t xml:space="preserve">630831301592</t>
  </si>
  <si>
    <t xml:space="preserve">2600558834</t>
  </si>
  <si>
    <t xml:space="preserve">840208401743</t>
  </si>
  <si>
    <t xml:space="preserve">2603174623</t>
  </si>
  <si>
    <t xml:space="preserve">091620201936</t>
  </si>
  <si>
    <t xml:space="preserve">2604635511</t>
  </si>
  <si>
    <t xml:space="preserve">840628302719</t>
  </si>
  <si>
    <t xml:space="preserve">2603407449</t>
  </si>
  <si>
    <t xml:space="preserve">540127301833</t>
  </si>
  <si>
    <t xml:space="preserve">2603554486</t>
  </si>
  <si>
    <t xml:space="preserve">570408402424</t>
  </si>
  <si>
    <t xml:space="preserve">2605681446</t>
  </si>
  <si>
    <t xml:space="preserve">580402302546</t>
  </si>
  <si>
    <t xml:space="preserve">2603137234</t>
  </si>
  <si>
    <t xml:space="preserve">831202301537</t>
  </si>
  <si>
    <t xml:space="preserve">2605634102</t>
  </si>
  <si>
    <t xml:space="preserve">740105301964</t>
  </si>
  <si>
    <t xml:space="preserve">2605690785</t>
  </si>
  <si>
    <t xml:space="preserve">631107400943</t>
  </si>
  <si>
    <t xml:space="preserve">2603341405</t>
  </si>
  <si>
    <t xml:space="preserve">670514400663</t>
  </si>
  <si>
    <t xml:space="preserve">2603311287</t>
  </si>
  <si>
    <t xml:space="preserve">591205303617</t>
  </si>
  <si>
    <t xml:space="preserve">2600845153</t>
  </si>
  <si>
    <t xml:space="preserve">840105302606</t>
  </si>
  <si>
    <t xml:space="preserve">2604126354</t>
  </si>
  <si>
    <t xml:space="preserve">780707303504</t>
  </si>
  <si>
    <t xml:space="preserve">2601813274</t>
  </si>
  <si>
    <t xml:space="preserve">590505402742</t>
  </si>
  <si>
    <t xml:space="preserve">2603893253</t>
  </si>
  <si>
    <t xml:space="preserve">761028301437</t>
  </si>
  <si>
    <t xml:space="preserve">2604589949</t>
  </si>
  <si>
    <t xml:space="preserve">750625300975</t>
  </si>
  <si>
    <t xml:space="preserve">2601762938</t>
  </si>
  <si>
    <t xml:space="preserve">560903350526</t>
  </si>
  <si>
    <t xml:space="preserve">2601871552</t>
  </si>
  <si>
    <t xml:space="preserve">631020499048</t>
  </si>
  <si>
    <t xml:space="preserve">2605294092</t>
  </si>
  <si>
    <t xml:space="preserve">771207302836</t>
  </si>
  <si>
    <t xml:space="preserve">2601070147</t>
  </si>
  <si>
    <t xml:space="preserve">650510403226</t>
  </si>
  <si>
    <t xml:space="preserve">2603519924</t>
  </si>
  <si>
    <t xml:space="preserve">090910870237</t>
  </si>
  <si>
    <t xml:space="preserve">2604333110</t>
  </si>
  <si>
    <t xml:space="preserve">780928303328</t>
  </si>
  <si>
    <t xml:space="preserve">2602252141</t>
  </si>
  <si>
    <t xml:space="preserve">481610007492</t>
  </si>
  <si>
    <t xml:space="preserve">2603670921</t>
  </si>
  <si>
    <t xml:space="preserve">700709300447</t>
  </si>
  <si>
    <t xml:space="preserve">2604888335</t>
  </si>
  <si>
    <t xml:space="preserve">650713401491</t>
  </si>
  <si>
    <t xml:space="preserve">2603765609</t>
  </si>
  <si>
    <t xml:space="preserve">780405403509</t>
  </si>
  <si>
    <t xml:space="preserve">2601394141</t>
  </si>
  <si>
    <t xml:space="preserve">650727300883</t>
  </si>
  <si>
    <t xml:space="preserve">2605189207</t>
  </si>
  <si>
    <t xml:space="preserve">800316403096</t>
  </si>
  <si>
    <t xml:space="preserve">2602689501</t>
  </si>
  <si>
    <t xml:space="preserve">781027350116</t>
  </si>
  <si>
    <t xml:space="preserve">2700430167</t>
  </si>
  <si>
    <t xml:space="preserve">750407301650</t>
  </si>
  <si>
    <t xml:space="preserve">2605069384</t>
  </si>
  <si>
    <t xml:space="preserve">821106300169</t>
  </si>
  <si>
    <t xml:space="preserve">2604827175</t>
  </si>
  <si>
    <t xml:space="preserve">530608301599</t>
  </si>
  <si>
    <t xml:space="preserve">2603127268</t>
  </si>
  <si>
    <t xml:space="preserve">691013400854</t>
  </si>
  <si>
    <t xml:space="preserve">2603999469</t>
  </si>
  <si>
    <t xml:space="preserve">760331302083</t>
  </si>
  <si>
    <t xml:space="preserve">2604532056</t>
  </si>
  <si>
    <t xml:space="preserve">691220301722</t>
  </si>
  <si>
    <t xml:space="preserve">2604267605</t>
  </si>
  <si>
    <t xml:space="preserve">790321403633</t>
  </si>
  <si>
    <t xml:space="preserve">2603728847</t>
  </si>
  <si>
    <t xml:space="preserve">730808400427</t>
  </si>
  <si>
    <t xml:space="preserve">2603810236</t>
  </si>
  <si>
    <t xml:space="preserve">560315303171</t>
  </si>
  <si>
    <t xml:space="preserve">2602864929</t>
  </si>
  <si>
    <t xml:space="preserve">700918401527</t>
  </si>
  <si>
    <t xml:space="preserve">2603871792</t>
  </si>
  <si>
    <t xml:space="preserve">690811301960</t>
  </si>
  <si>
    <t xml:space="preserve">надпись на другого человека заменить</t>
  </si>
  <si>
    <t xml:space="preserve">2603466024</t>
  </si>
  <si>
    <t xml:space="preserve">211512217206</t>
  </si>
  <si>
    <t xml:space="preserve">2700245466</t>
  </si>
  <si>
    <t xml:space="preserve">770525401692</t>
  </si>
  <si>
    <t xml:space="preserve">2604410275</t>
  </si>
  <si>
    <t xml:space="preserve">660122300585</t>
  </si>
  <si>
    <t xml:space="preserve">2605097830</t>
  </si>
  <si>
    <t xml:space="preserve">711025450129</t>
  </si>
  <si>
    <t xml:space="preserve">Утверждает что не брала кредит.Будет писать заявление</t>
  </si>
  <si>
    <t xml:space="preserve">2601864545</t>
  </si>
  <si>
    <t xml:space="preserve">651231401226</t>
  </si>
  <si>
    <t xml:space="preserve">2600373000</t>
  </si>
  <si>
    <t xml:space="preserve">711105300399</t>
  </si>
  <si>
    <t xml:space="preserve">2604935063</t>
  </si>
  <si>
    <t xml:space="preserve">560925402865</t>
  </si>
  <si>
    <t xml:space="preserve">2601845174</t>
  </si>
  <si>
    <t xml:space="preserve">660724400138</t>
  </si>
  <si>
    <t xml:space="preserve">2700259381</t>
  </si>
  <si>
    <t xml:space="preserve">090520206006</t>
  </si>
  <si>
    <t xml:space="preserve">2700136269</t>
  </si>
  <si>
    <t xml:space="preserve">790804301150</t>
  </si>
  <si>
    <t xml:space="preserve">2603177208</t>
  </si>
  <si>
    <t xml:space="preserve">820725300012</t>
  </si>
  <si>
    <t xml:space="preserve">2700295868</t>
  </si>
  <si>
    <t xml:space="preserve">690113402009</t>
  </si>
  <si>
    <t xml:space="preserve">2605701796</t>
  </si>
  <si>
    <t xml:space="preserve">330120401610</t>
  </si>
  <si>
    <t xml:space="preserve">2603196414</t>
  </si>
  <si>
    <t xml:space="preserve">761028400099</t>
  </si>
  <si>
    <t xml:space="preserve">2600406022</t>
  </si>
  <si>
    <t xml:space="preserve">680816401139</t>
  </si>
  <si>
    <t xml:space="preserve">2603175030</t>
  </si>
  <si>
    <t xml:space="preserve">771204403339</t>
  </si>
  <si>
    <t xml:space="preserve">2603234320</t>
  </si>
  <si>
    <t xml:space="preserve">680302402565</t>
  </si>
  <si>
    <t xml:space="preserve">2605695878</t>
  </si>
  <si>
    <t xml:space="preserve">210911113764</t>
  </si>
  <si>
    <t xml:space="preserve">2605118257</t>
  </si>
  <si>
    <t xml:space="preserve">641028302506</t>
  </si>
  <si>
    <t xml:space="preserve">2602119745</t>
  </si>
  <si>
    <t xml:space="preserve">092110042193</t>
  </si>
  <si>
    <t xml:space="preserve">2602958682</t>
  </si>
  <si>
    <t xml:space="preserve">820304350852</t>
  </si>
  <si>
    <t xml:space="preserve">2605634377</t>
  </si>
  <si>
    <t xml:space="preserve">681005401262</t>
  </si>
  <si>
    <t xml:space="preserve">2601556369</t>
  </si>
  <si>
    <t xml:space="preserve">600912400595</t>
  </si>
  <si>
    <t xml:space="preserve">2603164217</t>
  </si>
  <si>
    <t xml:space="preserve">840201450941</t>
  </si>
  <si>
    <t xml:space="preserve">2603791415</t>
  </si>
  <si>
    <t xml:space="preserve">701208302284</t>
  </si>
  <si>
    <t xml:space="preserve">2602830752</t>
  </si>
  <si>
    <t xml:space="preserve">301310303104</t>
  </si>
  <si>
    <t xml:space="preserve">2602085865</t>
  </si>
  <si>
    <t xml:space="preserve">600713400365</t>
  </si>
  <si>
    <t xml:space="preserve">2604055701</t>
  </si>
  <si>
    <t xml:space="preserve">840524400189</t>
  </si>
  <si>
    <t xml:space="preserve">2604697628</t>
  </si>
  <si>
    <t xml:space="preserve">710923401774</t>
  </si>
  <si>
    <t xml:space="preserve">2601642048</t>
  </si>
  <si>
    <t xml:space="preserve">840317451079</t>
  </si>
  <si>
    <t xml:space="preserve">2603879239</t>
  </si>
  <si>
    <t xml:space="preserve">531110001043</t>
  </si>
  <si>
    <t xml:space="preserve">2603483008</t>
  </si>
  <si>
    <t xml:space="preserve">090320008387</t>
  </si>
  <si>
    <t xml:space="preserve">2601205502</t>
  </si>
  <si>
    <t xml:space="preserve">820415401160</t>
  </si>
  <si>
    <t xml:space="preserve">2603303180</t>
  </si>
  <si>
    <t xml:space="preserve">770215400044</t>
  </si>
  <si>
    <t xml:space="preserve">2605099392</t>
  </si>
  <si>
    <t xml:space="preserve">700204300957</t>
  </si>
  <si>
    <t xml:space="preserve">2601639463</t>
  </si>
  <si>
    <t xml:space="preserve">710418402896</t>
  </si>
  <si>
    <t xml:space="preserve">2605116101</t>
  </si>
  <si>
    <t xml:space="preserve">061710289031</t>
  </si>
  <si>
    <t xml:space="preserve">2600687083</t>
  </si>
  <si>
    <t xml:space="preserve">031412703020</t>
  </si>
  <si>
    <t xml:space="preserve">2604098920</t>
  </si>
  <si>
    <t xml:space="preserve">210910161615</t>
  </si>
  <si>
    <t xml:space="preserve">2605614995</t>
  </si>
  <si>
    <t xml:space="preserve">710907401628</t>
  </si>
  <si>
    <t xml:space="preserve">2603248323</t>
  </si>
  <si>
    <t xml:space="preserve">791105301202</t>
  </si>
  <si>
    <t xml:space="preserve">2604340557</t>
  </si>
  <si>
    <t xml:space="preserve">831202303454</t>
  </si>
  <si>
    <t xml:space="preserve">2603555421</t>
  </si>
  <si>
    <t xml:space="preserve">490607401470</t>
  </si>
  <si>
    <t xml:space="preserve">Рассрочка. 5 000 внести ежемесячно</t>
  </si>
  <si>
    <t xml:space="preserve">2603139093</t>
  </si>
  <si>
    <t xml:space="preserve">570816301547</t>
  </si>
  <si>
    <t xml:space="preserve">2603062038</t>
  </si>
  <si>
    <t xml:space="preserve">550520300833</t>
  </si>
  <si>
    <t xml:space="preserve">2603201903</t>
  </si>
  <si>
    <t xml:space="preserve">091220142723</t>
  </si>
  <si>
    <t xml:space="preserve">Рассрочка. по 20 000 тенге в месяц</t>
  </si>
  <si>
    <t xml:space="preserve">2601678667</t>
  </si>
  <si>
    <t xml:space="preserve">580925401904</t>
  </si>
  <si>
    <t xml:space="preserve">2603145627</t>
  </si>
  <si>
    <t xml:space="preserve">671101403378</t>
  </si>
  <si>
    <t xml:space="preserve">2700487070</t>
  </si>
  <si>
    <t xml:space="preserve">331018974704</t>
  </si>
  <si>
    <t xml:space="preserve">2700008306</t>
  </si>
  <si>
    <t xml:space="preserve">091720051493</t>
  </si>
  <si>
    <t xml:space="preserve">2601980628</t>
  </si>
  <si>
    <t xml:space="preserve">750516302710</t>
  </si>
  <si>
    <t xml:space="preserve">2605141918</t>
  </si>
  <si>
    <t xml:space="preserve">730504400692</t>
  </si>
  <si>
    <t xml:space="preserve">2604864850</t>
  </si>
  <si>
    <t xml:space="preserve">092020143507</t>
  </si>
  <si>
    <t xml:space="preserve">2601010186</t>
  </si>
  <si>
    <t xml:space="preserve">330820219407</t>
  </si>
  <si>
    <t xml:space="preserve">2700100024</t>
  </si>
  <si>
    <t xml:space="preserve">710405403000</t>
  </si>
  <si>
    <t xml:space="preserve">2605012943</t>
  </si>
  <si>
    <t xml:space="preserve">780827300265</t>
  </si>
  <si>
    <t xml:space="preserve">2601677523</t>
  </si>
  <si>
    <t xml:space="preserve">530704400925</t>
  </si>
  <si>
    <t xml:space="preserve">2605701433</t>
  </si>
  <si>
    <t xml:space="preserve">410115402013</t>
  </si>
  <si>
    <t xml:space="preserve">2601213917</t>
  </si>
  <si>
    <t xml:space="preserve">581006402126</t>
  </si>
  <si>
    <t xml:space="preserve">2602972311</t>
  </si>
  <si>
    <t xml:space="preserve">660613301592</t>
  </si>
  <si>
    <t xml:space="preserve">name</t>
  </si>
  <si>
    <t xml:space="preserve">id</t>
  </si>
  <si>
    <t xml:space="preserve">суд/процесс</t>
  </si>
  <si>
    <t xml:space="preserve">суд/решение</t>
  </si>
  <si>
    <t xml:space="preserve">суд/проигрыш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</si>
</sst>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292F3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292F34"/>
      <name val="Segoe UI"/>
      <family val="0"/>
      <charset val="1"/>
    </font>
    <font>
      <b val="true"/>
      <sz val="9"/>
      <color rgb="FF292F34"/>
      <name val="Segoe UI"/>
      <family val="0"/>
    </font>
    <font>
      <sz val="9"/>
      <color rgb="FF292F34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92F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4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5" activeCellId="0" sqref="F5"/>
    </sheetView>
  </sheetViews>
  <sheetFormatPr defaultColWidth="9.0546875" defaultRowHeight="14.65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14.12"/>
    <col collapsed="false" customWidth="true" hidden="false" outlineLevel="0" max="3" min="3" style="2" width="11.12"/>
    <col collapsed="false" customWidth="true" hidden="false" outlineLevel="0" max="4" min="4" style="2" width="12.55"/>
    <col collapsed="false" customWidth="true" hidden="false" outlineLevel="0" max="5" min="5" style="2" width="22.96"/>
    <col collapsed="false" customWidth="true" hidden="false" outlineLevel="0" max="6" min="6" style="1" width="50.65"/>
    <col collapsed="false" customWidth="true" hidden="false" outlineLevel="0" max="7" min="7" style="2" width="50.65"/>
  </cols>
  <sheetData>
    <row r="1" customFormat="false" ht="14.6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customFormat="false" ht="14.65" hidden="false" customHeight="false" outlineLevel="0" collapsed="false">
      <c r="A2" s="6" t="n">
        <v>1</v>
      </c>
      <c r="B2" s="6" t="n">
        <v>1106191</v>
      </c>
      <c r="C2" s="7" t="s">
        <v>7</v>
      </c>
      <c r="D2" s="7" t="s">
        <v>8</v>
      </c>
      <c r="E2" s="7" t="s">
        <v>9</v>
      </c>
      <c r="F2" s="6" t="n">
        <f aca="false">VLOOKUP(E2,'Справочник Стадий'!$A$1:$B$11,2,0)</f>
        <v>2</v>
      </c>
      <c r="G2" s="7"/>
    </row>
    <row r="3" customFormat="false" ht="14.65" hidden="false" customHeight="false" outlineLevel="0" collapsed="false">
      <c r="A3" s="6" t="n">
        <v>2</v>
      </c>
      <c r="B3" s="6" t="n">
        <v>1063799</v>
      </c>
      <c r="C3" s="7" t="s">
        <v>10</v>
      </c>
      <c r="D3" s="7" t="s">
        <v>11</v>
      </c>
      <c r="E3" s="7" t="s">
        <v>12</v>
      </c>
      <c r="F3" s="6" t="n">
        <f aca="false">VLOOKUP(E3,'Справочник Стадий'!$A$1:$B$11,2,0)</f>
        <v>9</v>
      </c>
      <c r="G3" s="7"/>
    </row>
    <row r="4" customFormat="false" ht="14.65" hidden="false" customHeight="false" outlineLevel="0" collapsed="false">
      <c r="A4" s="6" t="n">
        <v>3</v>
      </c>
      <c r="B4" s="6" t="n">
        <v>1097128</v>
      </c>
      <c r="C4" s="7" t="s">
        <v>13</v>
      </c>
      <c r="D4" s="7" t="s">
        <v>14</v>
      </c>
      <c r="E4" s="7" t="s">
        <v>9</v>
      </c>
      <c r="F4" s="6" t="n">
        <f aca="false">VLOOKUP(E4,'Справочник Стадий'!$A$1:$B$11,2,0)</f>
        <v>2</v>
      </c>
      <c r="G4" s="7"/>
    </row>
    <row r="5" customFormat="false" ht="14.65" hidden="false" customHeight="false" outlineLevel="0" collapsed="false">
      <c r="A5" s="6" t="n">
        <v>4</v>
      </c>
      <c r="B5" s="6" t="n">
        <v>1087244</v>
      </c>
      <c r="C5" s="7" t="s">
        <v>15</v>
      </c>
      <c r="D5" s="7" t="s">
        <v>16</v>
      </c>
      <c r="E5" s="7" t="s">
        <v>12</v>
      </c>
      <c r="F5" s="6" t="n">
        <f aca="false">VLOOKUP(E5,'Справочник Стадий'!$A$1:$B$11,2,0)</f>
        <v>9</v>
      </c>
      <c r="G5" s="7"/>
    </row>
    <row r="6" customFormat="false" ht="14.65" hidden="false" customHeight="false" outlineLevel="0" collapsed="false">
      <c r="A6" s="6" t="n">
        <v>5</v>
      </c>
      <c r="B6" s="6" t="n">
        <v>1093276</v>
      </c>
      <c r="C6" s="7" t="s">
        <v>17</v>
      </c>
      <c r="D6" s="7" t="s">
        <v>18</v>
      </c>
      <c r="E6" s="7" t="s">
        <v>9</v>
      </c>
      <c r="F6" s="6" t="n">
        <f aca="false">VLOOKUP(E6,'Справочник Стадий'!$A$1:$B$11,2,0)</f>
        <v>2</v>
      </c>
      <c r="G6" s="7"/>
    </row>
    <row r="7" customFormat="false" ht="14.65" hidden="false" customHeight="false" outlineLevel="0" collapsed="false">
      <c r="A7" s="6" t="n">
        <v>6</v>
      </c>
      <c r="B7" s="6" t="n">
        <v>1093514</v>
      </c>
      <c r="C7" s="7" t="s">
        <v>19</v>
      </c>
      <c r="D7" s="7" t="s">
        <v>20</v>
      </c>
      <c r="E7" s="7" t="s">
        <v>9</v>
      </c>
      <c r="F7" s="6" t="n">
        <f aca="false">VLOOKUP(E7,'Справочник Стадий'!$A$1:$B$11,2,0)</f>
        <v>2</v>
      </c>
      <c r="G7" s="7"/>
    </row>
    <row r="8" customFormat="false" ht="14.65" hidden="false" customHeight="false" outlineLevel="0" collapsed="false">
      <c r="A8" s="6" t="n">
        <v>7</v>
      </c>
      <c r="B8" s="6" t="n">
        <v>1105560</v>
      </c>
      <c r="C8" s="7" t="s">
        <v>21</v>
      </c>
      <c r="D8" s="7" t="s">
        <v>22</v>
      </c>
      <c r="E8" s="7" t="s">
        <v>9</v>
      </c>
      <c r="F8" s="6" t="n">
        <f aca="false">VLOOKUP(E8,'Справочник Стадий'!$A$1:$B$11,2,0)</f>
        <v>2</v>
      </c>
      <c r="G8" s="7"/>
    </row>
    <row r="9" customFormat="false" ht="14.65" hidden="false" customHeight="false" outlineLevel="0" collapsed="false">
      <c r="A9" s="6" t="n">
        <v>8</v>
      </c>
      <c r="B9" s="6" t="n">
        <v>1081945</v>
      </c>
      <c r="C9" s="7" t="s">
        <v>23</v>
      </c>
      <c r="D9" s="7" t="s">
        <v>24</v>
      </c>
      <c r="E9" s="7" t="s">
        <v>25</v>
      </c>
      <c r="F9" s="6" t="n">
        <f aca="false">VLOOKUP(E9,'Справочник Стадий'!$A$1:$B$11,2,0)</f>
        <v>1</v>
      </c>
      <c r="G9" s="7"/>
    </row>
    <row r="10" customFormat="false" ht="14.65" hidden="false" customHeight="false" outlineLevel="0" collapsed="false">
      <c r="A10" s="6" t="n">
        <v>9</v>
      </c>
      <c r="B10" s="6" t="n">
        <v>1096164</v>
      </c>
      <c r="C10" s="7" t="s">
        <v>26</v>
      </c>
      <c r="D10" s="7" t="s">
        <v>27</v>
      </c>
      <c r="E10" s="7" t="s">
        <v>9</v>
      </c>
      <c r="F10" s="6" t="n">
        <f aca="false">VLOOKUP(E10,'Справочник Стадий'!$A$1:$B$11,2,0)</f>
        <v>2</v>
      </c>
      <c r="G10" s="7"/>
    </row>
    <row r="11" customFormat="false" ht="14.65" hidden="false" customHeight="false" outlineLevel="0" collapsed="false">
      <c r="A11" s="6" t="n">
        <v>10</v>
      </c>
      <c r="B11" s="6" t="n">
        <v>1110760</v>
      </c>
      <c r="C11" s="7" t="s">
        <v>28</v>
      </c>
      <c r="D11" s="7" t="s">
        <v>29</v>
      </c>
      <c r="E11" s="7" t="s">
        <v>25</v>
      </c>
      <c r="F11" s="6" t="n">
        <f aca="false">VLOOKUP(E11,'Справочник Стадий'!$A$1:$B$11,2,0)</f>
        <v>1</v>
      </c>
      <c r="G11" s="7" t="s">
        <v>30</v>
      </c>
    </row>
    <row r="12" customFormat="false" ht="14.65" hidden="false" customHeight="false" outlineLevel="0" collapsed="false">
      <c r="A12" s="6" t="n">
        <v>11</v>
      </c>
      <c r="B12" s="6" t="n">
        <v>1089062</v>
      </c>
      <c r="C12" s="7" t="s">
        <v>31</v>
      </c>
      <c r="D12" s="7" t="s">
        <v>32</v>
      </c>
      <c r="E12" s="7" t="s">
        <v>25</v>
      </c>
      <c r="F12" s="6" t="n">
        <f aca="false">VLOOKUP(E12,'Справочник Стадий'!$A$1:$B$11,2,0)</f>
        <v>1</v>
      </c>
      <c r="G12" s="7" t="s">
        <v>33</v>
      </c>
    </row>
    <row r="13" customFormat="false" ht="14.65" hidden="false" customHeight="false" outlineLevel="0" collapsed="false">
      <c r="A13" s="6" t="n">
        <v>12</v>
      </c>
      <c r="B13" s="6" t="n">
        <v>1107154</v>
      </c>
      <c r="C13" s="7" t="s">
        <v>34</v>
      </c>
      <c r="D13" s="7" t="s">
        <v>35</v>
      </c>
      <c r="E13" s="7" t="s">
        <v>9</v>
      </c>
      <c r="F13" s="6" t="n">
        <f aca="false">VLOOKUP(E13,'Справочник Стадий'!$A$1:$B$11,2,0)</f>
        <v>2</v>
      </c>
      <c r="G13" s="7"/>
    </row>
    <row r="14" customFormat="false" ht="14.65" hidden="false" customHeight="false" outlineLevel="0" collapsed="false">
      <c r="A14" s="6" t="n">
        <v>13</v>
      </c>
      <c r="B14" s="6" t="n">
        <v>1115998</v>
      </c>
      <c r="C14" s="7" t="s">
        <v>36</v>
      </c>
      <c r="D14" s="7" t="s">
        <v>37</v>
      </c>
      <c r="E14" s="7" t="s">
        <v>9</v>
      </c>
      <c r="F14" s="6" t="n">
        <f aca="false">VLOOKUP(E14,'Справочник Стадий'!$A$1:$B$11,2,0)</f>
        <v>2</v>
      </c>
      <c r="G14" s="7"/>
    </row>
    <row r="15" customFormat="false" ht="14.65" hidden="false" customHeight="false" outlineLevel="0" collapsed="false">
      <c r="A15" s="6" t="n">
        <v>14</v>
      </c>
      <c r="B15" s="6" t="n">
        <v>1097805</v>
      </c>
      <c r="C15" s="7" t="s">
        <v>38</v>
      </c>
      <c r="D15" s="7" t="s">
        <v>39</v>
      </c>
      <c r="E15" s="7" t="s">
        <v>9</v>
      </c>
      <c r="F15" s="6" t="n">
        <f aca="false">VLOOKUP(E15,'Справочник Стадий'!$A$1:$B$11,2,0)</f>
        <v>2</v>
      </c>
      <c r="G15" s="7"/>
    </row>
    <row r="16" customFormat="false" ht="14.65" hidden="false" customHeight="false" outlineLevel="0" collapsed="false">
      <c r="A16" s="6" t="n">
        <v>15</v>
      </c>
      <c r="B16" s="6" t="n">
        <v>1095564</v>
      </c>
      <c r="C16" s="7" t="s">
        <v>40</v>
      </c>
      <c r="D16" s="7" t="s">
        <v>41</v>
      </c>
      <c r="E16" s="7" t="s">
        <v>9</v>
      </c>
      <c r="F16" s="6" t="n">
        <f aca="false">VLOOKUP(E16,'Справочник Стадий'!$A$1:$B$11,2,0)</f>
        <v>2</v>
      </c>
      <c r="G16" s="7"/>
    </row>
    <row r="17" customFormat="false" ht="14.65" hidden="false" customHeight="false" outlineLevel="0" collapsed="false">
      <c r="A17" s="6" t="n">
        <v>16</v>
      </c>
      <c r="B17" s="6" t="n">
        <v>1111555</v>
      </c>
      <c r="C17" s="7" t="s">
        <v>42</v>
      </c>
      <c r="D17" s="7" t="s">
        <v>43</v>
      </c>
      <c r="E17" s="7" t="s">
        <v>9</v>
      </c>
      <c r="F17" s="6" t="n">
        <f aca="false">VLOOKUP(E17,'Справочник Стадий'!$A$1:$B$11,2,0)</f>
        <v>2</v>
      </c>
      <c r="G17" s="7"/>
    </row>
    <row r="18" customFormat="false" ht="14.65" hidden="false" customHeight="false" outlineLevel="0" collapsed="false">
      <c r="A18" s="6" t="n">
        <v>17</v>
      </c>
      <c r="B18" s="6" t="n">
        <v>1088970</v>
      </c>
      <c r="C18" s="7" t="s">
        <v>44</v>
      </c>
      <c r="D18" s="7" t="s">
        <v>45</v>
      </c>
      <c r="E18" s="7" t="s">
        <v>9</v>
      </c>
      <c r="F18" s="6" t="n">
        <f aca="false">VLOOKUP(E18,'Справочник Стадий'!$A$1:$B$11,2,0)</f>
        <v>2</v>
      </c>
      <c r="G18" s="7"/>
    </row>
    <row r="19" customFormat="false" ht="14.65" hidden="false" customHeight="false" outlineLevel="0" collapsed="false">
      <c r="A19" s="6" t="n">
        <v>18</v>
      </c>
      <c r="B19" s="6" t="n">
        <v>1108224</v>
      </c>
      <c r="C19" s="7" t="s">
        <v>46</v>
      </c>
      <c r="D19" s="7" t="s">
        <v>47</v>
      </c>
      <c r="E19" s="7" t="s">
        <v>9</v>
      </c>
      <c r="F19" s="6" t="n">
        <f aca="false">VLOOKUP(E19,'Справочник Стадий'!$A$1:$B$11,2,0)</f>
        <v>2</v>
      </c>
      <c r="G19" s="7"/>
    </row>
    <row r="20" customFormat="false" ht="14.65" hidden="false" customHeight="false" outlineLevel="0" collapsed="false">
      <c r="A20" s="6" t="n">
        <v>19</v>
      </c>
      <c r="B20" s="6" t="n">
        <v>1065854</v>
      </c>
      <c r="C20" s="7" t="s">
        <v>48</v>
      </c>
      <c r="D20" s="7" t="s">
        <v>49</v>
      </c>
      <c r="E20" s="7" t="s">
        <v>9</v>
      </c>
      <c r="F20" s="6" t="n">
        <f aca="false">VLOOKUP(E20,'Справочник Стадий'!$A$1:$B$11,2,0)</f>
        <v>2</v>
      </c>
      <c r="G20" s="7"/>
    </row>
    <row r="21" customFormat="false" ht="14.65" hidden="false" customHeight="false" outlineLevel="0" collapsed="false">
      <c r="A21" s="6" t="n">
        <v>20</v>
      </c>
      <c r="B21" s="6" t="n">
        <v>1113226</v>
      </c>
      <c r="C21" s="7" t="s">
        <v>50</v>
      </c>
      <c r="D21" s="7" t="s">
        <v>51</v>
      </c>
      <c r="E21" s="7" t="s">
        <v>9</v>
      </c>
      <c r="F21" s="6" t="n">
        <f aca="false">VLOOKUP(E21,'Справочник Стадий'!$A$1:$B$11,2,0)</f>
        <v>2</v>
      </c>
      <c r="G21" s="7"/>
    </row>
    <row r="22" customFormat="false" ht="14.65" hidden="false" customHeight="false" outlineLevel="0" collapsed="false">
      <c r="A22" s="6" t="n">
        <v>21</v>
      </c>
      <c r="B22" s="6" t="n">
        <v>1114696</v>
      </c>
      <c r="C22" s="7" t="s">
        <v>52</v>
      </c>
      <c r="D22" s="7" t="s">
        <v>53</v>
      </c>
      <c r="E22" s="7" t="s">
        <v>9</v>
      </c>
      <c r="F22" s="6" t="n">
        <f aca="false">VLOOKUP(E22,'Справочник Стадий'!$A$1:$B$11,2,0)</f>
        <v>2</v>
      </c>
      <c r="G22" s="7"/>
    </row>
    <row r="23" customFormat="false" ht="14.65" hidden="false" customHeight="false" outlineLevel="0" collapsed="false">
      <c r="A23" s="6" t="n">
        <v>22</v>
      </c>
      <c r="B23" s="6" t="n">
        <v>1098996</v>
      </c>
      <c r="C23" s="7" t="s">
        <v>54</v>
      </c>
      <c r="D23" s="7" t="s">
        <v>55</v>
      </c>
      <c r="E23" s="7" t="s">
        <v>9</v>
      </c>
      <c r="F23" s="6" t="n">
        <f aca="false">VLOOKUP(E23,'Справочник Стадий'!$A$1:$B$11,2,0)</f>
        <v>2</v>
      </c>
      <c r="G23" s="7"/>
    </row>
    <row r="24" customFormat="false" ht="14.65" hidden="false" customHeight="false" outlineLevel="0" collapsed="false">
      <c r="A24" s="6" t="n">
        <v>23</v>
      </c>
      <c r="B24" s="6" t="n">
        <v>1111131</v>
      </c>
      <c r="C24" s="7" t="s">
        <v>56</v>
      </c>
      <c r="D24" s="7" t="s">
        <v>57</v>
      </c>
      <c r="E24" s="7" t="s">
        <v>58</v>
      </c>
      <c r="F24" s="6" t="n">
        <f aca="false">VLOOKUP(E24,'Справочник Стадий'!$A$1:$B$11,2,0)</f>
        <v>7</v>
      </c>
      <c r="G24" s="7" t="s">
        <v>59</v>
      </c>
    </row>
    <row r="25" customFormat="false" ht="14.65" hidden="false" customHeight="false" outlineLevel="0" collapsed="false">
      <c r="A25" s="6" t="n">
        <v>24</v>
      </c>
      <c r="B25" s="6" t="n">
        <v>1106638</v>
      </c>
      <c r="C25" s="7" t="s">
        <v>60</v>
      </c>
      <c r="D25" s="7" t="s">
        <v>61</v>
      </c>
      <c r="E25" s="7" t="s">
        <v>9</v>
      </c>
      <c r="F25" s="6" t="n">
        <f aca="false">VLOOKUP(E25,'Справочник Стадий'!$A$1:$B$11,2,0)</f>
        <v>2</v>
      </c>
      <c r="G25" s="7"/>
    </row>
    <row r="26" customFormat="false" ht="14.65" hidden="false" customHeight="false" outlineLevel="0" collapsed="false">
      <c r="A26" s="6" t="n">
        <v>25</v>
      </c>
      <c r="B26" s="6" t="n">
        <v>1095130</v>
      </c>
      <c r="C26" s="7" t="s">
        <v>62</v>
      </c>
      <c r="D26" s="7" t="s">
        <v>63</v>
      </c>
      <c r="E26" s="7" t="s">
        <v>9</v>
      </c>
      <c r="F26" s="6" t="n">
        <f aca="false">VLOOKUP(E26,'Справочник Стадий'!$A$1:$B$11,2,0)</f>
        <v>2</v>
      </c>
      <c r="G26" s="7"/>
    </row>
    <row r="27" customFormat="false" ht="14.65" hidden="false" customHeight="false" outlineLevel="0" collapsed="false">
      <c r="A27" s="6" t="n">
        <v>26</v>
      </c>
      <c r="B27" s="6" t="n">
        <v>1117481</v>
      </c>
      <c r="C27" s="7" t="s">
        <v>64</v>
      </c>
      <c r="D27" s="7" t="s">
        <v>65</v>
      </c>
      <c r="E27" s="7" t="s">
        <v>66</v>
      </c>
      <c r="F27" s="6" t="n">
        <f aca="false">VLOOKUP(E27,'Справочник Стадий'!$A$1:$B$11,2,0)</f>
        <v>3</v>
      </c>
      <c r="G27" s="7"/>
    </row>
    <row r="28" customFormat="false" ht="14.65" hidden="false" customHeight="false" outlineLevel="0" collapsed="false">
      <c r="A28" s="6" t="n">
        <v>27</v>
      </c>
      <c r="B28" s="6" t="n">
        <v>1106230</v>
      </c>
      <c r="C28" s="7" t="s">
        <v>67</v>
      </c>
      <c r="D28" s="7" t="s">
        <v>68</v>
      </c>
      <c r="E28" s="7" t="s">
        <v>69</v>
      </c>
      <c r="F28" s="6" t="n">
        <f aca="false">VLOOKUP(E28,'Справочник Стадий'!$A$1:$B$11,2,0)</f>
        <v>10</v>
      </c>
      <c r="G28" s="7" t="s">
        <v>70</v>
      </c>
    </row>
    <row r="29" customFormat="false" ht="14.65" hidden="false" customHeight="false" outlineLevel="0" collapsed="false">
      <c r="A29" s="6" t="n">
        <v>28</v>
      </c>
      <c r="B29" s="6" t="n">
        <v>1070591</v>
      </c>
      <c r="C29" s="7" t="s">
        <v>71</v>
      </c>
      <c r="D29" s="7" t="s">
        <v>72</v>
      </c>
      <c r="E29" s="7" t="s">
        <v>69</v>
      </c>
      <c r="F29" s="6" t="n">
        <f aca="false">VLOOKUP(E29,'Справочник Стадий'!$A$1:$B$11,2,0)</f>
        <v>10</v>
      </c>
      <c r="G29" s="7" t="s">
        <v>70</v>
      </c>
    </row>
    <row r="30" customFormat="false" ht="14.65" hidden="false" customHeight="false" outlineLevel="0" collapsed="false">
      <c r="A30" s="6" t="n">
        <v>29</v>
      </c>
      <c r="B30" s="6" t="n">
        <v>1108354</v>
      </c>
      <c r="C30" s="7" t="s">
        <v>73</v>
      </c>
      <c r="D30" s="7" t="s">
        <v>74</v>
      </c>
      <c r="E30" s="7" t="s">
        <v>69</v>
      </c>
      <c r="F30" s="6" t="n">
        <f aca="false">VLOOKUP(E30,'Справочник Стадий'!$A$1:$B$11,2,0)</f>
        <v>10</v>
      </c>
      <c r="G30" s="7" t="s">
        <v>70</v>
      </c>
    </row>
    <row r="31" customFormat="false" ht="14.65" hidden="false" customHeight="false" outlineLevel="0" collapsed="false">
      <c r="A31" s="6" t="n">
        <v>30</v>
      </c>
      <c r="B31" s="6" t="n">
        <v>1110908</v>
      </c>
      <c r="C31" s="7" t="s">
        <v>75</v>
      </c>
      <c r="D31" s="7" t="s">
        <v>76</v>
      </c>
      <c r="E31" s="7" t="s">
        <v>69</v>
      </c>
      <c r="F31" s="6" t="n">
        <f aca="false">VLOOKUP(E31,'Справочник Стадий'!$A$1:$B$11,2,0)</f>
        <v>10</v>
      </c>
      <c r="G31" s="7" t="s">
        <v>70</v>
      </c>
    </row>
    <row r="32" customFormat="false" ht="14.65" hidden="false" customHeight="false" outlineLevel="0" collapsed="false">
      <c r="A32" s="6" t="n">
        <v>31</v>
      </c>
      <c r="B32" s="6" t="n">
        <v>1110898</v>
      </c>
      <c r="C32" s="7" t="s">
        <v>77</v>
      </c>
      <c r="D32" s="7" t="s">
        <v>78</v>
      </c>
      <c r="E32" s="7" t="s">
        <v>69</v>
      </c>
      <c r="F32" s="6" t="n">
        <f aca="false">VLOOKUP(E32,'Справочник Стадий'!$A$1:$B$11,2,0)</f>
        <v>10</v>
      </c>
      <c r="G32" s="7" t="s">
        <v>70</v>
      </c>
    </row>
    <row r="33" customFormat="false" ht="14.65" hidden="false" customHeight="false" outlineLevel="0" collapsed="false">
      <c r="A33" s="6" t="n">
        <v>32</v>
      </c>
      <c r="B33" s="6" t="n">
        <v>1113909</v>
      </c>
      <c r="C33" s="7" t="s">
        <v>79</v>
      </c>
      <c r="D33" s="7" t="s">
        <v>80</v>
      </c>
      <c r="E33" s="7" t="s">
        <v>25</v>
      </c>
      <c r="F33" s="6" t="n">
        <f aca="false">VLOOKUP(E33,'Справочник Стадий'!$A$1:$B$11,2,0)</f>
        <v>1</v>
      </c>
      <c r="G33" s="7"/>
    </row>
    <row r="34" customFormat="false" ht="14.65" hidden="false" customHeight="false" outlineLevel="0" collapsed="false">
      <c r="A34" s="6" t="n">
        <v>33</v>
      </c>
      <c r="B34" s="6" t="n">
        <v>1101789</v>
      </c>
      <c r="C34" s="7" t="s">
        <v>81</v>
      </c>
      <c r="D34" s="7" t="s">
        <v>82</v>
      </c>
      <c r="E34" s="7" t="s">
        <v>9</v>
      </c>
      <c r="F34" s="6" t="n">
        <f aca="false">VLOOKUP(E34,'Справочник Стадий'!$A$1:$B$11,2,0)</f>
        <v>2</v>
      </c>
      <c r="G34" s="7"/>
    </row>
    <row r="35" customFormat="false" ht="14.65" hidden="false" customHeight="false" outlineLevel="0" collapsed="false">
      <c r="A35" s="6" t="n">
        <v>34</v>
      </c>
      <c r="B35" s="6" t="n">
        <v>1112674</v>
      </c>
      <c r="C35" s="7" t="s">
        <v>83</v>
      </c>
      <c r="D35" s="7" t="s">
        <v>84</v>
      </c>
      <c r="E35" s="7" t="s">
        <v>58</v>
      </c>
      <c r="F35" s="6" t="n">
        <f aca="false">VLOOKUP(E35,'Справочник Стадий'!$A$1:$B$11,2,0)</f>
        <v>7</v>
      </c>
      <c r="G35" s="7" t="s">
        <v>85</v>
      </c>
    </row>
    <row r="36" customFormat="false" ht="14.65" hidden="false" customHeight="false" outlineLevel="0" collapsed="false">
      <c r="A36" s="6" t="n">
        <v>35</v>
      </c>
      <c r="B36" s="6" t="n">
        <v>1091538</v>
      </c>
      <c r="C36" s="7" t="s">
        <v>86</v>
      </c>
      <c r="D36" s="7" t="s">
        <v>87</v>
      </c>
      <c r="E36" s="7" t="s">
        <v>9</v>
      </c>
      <c r="F36" s="6" t="n">
        <f aca="false">VLOOKUP(E36,'Справочник Стадий'!$A$1:$B$11,2,0)</f>
        <v>2</v>
      </c>
      <c r="G36" s="7"/>
    </row>
    <row r="37" customFormat="false" ht="14.65" hidden="false" customHeight="false" outlineLevel="0" collapsed="false">
      <c r="A37" s="6" t="n">
        <v>36</v>
      </c>
      <c r="B37" s="6" t="n">
        <v>1096653</v>
      </c>
      <c r="C37" s="7" t="s">
        <v>88</v>
      </c>
      <c r="D37" s="7" t="s">
        <v>89</v>
      </c>
      <c r="E37" s="7" t="s">
        <v>9</v>
      </c>
      <c r="F37" s="6" t="n">
        <f aca="false">VLOOKUP(E37,'Справочник Стадий'!$A$1:$B$11,2,0)</f>
        <v>2</v>
      </c>
      <c r="G37" s="7"/>
    </row>
    <row r="38" customFormat="false" ht="14.65" hidden="false" customHeight="false" outlineLevel="0" collapsed="false">
      <c r="A38" s="6" t="n">
        <v>37</v>
      </c>
      <c r="B38" s="6" t="n">
        <v>1100635</v>
      </c>
      <c r="C38" s="7" t="s">
        <v>90</v>
      </c>
      <c r="D38" s="7" t="s">
        <v>91</v>
      </c>
      <c r="E38" s="7" t="s">
        <v>9</v>
      </c>
      <c r="F38" s="6" t="n">
        <f aca="false">VLOOKUP(E38,'Справочник Стадий'!$A$1:$B$11,2,0)</f>
        <v>2</v>
      </c>
      <c r="G38" s="7"/>
    </row>
    <row r="39" customFormat="false" ht="14.65" hidden="false" customHeight="false" outlineLevel="0" collapsed="false">
      <c r="A39" s="6" t="n">
        <v>38</v>
      </c>
      <c r="B39" s="6" t="n">
        <v>1090906</v>
      </c>
      <c r="C39" s="7" t="s">
        <v>92</v>
      </c>
      <c r="D39" s="7" t="s">
        <v>93</v>
      </c>
      <c r="E39" s="7" t="s">
        <v>9</v>
      </c>
      <c r="F39" s="6" t="n">
        <f aca="false">VLOOKUP(E39,'Справочник Стадий'!$A$1:$B$11,2,0)</f>
        <v>2</v>
      </c>
      <c r="G39" s="7"/>
    </row>
    <row r="40" customFormat="false" ht="14.65" hidden="false" customHeight="false" outlineLevel="0" collapsed="false">
      <c r="A40" s="6" t="n">
        <v>39</v>
      </c>
      <c r="B40" s="6" t="n">
        <v>1090571</v>
      </c>
      <c r="C40" s="7" t="s">
        <v>94</v>
      </c>
      <c r="D40" s="7" t="s">
        <v>95</v>
      </c>
      <c r="E40" s="7" t="s">
        <v>9</v>
      </c>
      <c r="F40" s="6" t="n">
        <f aca="false">VLOOKUP(E40,'Справочник Стадий'!$A$1:$B$11,2,0)</f>
        <v>2</v>
      </c>
      <c r="G40" s="7"/>
    </row>
    <row r="41" customFormat="false" ht="14.65" hidden="false" customHeight="false" outlineLevel="0" collapsed="false">
      <c r="A41" s="6" t="n">
        <v>40</v>
      </c>
      <c r="B41" s="6" t="n">
        <v>1079864</v>
      </c>
      <c r="C41" s="7" t="s">
        <v>96</v>
      </c>
      <c r="D41" s="7" t="s">
        <v>97</v>
      </c>
      <c r="E41" s="7" t="s">
        <v>9</v>
      </c>
      <c r="F41" s="6" t="n">
        <f aca="false">VLOOKUP(E41,'Справочник Стадий'!$A$1:$B$11,2,0)</f>
        <v>2</v>
      </c>
      <c r="G41" s="7"/>
    </row>
    <row r="42" customFormat="false" ht="14.65" hidden="false" customHeight="false" outlineLevel="0" collapsed="false">
      <c r="A42" s="6" t="n">
        <v>41</v>
      </c>
      <c r="B42" s="6" t="n">
        <v>1070728</v>
      </c>
      <c r="C42" s="7" t="s">
        <v>98</v>
      </c>
      <c r="D42" s="7" t="s">
        <v>99</v>
      </c>
      <c r="E42" s="7" t="s">
        <v>9</v>
      </c>
      <c r="F42" s="6" t="n">
        <f aca="false">VLOOKUP(E42,'Справочник Стадий'!$A$1:$B$11,2,0)</f>
        <v>2</v>
      </c>
      <c r="G42" s="7"/>
    </row>
    <row r="43" customFormat="false" ht="14.65" hidden="false" customHeight="false" outlineLevel="0" collapsed="false">
      <c r="A43" s="6" t="n">
        <v>42</v>
      </c>
      <c r="B43" s="6" t="n">
        <v>1098991</v>
      </c>
      <c r="C43" s="7" t="s">
        <v>100</v>
      </c>
      <c r="D43" s="7" t="s">
        <v>101</v>
      </c>
      <c r="E43" s="7" t="s">
        <v>9</v>
      </c>
      <c r="F43" s="6" t="n">
        <f aca="false">VLOOKUP(E43,'Справочник Стадий'!$A$1:$B$11,2,0)</f>
        <v>2</v>
      </c>
      <c r="G43" s="7"/>
    </row>
    <row r="44" customFormat="false" ht="14.65" hidden="false" customHeight="false" outlineLevel="0" collapsed="false">
      <c r="A44" s="6" t="n">
        <v>43</v>
      </c>
      <c r="B44" s="6" t="n">
        <v>1085547</v>
      </c>
      <c r="C44" s="7" t="s">
        <v>102</v>
      </c>
      <c r="D44" s="7" t="s">
        <v>103</v>
      </c>
      <c r="E44" s="7" t="s">
        <v>9</v>
      </c>
      <c r="F44" s="6" t="n">
        <f aca="false">VLOOKUP(E44,'Справочник Стадий'!$A$1:$B$11,2,0)</f>
        <v>2</v>
      </c>
      <c r="G44" s="7"/>
    </row>
    <row r="45" customFormat="false" ht="14.65" hidden="false" customHeight="false" outlineLevel="0" collapsed="false">
      <c r="A45" s="6" t="n">
        <v>44</v>
      </c>
      <c r="B45" s="6" t="n">
        <v>1092385</v>
      </c>
      <c r="C45" s="7" t="s">
        <v>104</v>
      </c>
      <c r="D45" s="7" t="s">
        <v>105</v>
      </c>
      <c r="E45" s="7" t="s">
        <v>9</v>
      </c>
      <c r="F45" s="6" t="n">
        <f aca="false">VLOOKUP(E45,'Справочник Стадий'!$A$1:$B$11,2,0)</f>
        <v>2</v>
      </c>
      <c r="G45" s="7"/>
    </row>
    <row r="46" customFormat="false" ht="14.65" hidden="false" customHeight="false" outlineLevel="0" collapsed="false">
      <c r="A46" s="6" t="n">
        <v>45</v>
      </c>
      <c r="B46" s="6" t="n">
        <v>1082174</v>
      </c>
      <c r="C46" s="7" t="s">
        <v>106</v>
      </c>
      <c r="D46" s="7" t="s">
        <v>107</v>
      </c>
      <c r="E46" s="7" t="s">
        <v>9</v>
      </c>
      <c r="F46" s="6" t="n">
        <f aca="false">VLOOKUP(E46,'Справочник Стадий'!$A$1:$B$11,2,0)</f>
        <v>2</v>
      </c>
      <c r="G46" s="7"/>
    </row>
    <row r="47" customFormat="false" ht="14.65" hidden="false" customHeight="false" outlineLevel="0" collapsed="false">
      <c r="A47" s="6" t="n">
        <v>46</v>
      </c>
      <c r="B47" s="6" t="n">
        <v>1108024</v>
      </c>
      <c r="C47" s="7" t="s">
        <v>108</v>
      </c>
      <c r="D47" s="7" t="s">
        <v>109</v>
      </c>
      <c r="E47" s="7" t="s">
        <v>25</v>
      </c>
      <c r="F47" s="6" t="n">
        <f aca="false">VLOOKUP(E47,'Справочник Стадий'!$A$1:$B$11,2,0)</f>
        <v>1</v>
      </c>
      <c r="G47" s="7"/>
    </row>
    <row r="48" customFormat="false" ht="14.65" hidden="false" customHeight="false" outlineLevel="0" collapsed="false">
      <c r="A48" s="6" t="n">
        <v>47</v>
      </c>
      <c r="B48" s="6" t="n">
        <v>1100165</v>
      </c>
      <c r="C48" s="7" t="s">
        <v>110</v>
      </c>
      <c r="D48" s="7" t="s">
        <v>111</v>
      </c>
      <c r="E48" s="7" t="s">
        <v>9</v>
      </c>
      <c r="F48" s="6" t="n">
        <f aca="false">VLOOKUP(E48,'Справочник Стадий'!$A$1:$B$11,2,0)</f>
        <v>2</v>
      </c>
      <c r="G48" s="7"/>
    </row>
    <row r="49" customFormat="false" ht="14.65" hidden="false" customHeight="false" outlineLevel="0" collapsed="false">
      <c r="A49" s="6" t="n">
        <v>48</v>
      </c>
      <c r="B49" s="6" t="n">
        <v>1105112</v>
      </c>
      <c r="C49" s="7" t="s">
        <v>112</v>
      </c>
      <c r="D49" s="7" t="s">
        <v>113</v>
      </c>
      <c r="E49" s="7" t="s">
        <v>9</v>
      </c>
      <c r="F49" s="6" t="n">
        <f aca="false">VLOOKUP(E49,'Справочник Стадий'!$A$1:$B$11,2,0)</f>
        <v>2</v>
      </c>
      <c r="G49" s="7"/>
    </row>
    <row r="50" customFormat="false" ht="14.65" hidden="false" customHeight="false" outlineLevel="0" collapsed="false">
      <c r="A50" s="6" t="n">
        <v>49</v>
      </c>
      <c r="B50" s="6" t="n">
        <v>1097911</v>
      </c>
      <c r="C50" s="7" t="s">
        <v>114</v>
      </c>
      <c r="D50" s="7" t="s">
        <v>115</v>
      </c>
      <c r="E50" s="7" t="s">
        <v>9</v>
      </c>
      <c r="F50" s="6" t="n">
        <f aca="false">VLOOKUP(E50,'Справочник Стадий'!$A$1:$B$11,2,0)</f>
        <v>2</v>
      </c>
      <c r="G50" s="7"/>
    </row>
    <row r="51" customFormat="false" ht="14.65" hidden="false" customHeight="false" outlineLevel="0" collapsed="false">
      <c r="A51" s="6" t="n">
        <v>50</v>
      </c>
      <c r="B51" s="6" t="n">
        <v>1073993</v>
      </c>
      <c r="C51" s="7" t="s">
        <v>116</v>
      </c>
      <c r="D51" s="7" t="s">
        <v>117</v>
      </c>
      <c r="E51" s="7" t="s">
        <v>9</v>
      </c>
      <c r="F51" s="6" t="n">
        <f aca="false">VLOOKUP(E51,'Справочник Стадий'!$A$1:$B$11,2,0)</f>
        <v>2</v>
      </c>
      <c r="G51" s="7"/>
    </row>
    <row r="52" customFormat="false" ht="14.65" hidden="false" customHeight="false" outlineLevel="0" collapsed="false">
      <c r="A52" s="6" t="n">
        <v>51</v>
      </c>
      <c r="B52" s="6" t="n">
        <v>1106271</v>
      </c>
      <c r="C52" s="7" t="s">
        <v>118</v>
      </c>
      <c r="D52" s="7" t="s">
        <v>119</v>
      </c>
      <c r="E52" s="7" t="s">
        <v>9</v>
      </c>
      <c r="F52" s="6" t="n">
        <f aca="false">VLOOKUP(E52,'Справочник Стадий'!$A$1:$B$11,2,0)</f>
        <v>2</v>
      </c>
      <c r="G52" s="7"/>
    </row>
    <row r="53" customFormat="false" ht="14.65" hidden="false" customHeight="false" outlineLevel="0" collapsed="false">
      <c r="A53" s="6" t="n">
        <v>52</v>
      </c>
      <c r="B53" s="6" t="n">
        <v>1101157</v>
      </c>
      <c r="C53" s="7" t="s">
        <v>120</v>
      </c>
      <c r="D53" s="7" t="s">
        <v>121</v>
      </c>
      <c r="E53" s="7" t="s">
        <v>9</v>
      </c>
      <c r="F53" s="6" t="n">
        <f aca="false">VLOOKUP(E53,'Справочник Стадий'!$A$1:$B$11,2,0)</f>
        <v>2</v>
      </c>
      <c r="G53" s="7"/>
    </row>
    <row r="54" customFormat="false" ht="14.65" hidden="false" customHeight="false" outlineLevel="0" collapsed="false">
      <c r="A54" s="6" t="n">
        <v>53</v>
      </c>
      <c r="B54" s="6" t="n">
        <v>1093331</v>
      </c>
      <c r="C54" s="7" t="s">
        <v>122</v>
      </c>
      <c r="D54" s="7" t="s">
        <v>123</v>
      </c>
      <c r="E54" s="7" t="s">
        <v>9</v>
      </c>
      <c r="F54" s="6" t="n">
        <f aca="false">VLOOKUP(E54,'Справочник Стадий'!$A$1:$B$11,2,0)</f>
        <v>2</v>
      </c>
      <c r="G54" s="7"/>
    </row>
    <row r="55" customFormat="false" ht="14.65" hidden="false" customHeight="false" outlineLevel="0" collapsed="false">
      <c r="A55" s="6" t="n">
        <v>54</v>
      </c>
      <c r="B55" s="6" t="n">
        <v>1097917</v>
      </c>
      <c r="C55" s="7" t="s">
        <v>124</v>
      </c>
      <c r="D55" s="7" t="s">
        <v>125</v>
      </c>
      <c r="E55" s="7" t="s">
        <v>9</v>
      </c>
      <c r="F55" s="6" t="n">
        <f aca="false">VLOOKUP(E55,'Справочник Стадий'!$A$1:$B$11,2,0)</f>
        <v>2</v>
      </c>
      <c r="G55" s="7"/>
    </row>
    <row r="56" customFormat="false" ht="14.65" hidden="false" customHeight="false" outlineLevel="0" collapsed="false">
      <c r="A56" s="6" t="n">
        <v>55</v>
      </c>
      <c r="B56" s="6" t="n">
        <v>1102255</v>
      </c>
      <c r="C56" s="7" t="s">
        <v>126</v>
      </c>
      <c r="D56" s="7" t="s">
        <v>127</v>
      </c>
      <c r="E56" s="7" t="s">
        <v>9</v>
      </c>
      <c r="F56" s="6" t="n">
        <f aca="false">VLOOKUP(E56,'Справочник Стадий'!$A$1:$B$11,2,0)</f>
        <v>2</v>
      </c>
      <c r="G56" s="7"/>
    </row>
    <row r="57" customFormat="false" ht="14.65" hidden="false" customHeight="false" outlineLevel="0" collapsed="false">
      <c r="A57" s="6" t="n">
        <v>56</v>
      </c>
      <c r="B57" s="6" t="n">
        <v>1109331</v>
      </c>
      <c r="C57" s="7" t="s">
        <v>128</v>
      </c>
      <c r="D57" s="7" t="s">
        <v>129</v>
      </c>
      <c r="E57" s="7" t="s">
        <v>9</v>
      </c>
      <c r="F57" s="6" t="n">
        <f aca="false">VLOOKUP(E57,'Справочник Стадий'!$A$1:$B$11,2,0)</f>
        <v>2</v>
      </c>
      <c r="G57" s="7"/>
    </row>
    <row r="58" customFormat="false" ht="14.65" hidden="false" customHeight="false" outlineLevel="0" collapsed="false">
      <c r="A58" s="6" t="n">
        <v>57</v>
      </c>
      <c r="B58" s="6" t="n">
        <v>1095833</v>
      </c>
      <c r="C58" s="7" t="s">
        <v>130</v>
      </c>
      <c r="D58" s="7" t="s">
        <v>131</v>
      </c>
      <c r="E58" s="7" t="s">
        <v>9</v>
      </c>
      <c r="F58" s="6" t="n">
        <f aca="false">VLOOKUP(E58,'Справочник Стадий'!$A$1:$B$11,2,0)</f>
        <v>2</v>
      </c>
      <c r="G58" s="7"/>
    </row>
    <row r="59" customFormat="false" ht="14.65" hidden="false" customHeight="false" outlineLevel="0" collapsed="false">
      <c r="A59" s="6" t="n">
        <v>58</v>
      </c>
      <c r="B59" s="6" t="n">
        <v>1082222</v>
      </c>
      <c r="C59" s="7" t="s">
        <v>132</v>
      </c>
      <c r="D59" s="7" t="s">
        <v>133</v>
      </c>
      <c r="E59" s="7" t="s">
        <v>9</v>
      </c>
      <c r="F59" s="6" t="n">
        <f aca="false">VLOOKUP(E59,'Справочник Стадий'!$A$1:$B$11,2,0)</f>
        <v>2</v>
      </c>
      <c r="G59" s="7"/>
    </row>
    <row r="60" customFormat="false" ht="14.65" hidden="false" customHeight="false" outlineLevel="0" collapsed="false">
      <c r="A60" s="6" t="n">
        <v>59</v>
      </c>
      <c r="B60" s="6" t="n">
        <v>1100238</v>
      </c>
      <c r="C60" s="7" t="s">
        <v>134</v>
      </c>
      <c r="D60" s="7" t="s">
        <v>135</v>
      </c>
      <c r="E60" s="7" t="s">
        <v>9</v>
      </c>
      <c r="F60" s="6" t="n">
        <f aca="false">VLOOKUP(E60,'Справочник Стадий'!$A$1:$B$11,2,0)</f>
        <v>2</v>
      </c>
      <c r="G60" s="7"/>
    </row>
    <row r="61" customFormat="false" ht="14.65" hidden="false" customHeight="false" outlineLevel="0" collapsed="false">
      <c r="A61" s="6" t="n">
        <v>60</v>
      </c>
      <c r="B61" s="6" t="n">
        <v>1107048</v>
      </c>
      <c r="C61" s="7" t="s">
        <v>136</v>
      </c>
      <c r="D61" s="7" t="s">
        <v>137</v>
      </c>
      <c r="E61" s="7" t="s">
        <v>9</v>
      </c>
      <c r="F61" s="6" t="n">
        <f aca="false">VLOOKUP(E61,'Справочник Стадий'!$A$1:$B$11,2,0)</f>
        <v>2</v>
      </c>
      <c r="G61" s="7"/>
    </row>
    <row r="62" customFormat="false" ht="14.65" hidden="false" customHeight="false" outlineLevel="0" collapsed="false">
      <c r="A62" s="6" t="n">
        <v>61</v>
      </c>
      <c r="B62" s="6" t="n">
        <v>1086963</v>
      </c>
      <c r="C62" s="7" t="s">
        <v>138</v>
      </c>
      <c r="D62" s="7" t="s">
        <v>139</v>
      </c>
      <c r="E62" s="7" t="s">
        <v>58</v>
      </c>
      <c r="F62" s="6" t="n">
        <f aca="false">VLOOKUP(E62,'Справочник Стадий'!$A$1:$B$11,2,0)</f>
        <v>7</v>
      </c>
      <c r="G62" s="7" t="s">
        <v>140</v>
      </c>
    </row>
    <row r="63" customFormat="false" ht="14.65" hidden="false" customHeight="false" outlineLevel="0" collapsed="false">
      <c r="A63" s="6" t="n">
        <v>62</v>
      </c>
      <c r="B63" s="6" t="n">
        <v>1087606</v>
      </c>
      <c r="C63" s="7" t="s">
        <v>141</v>
      </c>
      <c r="D63" s="7" t="s">
        <v>142</v>
      </c>
      <c r="E63" s="7" t="s">
        <v>66</v>
      </c>
      <c r="F63" s="6" t="n">
        <f aca="false">VLOOKUP(E63,'Справочник Стадий'!$A$1:$B$11,2,0)</f>
        <v>3</v>
      </c>
      <c r="G63" s="7"/>
    </row>
    <row r="64" customFormat="false" ht="14.65" hidden="false" customHeight="false" outlineLevel="0" collapsed="false">
      <c r="A64" s="6" t="n">
        <v>63</v>
      </c>
      <c r="B64" s="6" t="n">
        <v>1075193</v>
      </c>
      <c r="C64" s="7" t="s">
        <v>143</v>
      </c>
      <c r="D64" s="7" t="s">
        <v>144</v>
      </c>
      <c r="E64" s="7" t="s">
        <v>66</v>
      </c>
      <c r="F64" s="6" t="n">
        <f aca="false">VLOOKUP(E64,'Справочник Стадий'!$A$1:$B$11,2,0)</f>
        <v>3</v>
      </c>
      <c r="G64" s="7"/>
    </row>
    <row r="65" customFormat="false" ht="14.65" hidden="false" customHeight="false" outlineLevel="0" collapsed="false">
      <c r="A65" s="6" t="n">
        <v>64</v>
      </c>
      <c r="B65" s="6" t="n">
        <v>1111658</v>
      </c>
      <c r="C65" s="7" t="s">
        <v>145</v>
      </c>
      <c r="D65" s="7" t="s">
        <v>146</v>
      </c>
      <c r="E65" s="7" t="s">
        <v>69</v>
      </c>
      <c r="F65" s="6" t="n">
        <f aca="false">VLOOKUP(E65,'Справочник Стадий'!$A$1:$B$11,2,0)</f>
        <v>10</v>
      </c>
      <c r="G65" s="7" t="s">
        <v>70</v>
      </c>
    </row>
    <row r="66" customFormat="false" ht="14.65" hidden="false" customHeight="false" outlineLevel="0" collapsed="false">
      <c r="A66" s="6" t="n">
        <v>65</v>
      </c>
      <c r="B66" s="6" t="n">
        <v>1105196</v>
      </c>
      <c r="C66" s="7" t="s">
        <v>147</v>
      </c>
      <c r="D66" s="7" t="s">
        <v>148</v>
      </c>
      <c r="E66" s="7" t="s">
        <v>25</v>
      </c>
      <c r="F66" s="6" t="n">
        <f aca="false">VLOOKUP(E66,'Справочник Стадий'!$A$1:$B$11,2,0)</f>
        <v>1</v>
      </c>
      <c r="G66" s="7" t="s">
        <v>70</v>
      </c>
    </row>
    <row r="67" customFormat="false" ht="14.65" hidden="false" customHeight="false" outlineLevel="0" collapsed="false">
      <c r="A67" s="6" t="n">
        <v>66</v>
      </c>
      <c r="B67" s="6" t="n">
        <v>1085038</v>
      </c>
      <c r="C67" s="7" t="s">
        <v>149</v>
      </c>
      <c r="D67" s="7" t="s">
        <v>150</v>
      </c>
      <c r="E67" s="7" t="s">
        <v>69</v>
      </c>
      <c r="F67" s="6" t="n">
        <f aca="false">VLOOKUP(E67,'Справочник Стадий'!$A$1:$B$11,2,0)</f>
        <v>10</v>
      </c>
      <c r="G67" s="7"/>
    </row>
    <row r="68" customFormat="false" ht="14.65" hidden="false" customHeight="false" outlineLevel="0" collapsed="false">
      <c r="A68" s="6" t="n">
        <v>67</v>
      </c>
      <c r="B68" s="6" t="n">
        <v>1065985</v>
      </c>
      <c r="C68" s="7" t="s">
        <v>151</v>
      </c>
      <c r="D68" s="7" t="s">
        <v>152</v>
      </c>
      <c r="E68" s="7" t="s">
        <v>69</v>
      </c>
      <c r="F68" s="6" t="n">
        <f aca="false">VLOOKUP(E68,'Справочник Стадий'!$A$1:$B$11,2,0)</f>
        <v>10</v>
      </c>
      <c r="G68" s="7" t="s">
        <v>70</v>
      </c>
    </row>
    <row r="69" customFormat="false" ht="14.65" hidden="false" customHeight="false" outlineLevel="0" collapsed="false">
      <c r="A69" s="6" t="n">
        <v>68</v>
      </c>
      <c r="B69" s="6" t="n">
        <v>1117874</v>
      </c>
      <c r="C69" s="7" t="s">
        <v>153</v>
      </c>
      <c r="D69" s="7" t="s">
        <v>154</v>
      </c>
      <c r="E69" s="7" t="s">
        <v>69</v>
      </c>
      <c r="F69" s="6" t="n">
        <f aca="false">VLOOKUP(E69,'Справочник Стадий'!$A$1:$B$11,2,0)</f>
        <v>10</v>
      </c>
      <c r="G69" s="7" t="s">
        <v>70</v>
      </c>
    </row>
    <row r="70" customFormat="false" ht="14.65" hidden="false" customHeight="false" outlineLevel="0" collapsed="false">
      <c r="A70" s="6" t="n">
        <v>69</v>
      </c>
      <c r="B70" s="6" t="n">
        <v>1099383</v>
      </c>
      <c r="C70" s="7" t="s">
        <v>155</v>
      </c>
      <c r="D70" s="7" t="s">
        <v>156</v>
      </c>
      <c r="E70" s="7" t="s">
        <v>9</v>
      </c>
      <c r="F70" s="6" t="n">
        <f aca="false">VLOOKUP(E70,'Справочник Стадий'!$A$1:$B$11,2,0)</f>
        <v>2</v>
      </c>
      <c r="G70" s="7"/>
    </row>
    <row r="71" customFormat="false" ht="14.65" hidden="false" customHeight="false" outlineLevel="0" collapsed="false">
      <c r="A71" s="6" t="n">
        <v>70</v>
      </c>
      <c r="B71" s="6" t="n">
        <v>1102349</v>
      </c>
      <c r="C71" s="7" t="s">
        <v>157</v>
      </c>
      <c r="D71" s="7" t="s">
        <v>158</v>
      </c>
      <c r="E71" s="7" t="s">
        <v>9</v>
      </c>
      <c r="F71" s="6" t="n">
        <f aca="false">VLOOKUP(E71,'Справочник Стадий'!$A$1:$B$11,2,0)</f>
        <v>2</v>
      </c>
      <c r="G71" s="7"/>
    </row>
    <row r="72" customFormat="false" ht="14.65" hidden="false" customHeight="false" outlineLevel="0" collapsed="false">
      <c r="A72" s="6" t="n">
        <v>71</v>
      </c>
      <c r="B72" s="6" t="n">
        <v>1101828</v>
      </c>
      <c r="C72" s="7" t="s">
        <v>159</v>
      </c>
      <c r="D72" s="7" t="s">
        <v>160</v>
      </c>
      <c r="E72" s="7" t="s">
        <v>9</v>
      </c>
      <c r="F72" s="6" t="n">
        <f aca="false">VLOOKUP(E72,'Справочник Стадий'!$A$1:$B$11,2,0)</f>
        <v>2</v>
      </c>
      <c r="G72" s="7"/>
    </row>
    <row r="73" customFormat="false" ht="14.65" hidden="false" customHeight="false" outlineLevel="0" collapsed="false">
      <c r="A73" s="6" t="n">
        <v>72</v>
      </c>
      <c r="B73" s="6" t="n">
        <v>1108206</v>
      </c>
      <c r="C73" s="7" t="s">
        <v>161</v>
      </c>
      <c r="D73" s="7" t="s">
        <v>162</v>
      </c>
      <c r="E73" s="7" t="s">
        <v>9</v>
      </c>
      <c r="F73" s="6" t="n">
        <f aca="false">VLOOKUP(E73,'Справочник Стадий'!$A$1:$B$11,2,0)</f>
        <v>2</v>
      </c>
      <c r="G73" s="7"/>
    </row>
    <row r="74" customFormat="false" ht="14.65" hidden="false" customHeight="false" outlineLevel="0" collapsed="false">
      <c r="A74" s="6" t="n">
        <v>73</v>
      </c>
      <c r="B74" s="6" t="n">
        <v>1103786</v>
      </c>
      <c r="C74" s="7" t="s">
        <v>163</v>
      </c>
      <c r="D74" s="7" t="s">
        <v>164</v>
      </c>
      <c r="E74" s="7" t="s">
        <v>9</v>
      </c>
      <c r="F74" s="6" t="n">
        <f aca="false">VLOOKUP(E74,'Справочник Стадий'!$A$1:$B$11,2,0)</f>
        <v>2</v>
      </c>
      <c r="G74" s="7"/>
    </row>
    <row r="75" customFormat="false" ht="14.65" hidden="false" customHeight="false" outlineLevel="0" collapsed="false">
      <c r="A75" s="6" t="n">
        <v>74</v>
      </c>
      <c r="B75" s="6" t="n">
        <v>1104402</v>
      </c>
      <c r="C75" s="7" t="s">
        <v>165</v>
      </c>
      <c r="D75" s="7" t="s">
        <v>166</v>
      </c>
      <c r="E75" s="7" t="s">
        <v>9</v>
      </c>
      <c r="F75" s="6" t="n">
        <f aca="false">VLOOKUP(E75,'Справочник Стадий'!$A$1:$B$11,2,0)</f>
        <v>2</v>
      </c>
      <c r="G75" s="7"/>
    </row>
    <row r="76" customFormat="false" ht="14.65" hidden="false" customHeight="false" outlineLevel="0" collapsed="false">
      <c r="A76" s="6" t="n">
        <v>75</v>
      </c>
      <c r="B76" s="6" t="n">
        <v>1073912</v>
      </c>
      <c r="C76" s="7" t="s">
        <v>167</v>
      </c>
      <c r="D76" s="7" t="s">
        <v>168</v>
      </c>
      <c r="E76" s="7" t="s">
        <v>25</v>
      </c>
      <c r="F76" s="6" t="n">
        <f aca="false">VLOOKUP(E76,'Справочник Стадий'!$A$1:$B$11,2,0)</f>
        <v>1</v>
      </c>
      <c r="G76" s="7" t="s">
        <v>169</v>
      </c>
    </row>
    <row r="77" customFormat="false" ht="14.65" hidden="false" customHeight="false" outlineLevel="0" collapsed="false">
      <c r="A77" s="6" t="n">
        <v>76</v>
      </c>
      <c r="B77" s="6" t="n">
        <v>1092225</v>
      </c>
      <c r="C77" s="7" t="s">
        <v>170</v>
      </c>
      <c r="D77" s="7" t="s">
        <v>171</v>
      </c>
      <c r="E77" s="7" t="s">
        <v>9</v>
      </c>
      <c r="F77" s="6" t="n">
        <f aca="false">VLOOKUP(E77,'Справочник Стадий'!$A$1:$B$11,2,0)</f>
        <v>2</v>
      </c>
      <c r="G77" s="7"/>
    </row>
    <row r="78" customFormat="false" ht="14.65" hidden="false" customHeight="false" outlineLevel="0" collapsed="false">
      <c r="A78" s="6" t="n">
        <v>77</v>
      </c>
      <c r="B78" s="6" t="n">
        <v>1069314</v>
      </c>
      <c r="C78" s="7" t="s">
        <v>172</v>
      </c>
      <c r="D78" s="7" t="s">
        <v>173</v>
      </c>
      <c r="E78" s="7" t="s">
        <v>12</v>
      </c>
      <c r="F78" s="6" t="n">
        <f aca="false">VLOOKUP(E78,'Справочник Стадий'!$A$1:$B$11,2,0)</f>
        <v>9</v>
      </c>
      <c r="G78" s="7"/>
    </row>
    <row r="79" customFormat="false" ht="14.65" hidden="false" customHeight="false" outlineLevel="0" collapsed="false">
      <c r="A79" s="6" t="n">
        <v>78</v>
      </c>
      <c r="B79" s="6" t="n">
        <v>1107560</v>
      </c>
      <c r="C79" s="7" t="s">
        <v>174</v>
      </c>
      <c r="D79" s="7" t="s">
        <v>175</v>
      </c>
      <c r="E79" s="7" t="s">
        <v>9</v>
      </c>
      <c r="F79" s="6" t="n">
        <f aca="false">VLOOKUP(E79,'Справочник Стадий'!$A$1:$B$11,2,0)</f>
        <v>2</v>
      </c>
      <c r="G79" s="7"/>
    </row>
    <row r="80" customFormat="false" ht="14.65" hidden="false" customHeight="false" outlineLevel="0" collapsed="false">
      <c r="A80" s="6" t="n">
        <v>79</v>
      </c>
      <c r="B80" s="6" t="n">
        <v>1101245</v>
      </c>
      <c r="C80" s="7" t="s">
        <v>176</v>
      </c>
      <c r="D80" s="7" t="s">
        <v>177</v>
      </c>
      <c r="E80" s="7" t="s">
        <v>25</v>
      </c>
      <c r="F80" s="6" t="n">
        <f aca="false">VLOOKUP(E80,'Справочник Стадий'!$A$1:$B$11,2,0)</f>
        <v>1</v>
      </c>
      <c r="G80" s="7"/>
    </row>
    <row r="81" customFormat="false" ht="14.65" hidden="false" customHeight="false" outlineLevel="0" collapsed="false">
      <c r="A81" s="6" t="n">
        <v>80</v>
      </c>
      <c r="B81" s="6" t="n">
        <v>1114099</v>
      </c>
      <c r="C81" s="7" t="s">
        <v>178</v>
      </c>
      <c r="D81" s="7" t="s">
        <v>179</v>
      </c>
      <c r="E81" s="7" t="s">
        <v>9</v>
      </c>
      <c r="F81" s="6" t="n">
        <f aca="false">VLOOKUP(E81,'Справочник Стадий'!$A$1:$B$11,2,0)</f>
        <v>2</v>
      </c>
      <c r="G81" s="7"/>
    </row>
    <row r="82" customFormat="false" ht="14.65" hidden="false" customHeight="false" outlineLevel="0" collapsed="false">
      <c r="A82" s="6" t="n">
        <v>81</v>
      </c>
      <c r="B82" s="6" t="n">
        <v>1112082</v>
      </c>
      <c r="C82" s="7" t="s">
        <v>180</v>
      </c>
      <c r="D82" s="7" t="s">
        <v>181</v>
      </c>
      <c r="E82" s="7" t="s">
        <v>9</v>
      </c>
      <c r="F82" s="6" t="n">
        <f aca="false">VLOOKUP(E82,'Справочник Стадий'!$A$1:$B$11,2,0)</f>
        <v>2</v>
      </c>
      <c r="G82" s="7"/>
    </row>
    <row r="83" customFormat="false" ht="14.65" hidden="false" customHeight="false" outlineLevel="0" collapsed="false">
      <c r="A83" s="6" t="n">
        <v>82</v>
      </c>
      <c r="B83" s="6" t="n">
        <v>1092192</v>
      </c>
      <c r="C83" s="7" t="s">
        <v>182</v>
      </c>
      <c r="D83" s="7" t="s">
        <v>183</v>
      </c>
      <c r="E83" s="7" t="s">
        <v>9</v>
      </c>
      <c r="F83" s="6" t="n">
        <f aca="false">VLOOKUP(E83,'Справочник Стадий'!$A$1:$B$11,2,0)</f>
        <v>2</v>
      </c>
      <c r="G83" s="7"/>
    </row>
    <row r="84" customFormat="false" ht="14.65" hidden="false" customHeight="false" outlineLevel="0" collapsed="false">
      <c r="A84" s="6" t="n">
        <v>83</v>
      </c>
      <c r="B84" s="6" t="n">
        <v>1110923</v>
      </c>
      <c r="C84" s="7" t="s">
        <v>184</v>
      </c>
      <c r="D84" s="7" t="s">
        <v>185</v>
      </c>
      <c r="E84" s="7" t="s">
        <v>9</v>
      </c>
      <c r="F84" s="6" t="n">
        <f aca="false">VLOOKUP(E84,'Справочник Стадий'!$A$1:$B$11,2,0)</f>
        <v>2</v>
      </c>
      <c r="G84" s="7"/>
    </row>
    <row r="85" customFormat="false" ht="14.65" hidden="false" customHeight="false" outlineLevel="0" collapsed="false">
      <c r="A85" s="6" t="n">
        <v>84</v>
      </c>
      <c r="B85" s="6" t="n">
        <v>1100523</v>
      </c>
      <c r="C85" s="7" t="s">
        <v>186</v>
      </c>
      <c r="D85" s="7" t="s">
        <v>187</v>
      </c>
      <c r="E85" s="7" t="s">
        <v>9</v>
      </c>
      <c r="F85" s="6" t="n">
        <f aca="false">VLOOKUP(E85,'Справочник Стадий'!$A$1:$B$11,2,0)</f>
        <v>2</v>
      </c>
      <c r="G85" s="7"/>
    </row>
    <row r="86" customFormat="false" ht="14.65" hidden="false" customHeight="false" outlineLevel="0" collapsed="false">
      <c r="A86" s="6" t="n">
        <v>85</v>
      </c>
      <c r="B86" s="6" t="n">
        <v>1089642</v>
      </c>
      <c r="C86" s="7" t="s">
        <v>188</v>
      </c>
      <c r="D86" s="7" t="s">
        <v>189</v>
      </c>
      <c r="E86" s="7" t="s">
        <v>9</v>
      </c>
      <c r="F86" s="6" t="n">
        <f aca="false">VLOOKUP(E86,'Справочник Стадий'!$A$1:$B$11,2,0)</f>
        <v>2</v>
      </c>
      <c r="G86" s="7"/>
    </row>
    <row r="87" customFormat="false" ht="14.65" hidden="false" customHeight="false" outlineLevel="0" collapsed="false">
      <c r="A87" s="6" t="n">
        <v>86</v>
      </c>
      <c r="B87" s="6" t="n">
        <v>1108378</v>
      </c>
      <c r="C87" s="7" t="s">
        <v>190</v>
      </c>
      <c r="D87" s="7" t="s">
        <v>191</v>
      </c>
      <c r="E87" s="7" t="s">
        <v>9</v>
      </c>
      <c r="F87" s="6" t="n">
        <f aca="false">VLOOKUP(E87,'Справочник Стадий'!$A$1:$B$11,2,0)</f>
        <v>2</v>
      </c>
      <c r="G87" s="7"/>
    </row>
    <row r="88" customFormat="false" ht="14.65" hidden="false" customHeight="false" outlineLevel="0" collapsed="false">
      <c r="A88" s="6" t="n">
        <v>87</v>
      </c>
      <c r="B88" s="6" t="n">
        <v>1108853</v>
      </c>
      <c r="C88" s="7" t="s">
        <v>192</v>
      </c>
      <c r="D88" s="7" t="s">
        <v>193</v>
      </c>
      <c r="E88" s="7" t="s">
        <v>9</v>
      </c>
      <c r="F88" s="6" t="n">
        <f aca="false">VLOOKUP(E88,'Справочник Стадий'!$A$1:$B$11,2,0)</f>
        <v>2</v>
      </c>
      <c r="G88" s="7"/>
    </row>
    <row r="89" customFormat="false" ht="14.65" hidden="false" customHeight="false" outlineLevel="0" collapsed="false">
      <c r="A89" s="6" t="n">
        <v>88</v>
      </c>
      <c r="B89" s="6" t="n">
        <v>1113576</v>
      </c>
      <c r="C89" s="7" t="s">
        <v>194</v>
      </c>
      <c r="D89" s="7" t="s">
        <v>195</v>
      </c>
      <c r="E89" s="7" t="s">
        <v>9</v>
      </c>
      <c r="F89" s="6" t="n">
        <f aca="false">VLOOKUP(E89,'Справочник Стадий'!$A$1:$B$11,2,0)</f>
        <v>2</v>
      </c>
      <c r="G89" s="7"/>
    </row>
    <row r="90" customFormat="false" ht="14.65" hidden="false" customHeight="false" outlineLevel="0" collapsed="false">
      <c r="A90" s="6" t="n">
        <v>89</v>
      </c>
      <c r="B90" s="6" t="n">
        <v>1104611</v>
      </c>
      <c r="C90" s="7" t="s">
        <v>196</v>
      </c>
      <c r="D90" s="7" t="s">
        <v>197</v>
      </c>
      <c r="E90" s="7" t="s">
        <v>9</v>
      </c>
      <c r="F90" s="6" t="n">
        <f aca="false">VLOOKUP(E90,'Справочник Стадий'!$A$1:$B$11,2,0)</f>
        <v>2</v>
      </c>
      <c r="G90" s="7"/>
    </row>
    <row r="91" customFormat="false" ht="14.65" hidden="false" customHeight="false" outlineLevel="0" collapsed="false">
      <c r="A91" s="6" t="n">
        <v>90</v>
      </c>
      <c r="B91" s="6" t="n">
        <v>1081772</v>
      </c>
      <c r="C91" s="7" t="s">
        <v>198</v>
      </c>
      <c r="D91" s="7" t="s">
        <v>199</v>
      </c>
      <c r="E91" s="7" t="s">
        <v>25</v>
      </c>
      <c r="F91" s="6" t="n">
        <f aca="false">VLOOKUP(E91,'Справочник Стадий'!$A$1:$B$11,2,0)</f>
        <v>1</v>
      </c>
      <c r="G91" s="7" t="s">
        <v>200</v>
      </c>
    </row>
    <row r="92" customFormat="false" ht="14.65" hidden="false" customHeight="false" outlineLevel="0" collapsed="false">
      <c r="A92" s="6" t="n">
        <v>91</v>
      </c>
      <c r="B92" s="6" t="n">
        <v>1071694</v>
      </c>
      <c r="C92" s="7" t="s">
        <v>201</v>
      </c>
      <c r="D92" s="7" t="s">
        <v>202</v>
      </c>
      <c r="E92" s="7" t="s">
        <v>9</v>
      </c>
      <c r="F92" s="6" t="n">
        <f aca="false">VLOOKUP(E92,'Справочник Стадий'!$A$1:$B$11,2,0)</f>
        <v>2</v>
      </c>
      <c r="G92" s="7"/>
    </row>
    <row r="93" customFormat="false" ht="14.65" hidden="false" customHeight="false" outlineLevel="0" collapsed="false">
      <c r="A93" s="6" t="n">
        <v>92</v>
      </c>
      <c r="B93" s="6" t="n">
        <v>1112464</v>
      </c>
      <c r="C93" s="7" t="s">
        <v>203</v>
      </c>
      <c r="D93" s="7" t="s">
        <v>204</v>
      </c>
      <c r="E93" s="7" t="s">
        <v>9</v>
      </c>
      <c r="F93" s="6" t="n">
        <f aca="false">VLOOKUP(E93,'Справочник Стадий'!$A$1:$B$11,2,0)</f>
        <v>2</v>
      </c>
      <c r="G93" s="7"/>
    </row>
    <row r="94" customFormat="false" ht="14.65" hidden="false" customHeight="false" outlineLevel="0" collapsed="false">
      <c r="A94" s="6" t="n">
        <v>93</v>
      </c>
      <c r="B94" s="6" t="n">
        <v>1071350</v>
      </c>
      <c r="C94" s="7" t="s">
        <v>205</v>
      </c>
      <c r="D94" s="7" t="s">
        <v>206</v>
      </c>
      <c r="E94" s="7" t="s">
        <v>9</v>
      </c>
      <c r="F94" s="6" t="n">
        <f aca="false">VLOOKUP(E94,'Справочник Стадий'!$A$1:$B$11,2,0)</f>
        <v>2</v>
      </c>
      <c r="G94" s="7"/>
    </row>
    <row r="95" customFormat="false" ht="14.65" hidden="false" customHeight="false" outlineLevel="0" collapsed="false">
      <c r="A95" s="6" t="n">
        <v>94</v>
      </c>
      <c r="B95" s="6" t="n">
        <v>1101691</v>
      </c>
      <c r="C95" s="7" t="s">
        <v>207</v>
      </c>
      <c r="D95" s="7" t="s">
        <v>208</v>
      </c>
      <c r="E95" s="7" t="s">
        <v>9</v>
      </c>
      <c r="F95" s="6" t="n">
        <f aca="false">VLOOKUP(E95,'Справочник Стадий'!$A$1:$B$11,2,0)</f>
        <v>2</v>
      </c>
      <c r="G95" s="7"/>
    </row>
    <row r="96" customFormat="false" ht="14.65" hidden="false" customHeight="false" outlineLevel="0" collapsed="false">
      <c r="A96" s="6" t="n">
        <v>95</v>
      </c>
      <c r="B96" s="6" t="n">
        <v>1068492</v>
      </c>
      <c r="C96" s="7" t="s">
        <v>209</v>
      </c>
      <c r="D96" s="7" t="s">
        <v>210</v>
      </c>
      <c r="E96" s="7" t="s">
        <v>9</v>
      </c>
      <c r="F96" s="6" t="n">
        <f aca="false">VLOOKUP(E96,'Справочник Стадий'!$A$1:$B$11,2,0)</f>
        <v>2</v>
      </c>
      <c r="G96" s="7"/>
    </row>
    <row r="97" customFormat="false" ht="14.65" hidden="false" customHeight="false" outlineLevel="0" collapsed="false">
      <c r="A97" s="6" t="n">
        <v>96</v>
      </c>
      <c r="B97" s="6" t="n">
        <v>1090711</v>
      </c>
      <c r="C97" s="7" t="s">
        <v>211</v>
      </c>
      <c r="D97" s="7" t="s">
        <v>212</v>
      </c>
      <c r="E97" s="7" t="s">
        <v>9</v>
      </c>
      <c r="F97" s="6" t="n">
        <f aca="false">VLOOKUP(E97,'Справочник Стадий'!$A$1:$B$11,2,0)</f>
        <v>2</v>
      </c>
      <c r="G97" s="7"/>
    </row>
    <row r="98" customFormat="false" ht="14.65" hidden="false" customHeight="false" outlineLevel="0" collapsed="false">
      <c r="A98" s="6" t="n">
        <v>97</v>
      </c>
      <c r="B98" s="6" t="n">
        <v>1106736</v>
      </c>
      <c r="C98" s="7" t="s">
        <v>213</v>
      </c>
      <c r="D98" s="7" t="s">
        <v>214</v>
      </c>
      <c r="E98" s="7" t="s">
        <v>9</v>
      </c>
      <c r="F98" s="6" t="n">
        <f aca="false">VLOOKUP(E98,'Справочник Стадий'!$A$1:$B$11,2,0)</f>
        <v>2</v>
      </c>
      <c r="G98" s="7"/>
    </row>
    <row r="99" customFormat="false" ht="14.65" hidden="false" customHeight="false" outlineLevel="0" collapsed="false">
      <c r="A99" s="6" t="n">
        <v>98</v>
      </c>
      <c r="B99" s="6" t="n">
        <v>1092591</v>
      </c>
      <c r="C99" s="7" t="s">
        <v>215</v>
      </c>
      <c r="D99" s="7" t="s">
        <v>216</v>
      </c>
      <c r="E99" s="7" t="s">
        <v>9</v>
      </c>
      <c r="F99" s="6" t="n">
        <f aca="false">VLOOKUP(E99,'Справочник Стадий'!$A$1:$B$11,2,0)</f>
        <v>2</v>
      </c>
      <c r="G99" s="7"/>
    </row>
    <row r="100" customFormat="false" ht="14.65" hidden="false" customHeight="false" outlineLevel="0" collapsed="false">
      <c r="A100" s="6" t="n">
        <v>99</v>
      </c>
      <c r="B100" s="6" t="n">
        <v>1116854</v>
      </c>
      <c r="C100" s="7" t="s">
        <v>217</v>
      </c>
      <c r="D100" s="7" t="s">
        <v>218</v>
      </c>
      <c r="E100" s="7" t="s">
        <v>12</v>
      </c>
      <c r="F100" s="6" t="n">
        <f aca="false">VLOOKUP(E100,'Справочник Стадий'!$A$1:$B$11,2,0)</f>
        <v>9</v>
      </c>
      <c r="G100" s="7" t="s">
        <v>200</v>
      </c>
    </row>
    <row r="101" customFormat="false" ht="14.65" hidden="false" customHeight="false" outlineLevel="0" collapsed="false">
      <c r="A101" s="6" t="n">
        <v>100</v>
      </c>
      <c r="B101" s="6" t="n">
        <v>1077830</v>
      </c>
      <c r="C101" s="7" t="s">
        <v>219</v>
      </c>
      <c r="D101" s="7" t="s">
        <v>220</v>
      </c>
      <c r="E101" s="7" t="s">
        <v>66</v>
      </c>
      <c r="F101" s="6" t="n">
        <f aca="false">VLOOKUP(E101,'Справочник Стадий'!$A$1:$B$11,2,0)</f>
        <v>3</v>
      </c>
      <c r="G101" s="7"/>
    </row>
    <row r="102" customFormat="false" ht="14.65" hidden="false" customHeight="false" outlineLevel="0" collapsed="false">
      <c r="A102" s="6" t="n">
        <v>101</v>
      </c>
      <c r="B102" s="6" t="n">
        <v>1104350</v>
      </c>
      <c r="C102" s="7" t="s">
        <v>221</v>
      </c>
      <c r="D102" s="7" t="s">
        <v>222</v>
      </c>
      <c r="E102" s="7" t="s">
        <v>66</v>
      </c>
      <c r="F102" s="6" t="n">
        <f aca="false">VLOOKUP(E102,'Справочник Стадий'!$A$1:$B$11,2,0)</f>
        <v>3</v>
      </c>
      <c r="G102" s="7"/>
    </row>
    <row r="103" customFormat="false" ht="14.65" hidden="false" customHeight="false" outlineLevel="0" collapsed="false">
      <c r="A103" s="6" t="n">
        <v>102</v>
      </c>
      <c r="B103" s="6" t="n">
        <v>1095110</v>
      </c>
      <c r="C103" s="7" t="s">
        <v>223</v>
      </c>
      <c r="D103" s="7" t="s">
        <v>224</v>
      </c>
      <c r="E103" s="7" t="s">
        <v>69</v>
      </c>
      <c r="F103" s="6" t="n">
        <f aca="false">VLOOKUP(E103,'Справочник Стадий'!$A$1:$B$11,2,0)</f>
        <v>10</v>
      </c>
      <c r="G103" s="7"/>
    </row>
    <row r="104" customFormat="false" ht="14.65" hidden="false" customHeight="false" outlineLevel="0" collapsed="false">
      <c r="A104" s="6" t="n">
        <v>103</v>
      </c>
      <c r="B104" s="6" t="n">
        <v>1093131</v>
      </c>
      <c r="C104" s="7" t="s">
        <v>225</v>
      </c>
      <c r="D104" s="7" t="s">
        <v>226</v>
      </c>
      <c r="E104" s="7" t="s">
        <v>69</v>
      </c>
      <c r="F104" s="6" t="n">
        <f aca="false">VLOOKUP(E104,'Справочник Стадий'!$A$1:$B$11,2,0)</f>
        <v>10</v>
      </c>
      <c r="G104" s="7" t="s">
        <v>70</v>
      </c>
    </row>
    <row r="105" customFormat="false" ht="14.65" hidden="false" customHeight="false" outlineLevel="0" collapsed="false">
      <c r="A105" s="6" t="n">
        <v>104</v>
      </c>
      <c r="B105" s="6" t="n">
        <v>1078723</v>
      </c>
      <c r="C105" s="7" t="s">
        <v>227</v>
      </c>
      <c r="D105" s="7" t="s">
        <v>228</v>
      </c>
      <c r="E105" s="7" t="s">
        <v>69</v>
      </c>
      <c r="F105" s="6" t="n">
        <f aca="false">VLOOKUP(E105,'Справочник Стадий'!$A$1:$B$11,2,0)</f>
        <v>10</v>
      </c>
      <c r="G105" s="7" t="s">
        <v>70</v>
      </c>
    </row>
    <row r="106" customFormat="false" ht="14.65" hidden="false" customHeight="false" outlineLevel="0" collapsed="false">
      <c r="A106" s="6" t="n">
        <v>105</v>
      </c>
      <c r="B106" s="6" t="n">
        <v>1091591</v>
      </c>
      <c r="C106" s="7" t="s">
        <v>229</v>
      </c>
      <c r="D106" s="7" t="s">
        <v>230</v>
      </c>
      <c r="E106" s="7" t="s">
        <v>69</v>
      </c>
      <c r="F106" s="6" t="n">
        <f aca="false">VLOOKUP(E106,'Справочник Стадий'!$A$1:$B$11,2,0)</f>
        <v>10</v>
      </c>
      <c r="G106" s="7" t="s">
        <v>70</v>
      </c>
    </row>
    <row r="107" customFormat="false" ht="14.65" hidden="false" customHeight="false" outlineLevel="0" collapsed="false">
      <c r="A107" s="6" t="n">
        <v>106</v>
      </c>
      <c r="B107" s="6" t="n">
        <v>1077340</v>
      </c>
      <c r="C107" s="7" t="s">
        <v>231</v>
      </c>
      <c r="D107" s="7" t="s">
        <v>232</v>
      </c>
      <c r="E107" s="7" t="s">
        <v>69</v>
      </c>
      <c r="F107" s="6" t="n">
        <f aca="false">VLOOKUP(E107,'Справочник Стадий'!$A$1:$B$11,2,0)</f>
        <v>10</v>
      </c>
      <c r="G107" s="7" t="s">
        <v>70</v>
      </c>
    </row>
    <row r="108" customFormat="false" ht="14.65" hidden="false" customHeight="false" outlineLevel="0" collapsed="false">
      <c r="A108" s="6" t="n">
        <v>107</v>
      </c>
      <c r="B108" s="6" t="n">
        <v>1068959</v>
      </c>
      <c r="C108" s="7" t="s">
        <v>233</v>
      </c>
      <c r="D108" s="7" t="s">
        <v>234</v>
      </c>
      <c r="E108" s="7" t="s">
        <v>69</v>
      </c>
      <c r="F108" s="6" t="n">
        <f aca="false">VLOOKUP(E108,'Справочник Стадий'!$A$1:$B$11,2,0)</f>
        <v>10</v>
      </c>
      <c r="G108" s="7" t="s">
        <v>70</v>
      </c>
    </row>
    <row r="109" customFormat="false" ht="14.65" hidden="false" customHeight="false" outlineLevel="0" collapsed="false">
      <c r="A109" s="6" t="n">
        <v>108</v>
      </c>
      <c r="B109" s="6" t="n">
        <v>1109665</v>
      </c>
      <c r="C109" s="7" t="s">
        <v>235</v>
      </c>
      <c r="D109" s="7" t="s">
        <v>236</v>
      </c>
      <c r="E109" s="7" t="s">
        <v>69</v>
      </c>
      <c r="F109" s="6" t="n">
        <f aca="false">VLOOKUP(E109,'Справочник Стадий'!$A$1:$B$11,2,0)</f>
        <v>10</v>
      </c>
      <c r="G109" s="7"/>
    </row>
    <row r="110" customFormat="false" ht="14.65" hidden="false" customHeight="false" outlineLevel="0" collapsed="false">
      <c r="A110" s="6" t="n">
        <v>109</v>
      </c>
      <c r="B110" s="6" t="n">
        <v>1103068</v>
      </c>
      <c r="C110" s="7" t="s">
        <v>237</v>
      </c>
      <c r="D110" s="7" t="s">
        <v>238</v>
      </c>
      <c r="E110" s="7" t="s">
        <v>9</v>
      </c>
      <c r="F110" s="6" t="n">
        <f aca="false">VLOOKUP(E110,'Справочник Стадий'!$A$1:$B$11,2,0)</f>
        <v>2</v>
      </c>
      <c r="G110" s="7"/>
    </row>
    <row r="111" customFormat="false" ht="14.65" hidden="false" customHeight="false" outlineLevel="0" collapsed="false">
      <c r="A111" s="6" t="n">
        <v>110</v>
      </c>
      <c r="B111" s="6" t="n">
        <v>1105791</v>
      </c>
      <c r="C111" s="7" t="s">
        <v>239</v>
      </c>
      <c r="D111" s="7" t="s">
        <v>240</v>
      </c>
      <c r="E111" s="7" t="s">
        <v>9</v>
      </c>
      <c r="F111" s="6" t="n">
        <f aca="false">VLOOKUP(E111,'Справочник Стадий'!$A$1:$B$11,2,0)</f>
        <v>2</v>
      </c>
      <c r="G111" s="7"/>
    </row>
    <row r="112" customFormat="false" ht="14.65" hidden="false" customHeight="false" outlineLevel="0" collapsed="false">
      <c r="A112" s="6" t="n">
        <v>111</v>
      </c>
      <c r="B112" s="6" t="n">
        <v>1073315</v>
      </c>
      <c r="C112" s="7" t="s">
        <v>241</v>
      </c>
      <c r="D112" s="7" t="s">
        <v>242</v>
      </c>
      <c r="E112" s="7" t="s">
        <v>25</v>
      </c>
      <c r="F112" s="6" t="n">
        <f aca="false">VLOOKUP(E112,'Справочник Стадий'!$A$1:$B$11,2,0)</f>
        <v>1</v>
      </c>
      <c r="G112" s="7"/>
    </row>
    <row r="113" customFormat="false" ht="14.65" hidden="false" customHeight="false" outlineLevel="0" collapsed="false">
      <c r="A113" s="6" t="n">
        <v>112</v>
      </c>
      <c r="B113" s="6" t="n">
        <v>1116394</v>
      </c>
      <c r="C113" s="7" t="s">
        <v>243</v>
      </c>
      <c r="D113" s="7" t="s">
        <v>244</v>
      </c>
      <c r="E113" s="7" t="s">
        <v>9</v>
      </c>
      <c r="F113" s="6" t="n">
        <f aca="false">VLOOKUP(E113,'Справочник Стадий'!$A$1:$B$11,2,0)</f>
        <v>2</v>
      </c>
      <c r="G113" s="7"/>
    </row>
    <row r="114" customFormat="false" ht="14.65" hidden="false" customHeight="false" outlineLevel="0" collapsed="false">
      <c r="A114" s="6" t="n">
        <v>113</v>
      </c>
      <c r="B114" s="6" t="n">
        <v>1114353</v>
      </c>
      <c r="C114" s="7" t="s">
        <v>245</v>
      </c>
      <c r="D114" s="7" t="s">
        <v>246</v>
      </c>
      <c r="E114" s="7" t="s">
        <v>9</v>
      </c>
      <c r="F114" s="6" t="n">
        <f aca="false">VLOOKUP(E114,'Справочник Стадий'!$A$1:$B$11,2,0)</f>
        <v>2</v>
      </c>
      <c r="G114" s="7"/>
    </row>
    <row r="115" customFormat="false" ht="14.65" hidden="false" customHeight="false" outlineLevel="0" collapsed="false">
      <c r="A115" s="6" t="n">
        <v>114</v>
      </c>
      <c r="B115" s="6" t="n">
        <v>1096880</v>
      </c>
      <c r="C115" s="7" t="s">
        <v>247</v>
      </c>
      <c r="D115" s="7" t="s">
        <v>248</v>
      </c>
      <c r="E115" s="7" t="s">
        <v>9</v>
      </c>
      <c r="F115" s="6" t="n">
        <f aca="false">VLOOKUP(E115,'Справочник Стадий'!$A$1:$B$11,2,0)</f>
        <v>2</v>
      </c>
      <c r="G115" s="7"/>
    </row>
    <row r="116" customFormat="false" ht="14.65" hidden="false" customHeight="false" outlineLevel="0" collapsed="false">
      <c r="A116" s="6" t="n">
        <v>115</v>
      </c>
      <c r="B116" s="6" t="n">
        <v>1092030</v>
      </c>
      <c r="C116" s="7" t="s">
        <v>249</v>
      </c>
      <c r="D116" s="7" t="s">
        <v>250</v>
      </c>
      <c r="E116" s="7" t="s">
        <v>9</v>
      </c>
      <c r="F116" s="6" t="n">
        <f aca="false">VLOOKUP(E116,'Справочник Стадий'!$A$1:$B$11,2,0)</f>
        <v>2</v>
      </c>
      <c r="G116" s="7"/>
    </row>
    <row r="117" customFormat="false" ht="14.65" hidden="false" customHeight="false" outlineLevel="0" collapsed="false">
      <c r="A117" s="6" t="n">
        <v>116</v>
      </c>
      <c r="B117" s="6" t="n">
        <v>1113694</v>
      </c>
      <c r="C117" s="7" t="s">
        <v>251</v>
      </c>
      <c r="D117" s="7" t="s">
        <v>252</v>
      </c>
      <c r="E117" s="7" t="s">
        <v>9</v>
      </c>
      <c r="F117" s="6" t="n">
        <f aca="false">VLOOKUP(E117,'Справочник Стадий'!$A$1:$B$11,2,0)</f>
        <v>2</v>
      </c>
      <c r="G117" s="7"/>
    </row>
    <row r="118" customFormat="false" ht="14.65" hidden="false" customHeight="false" outlineLevel="0" collapsed="false">
      <c r="A118" s="6" t="n">
        <v>117</v>
      </c>
      <c r="B118" s="6" t="n">
        <v>1101343</v>
      </c>
      <c r="C118" s="7" t="s">
        <v>253</v>
      </c>
      <c r="D118" s="7" t="s">
        <v>254</v>
      </c>
      <c r="E118" s="7" t="s">
        <v>25</v>
      </c>
      <c r="F118" s="6" t="n">
        <f aca="false">VLOOKUP(E118,'Справочник Стадий'!$A$1:$B$11,2,0)</f>
        <v>1</v>
      </c>
      <c r="G118" s="7" t="s">
        <v>255</v>
      </c>
    </row>
    <row r="119" customFormat="false" ht="14.65" hidden="false" customHeight="false" outlineLevel="0" collapsed="false">
      <c r="A119" s="6" t="n">
        <v>118</v>
      </c>
      <c r="B119" s="6" t="n">
        <v>1077579</v>
      </c>
      <c r="C119" s="7" t="s">
        <v>256</v>
      </c>
      <c r="D119" s="7" t="s">
        <v>257</v>
      </c>
      <c r="E119" s="7" t="s">
        <v>9</v>
      </c>
      <c r="F119" s="6" t="n">
        <f aca="false">VLOOKUP(E119,'Справочник Стадий'!$A$1:$B$11,2,0)</f>
        <v>2</v>
      </c>
      <c r="G119" s="7"/>
    </row>
    <row r="120" customFormat="false" ht="14.65" hidden="false" customHeight="false" outlineLevel="0" collapsed="false">
      <c r="A120" s="6" t="n">
        <v>119</v>
      </c>
      <c r="B120" s="6" t="n">
        <v>1109134</v>
      </c>
      <c r="C120" s="7" t="s">
        <v>258</v>
      </c>
      <c r="D120" s="7" t="s">
        <v>259</v>
      </c>
      <c r="E120" s="7" t="s">
        <v>9</v>
      </c>
      <c r="F120" s="6" t="n">
        <f aca="false">VLOOKUP(E120,'Справочник Стадий'!$A$1:$B$11,2,0)</f>
        <v>2</v>
      </c>
      <c r="G120" s="7"/>
    </row>
    <row r="121" customFormat="false" ht="14.65" hidden="false" customHeight="false" outlineLevel="0" collapsed="false">
      <c r="A121" s="6" t="n">
        <v>120</v>
      </c>
      <c r="B121" s="6" t="n">
        <v>1077196</v>
      </c>
      <c r="C121" s="7" t="s">
        <v>260</v>
      </c>
      <c r="D121" s="7" t="s">
        <v>261</v>
      </c>
      <c r="E121" s="7" t="s">
        <v>9</v>
      </c>
      <c r="F121" s="6" t="n">
        <f aca="false">VLOOKUP(E121,'Справочник Стадий'!$A$1:$B$11,2,0)</f>
        <v>2</v>
      </c>
      <c r="G121" s="7"/>
    </row>
    <row r="122" customFormat="false" ht="14.65" hidden="false" customHeight="false" outlineLevel="0" collapsed="false">
      <c r="A122" s="6" t="n">
        <v>121</v>
      </c>
      <c r="B122" s="6" t="n">
        <v>1116609</v>
      </c>
      <c r="C122" s="7" t="s">
        <v>262</v>
      </c>
      <c r="D122" s="7" t="s">
        <v>263</v>
      </c>
      <c r="E122" s="7" t="s">
        <v>9</v>
      </c>
      <c r="F122" s="6" t="n">
        <f aca="false">VLOOKUP(E122,'Справочник Стадий'!$A$1:$B$11,2,0)</f>
        <v>2</v>
      </c>
      <c r="G122" s="7"/>
    </row>
    <row r="123" customFormat="false" ht="14.65" hidden="false" customHeight="false" outlineLevel="0" collapsed="false">
      <c r="A123" s="6" t="n">
        <v>122</v>
      </c>
      <c r="B123" s="6" t="n">
        <v>1095995</v>
      </c>
      <c r="C123" s="7" t="s">
        <v>264</v>
      </c>
      <c r="D123" s="7" t="s">
        <v>265</v>
      </c>
      <c r="E123" s="7" t="s">
        <v>9</v>
      </c>
      <c r="F123" s="6" t="n">
        <f aca="false">VLOOKUP(E123,'Справочник Стадий'!$A$1:$B$11,2,0)</f>
        <v>2</v>
      </c>
      <c r="G123" s="7"/>
    </row>
    <row r="124" customFormat="false" ht="14.65" hidden="false" customHeight="false" outlineLevel="0" collapsed="false">
      <c r="A124" s="6" t="n">
        <v>123</v>
      </c>
      <c r="B124" s="6" t="n">
        <v>1088061</v>
      </c>
      <c r="C124" s="7" t="s">
        <v>266</v>
      </c>
      <c r="D124" s="7" t="s">
        <v>267</v>
      </c>
      <c r="E124" s="7" t="s">
        <v>9</v>
      </c>
      <c r="F124" s="6" t="n">
        <f aca="false">VLOOKUP(E124,'Справочник Стадий'!$A$1:$B$11,2,0)</f>
        <v>2</v>
      </c>
      <c r="G124" s="7"/>
    </row>
    <row r="125" customFormat="false" ht="14.65" hidden="false" customHeight="false" outlineLevel="0" collapsed="false">
      <c r="A125" s="6" t="n">
        <v>124</v>
      </c>
      <c r="B125" s="6" t="n">
        <v>1097336</v>
      </c>
      <c r="C125" s="7" t="s">
        <v>268</v>
      </c>
      <c r="D125" s="7" t="s">
        <v>269</v>
      </c>
      <c r="E125" s="7" t="s">
        <v>9</v>
      </c>
      <c r="F125" s="6" t="n">
        <f aca="false">VLOOKUP(E125,'Справочник Стадий'!$A$1:$B$11,2,0)</f>
        <v>2</v>
      </c>
      <c r="G125" s="7"/>
    </row>
    <row r="126" customFormat="false" ht="14.65" hidden="false" customHeight="false" outlineLevel="0" collapsed="false">
      <c r="A126" s="6" t="n">
        <v>125</v>
      </c>
      <c r="B126" s="6" t="n">
        <v>1081487</v>
      </c>
      <c r="C126" s="7" t="s">
        <v>270</v>
      </c>
      <c r="D126" s="7" t="s">
        <v>271</v>
      </c>
      <c r="E126" s="7" t="s">
        <v>9</v>
      </c>
      <c r="F126" s="6" t="n">
        <f aca="false">VLOOKUP(E126,'Справочник Стадий'!$A$1:$B$11,2,0)</f>
        <v>2</v>
      </c>
      <c r="G126" s="7"/>
    </row>
    <row r="127" customFormat="false" ht="14.65" hidden="false" customHeight="false" outlineLevel="0" collapsed="false">
      <c r="A127" s="6" t="n">
        <v>126</v>
      </c>
      <c r="B127" s="6" t="n">
        <v>1107001</v>
      </c>
      <c r="C127" s="7" t="s">
        <v>272</v>
      </c>
      <c r="D127" s="7" t="s">
        <v>273</v>
      </c>
      <c r="E127" s="7" t="s">
        <v>9</v>
      </c>
      <c r="F127" s="6" t="n">
        <f aca="false">VLOOKUP(E127,'Справочник Стадий'!$A$1:$B$11,2,0)</f>
        <v>2</v>
      </c>
      <c r="G127" s="7"/>
    </row>
    <row r="128" customFormat="false" ht="14.65" hidden="false" customHeight="false" outlineLevel="0" collapsed="false">
      <c r="A128" s="6" t="n">
        <v>127</v>
      </c>
      <c r="B128" s="6" t="n">
        <v>1106897</v>
      </c>
      <c r="C128" s="7" t="s">
        <v>274</v>
      </c>
      <c r="D128" s="7" t="s">
        <v>275</v>
      </c>
      <c r="E128" s="7" t="s">
        <v>9</v>
      </c>
      <c r="F128" s="6" t="n">
        <f aca="false">VLOOKUP(E128,'Справочник Стадий'!$A$1:$B$11,2,0)</f>
        <v>2</v>
      </c>
      <c r="G128" s="7"/>
    </row>
    <row r="129" customFormat="false" ht="14.65" hidden="false" customHeight="false" outlineLevel="0" collapsed="false">
      <c r="A129" s="6" t="n">
        <v>128</v>
      </c>
      <c r="B129" s="6" t="n">
        <v>1106777</v>
      </c>
      <c r="C129" s="7" t="s">
        <v>276</v>
      </c>
      <c r="D129" s="7" t="s">
        <v>277</v>
      </c>
      <c r="E129" s="7" t="s">
        <v>9</v>
      </c>
      <c r="F129" s="6" t="n">
        <f aca="false">VLOOKUP(E129,'Справочник Стадий'!$A$1:$B$11,2,0)</f>
        <v>2</v>
      </c>
      <c r="G129" s="7"/>
    </row>
    <row r="130" customFormat="false" ht="14.65" hidden="false" customHeight="false" outlineLevel="0" collapsed="false">
      <c r="A130" s="6" t="n">
        <v>129</v>
      </c>
      <c r="B130" s="6" t="n">
        <v>1106295</v>
      </c>
      <c r="C130" s="7" t="s">
        <v>278</v>
      </c>
      <c r="D130" s="7" t="s">
        <v>279</v>
      </c>
      <c r="E130" s="7" t="s">
        <v>9</v>
      </c>
      <c r="F130" s="6" t="n">
        <f aca="false">VLOOKUP(E130,'Справочник Стадий'!$A$1:$B$11,2,0)</f>
        <v>2</v>
      </c>
      <c r="G130" s="7"/>
    </row>
    <row r="131" customFormat="false" ht="14.65" hidden="false" customHeight="false" outlineLevel="0" collapsed="false">
      <c r="A131" s="6" t="n">
        <v>130</v>
      </c>
      <c r="B131" s="6" t="n">
        <v>1099422</v>
      </c>
      <c r="C131" s="7" t="s">
        <v>280</v>
      </c>
      <c r="D131" s="7" t="s">
        <v>281</v>
      </c>
      <c r="E131" s="7" t="s">
        <v>9</v>
      </c>
      <c r="F131" s="6" t="n">
        <f aca="false">VLOOKUP(E131,'Справочник Стадий'!$A$1:$B$11,2,0)</f>
        <v>2</v>
      </c>
      <c r="G131" s="7"/>
    </row>
    <row r="132" customFormat="false" ht="14.65" hidden="false" customHeight="false" outlineLevel="0" collapsed="false">
      <c r="A132" s="6" t="n">
        <v>131</v>
      </c>
      <c r="B132" s="6" t="n">
        <v>1088445</v>
      </c>
      <c r="C132" s="7" t="s">
        <v>282</v>
      </c>
      <c r="D132" s="7" t="s">
        <v>283</v>
      </c>
      <c r="E132" s="7" t="s">
        <v>9</v>
      </c>
      <c r="F132" s="6" t="n">
        <f aca="false">VLOOKUP(E132,'Справочник Стадий'!$A$1:$B$11,2,0)</f>
        <v>2</v>
      </c>
      <c r="G132" s="7"/>
    </row>
    <row r="133" customFormat="false" ht="14.65" hidden="false" customHeight="false" outlineLevel="0" collapsed="false">
      <c r="A133" s="6" t="n">
        <v>132</v>
      </c>
      <c r="B133" s="6" t="n">
        <v>1098816</v>
      </c>
      <c r="C133" s="7" t="s">
        <v>284</v>
      </c>
      <c r="D133" s="7" t="s">
        <v>285</v>
      </c>
      <c r="E133" s="7" t="s">
        <v>9</v>
      </c>
      <c r="F133" s="6" t="n">
        <f aca="false">VLOOKUP(E133,'Справочник Стадий'!$A$1:$B$11,2,0)</f>
        <v>2</v>
      </c>
      <c r="G133" s="7"/>
    </row>
    <row r="134" customFormat="false" ht="14.65" hidden="false" customHeight="false" outlineLevel="0" collapsed="false">
      <c r="A134" s="6" t="n">
        <v>133</v>
      </c>
      <c r="B134" s="6" t="n">
        <v>1107288</v>
      </c>
      <c r="C134" s="7" t="s">
        <v>286</v>
      </c>
      <c r="D134" s="7" t="s">
        <v>287</v>
      </c>
      <c r="E134" s="7" t="s">
        <v>9</v>
      </c>
      <c r="F134" s="6" t="n">
        <f aca="false">VLOOKUP(E134,'Справочник Стадий'!$A$1:$B$11,2,0)</f>
        <v>2</v>
      </c>
      <c r="G134" s="7"/>
    </row>
    <row r="135" customFormat="false" ht="14.65" hidden="false" customHeight="false" outlineLevel="0" collapsed="false">
      <c r="A135" s="6" t="n">
        <v>134</v>
      </c>
      <c r="B135" s="6" t="n">
        <v>1103933</v>
      </c>
      <c r="C135" s="7" t="s">
        <v>288</v>
      </c>
      <c r="D135" s="7" t="s">
        <v>289</v>
      </c>
      <c r="E135" s="7" t="s">
        <v>9</v>
      </c>
      <c r="F135" s="6" t="n">
        <f aca="false">VLOOKUP(E135,'Справочник Стадий'!$A$1:$B$11,2,0)</f>
        <v>2</v>
      </c>
      <c r="G135" s="7"/>
    </row>
    <row r="136" customFormat="false" ht="14.65" hidden="false" customHeight="false" outlineLevel="0" collapsed="false">
      <c r="A136" s="6" t="n">
        <v>135</v>
      </c>
      <c r="B136" s="6" t="n">
        <v>1109816</v>
      </c>
      <c r="C136" s="7" t="s">
        <v>290</v>
      </c>
      <c r="D136" s="7" t="s">
        <v>291</v>
      </c>
      <c r="E136" s="7" t="s">
        <v>9</v>
      </c>
      <c r="F136" s="6" t="n">
        <f aca="false">VLOOKUP(E136,'Справочник Стадий'!$A$1:$B$11,2,0)</f>
        <v>2</v>
      </c>
      <c r="G136" s="7"/>
    </row>
    <row r="137" customFormat="false" ht="14.65" hidden="false" customHeight="false" outlineLevel="0" collapsed="false">
      <c r="A137" s="6" t="n">
        <v>136</v>
      </c>
      <c r="B137" s="6" t="n">
        <v>1095758</v>
      </c>
      <c r="C137" s="7" t="s">
        <v>292</v>
      </c>
      <c r="D137" s="7" t="s">
        <v>293</v>
      </c>
      <c r="E137" s="7" t="s">
        <v>9</v>
      </c>
      <c r="F137" s="6" t="n">
        <f aca="false">VLOOKUP(E137,'Справочник Стадий'!$A$1:$B$11,2,0)</f>
        <v>2</v>
      </c>
      <c r="G137" s="7"/>
    </row>
    <row r="138" customFormat="false" ht="14.65" hidden="false" customHeight="false" outlineLevel="0" collapsed="false">
      <c r="A138" s="6" t="n">
        <v>137</v>
      </c>
      <c r="B138" s="6" t="n">
        <v>1114266</v>
      </c>
      <c r="C138" s="7" t="s">
        <v>294</v>
      </c>
      <c r="D138" s="7" t="s">
        <v>295</v>
      </c>
      <c r="E138" s="7" t="s">
        <v>9</v>
      </c>
      <c r="F138" s="6" t="n">
        <f aca="false">VLOOKUP(E138,'Справочник Стадий'!$A$1:$B$11,2,0)</f>
        <v>2</v>
      </c>
      <c r="G138" s="7"/>
    </row>
    <row r="139" customFormat="false" ht="14.65" hidden="false" customHeight="false" outlineLevel="0" collapsed="false">
      <c r="A139" s="6" t="n">
        <v>138</v>
      </c>
      <c r="B139" s="6" t="n">
        <v>1096920</v>
      </c>
      <c r="C139" s="7" t="s">
        <v>296</v>
      </c>
      <c r="D139" s="7" t="s">
        <v>297</v>
      </c>
      <c r="E139" s="7" t="s">
        <v>9</v>
      </c>
      <c r="F139" s="6" t="n">
        <f aca="false">VLOOKUP(E139,'Справочник Стадий'!$A$1:$B$11,2,0)</f>
        <v>2</v>
      </c>
      <c r="G139" s="7"/>
    </row>
    <row r="140" customFormat="false" ht="14.65" hidden="false" customHeight="false" outlineLevel="0" collapsed="false">
      <c r="A140" s="6" t="n">
        <v>139</v>
      </c>
      <c r="B140" s="6" t="n">
        <v>1101961</v>
      </c>
      <c r="C140" s="7" t="s">
        <v>298</v>
      </c>
      <c r="D140" s="7" t="s">
        <v>299</v>
      </c>
      <c r="E140" s="7" t="s">
        <v>25</v>
      </c>
      <c r="F140" s="6" t="n">
        <f aca="false">VLOOKUP(E140,'Справочник Стадий'!$A$1:$B$11,2,0)</f>
        <v>1</v>
      </c>
      <c r="G140" s="7"/>
    </row>
    <row r="141" customFormat="false" ht="14.65" hidden="false" customHeight="false" outlineLevel="0" collapsed="false">
      <c r="A141" s="6" t="n">
        <v>140</v>
      </c>
      <c r="B141" s="6" t="n">
        <v>1100400</v>
      </c>
      <c r="C141" s="7" t="s">
        <v>300</v>
      </c>
      <c r="D141" s="7" t="s">
        <v>301</v>
      </c>
      <c r="E141" s="7" t="s">
        <v>9</v>
      </c>
      <c r="F141" s="6" t="n">
        <f aca="false">VLOOKUP(E141,'Справочник Стадий'!$A$1:$B$11,2,0)</f>
        <v>2</v>
      </c>
      <c r="G141" s="7"/>
    </row>
    <row r="142" customFormat="false" ht="14.65" hidden="false" customHeight="false" outlineLevel="0" collapsed="false">
      <c r="A142" s="6" t="n">
        <v>141</v>
      </c>
      <c r="B142" s="6" t="n">
        <v>1103817</v>
      </c>
      <c r="C142" s="7" t="s">
        <v>302</v>
      </c>
      <c r="D142" s="7" t="s">
        <v>303</v>
      </c>
      <c r="E142" s="7" t="s">
        <v>9</v>
      </c>
      <c r="F142" s="6" t="n">
        <f aca="false">VLOOKUP(E142,'Справочник Стадий'!$A$1:$B$11,2,0)</f>
        <v>2</v>
      </c>
      <c r="G142" s="7"/>
    </row>
    <row r="143" customFormat="false" ht="14.65" hidden="false" customHeight="false" outlineLevel="0" collapsed="false">
      <c r="A143" s="6" t="n">
        <v>142</v>
      </c>
      <c r="B143" s="6" t="n">
        <v>1097971</v>
      </c>
      <c r="C143" s="7" t="s">
        <v>304</v>
      </c>
      <c r="D143" s="7" t="s">
        <v>305</v>
      </c>
      <c r="E143" s="7" t="s">
        <v>9</v>
      </c>
      <c r="F143" s="6" t="n">
        <f aca="false">VLOOKUP(E143,'Справочник Стадий'!$A$1:$B$11,2,0)</f>
        <v>2</v>
      </c>
      <c r="G143" s="7"/>
    </row>
    <row r="144" customFormat="false" ht="14.65" hidden="false" customHeight="false" outlineLevel="0" collapsed="false">
      <c r="A144" s="6" t="n">
        <v>143</v>
      </c>
      <c r="B144" s="6" t="n">
        <v>1070191</v>
      </c>
      <c r="C144" s="7" t="s">
        <v>306</v>
      </c>
      <c r="D144" s="7" t="s">
        <v>307</v>
      </c>
      <c r="E144" s="7" t="s">
        <v>9</v>
      </c>
      <c r="F144" s="6" t="n">
        <f aca="false">VLOOKUP(E144,'Справочник Стадий'!$A$1:$B$11,2,0)</f>
        <v>2</v>
      </c>
      <c r="G144" s="7"/>
    </row>
    <row r="145" customFormat="false" ht="14.65" hidden="false" customHeight="false" outlineLevel="0" collapsed="false">
      <c r="A145" s="6" t="n">
        <v>144</v>
      </c>
      <c r="B145" s="6" t="n">
        <v>1098152</v>
      </c>
      <c r="C145" s="7" t="s">
        <v>308</v>
      </c>
      <c r="D145" s="7" t="s">
        <v>309</v>
      </c>
      <c r="E145" s="7" t="s">
        <v>66</v>
      </c>
      <c r="F145" s="6" t="n">
        <f aca="false">VLOOKUP(E145,'Справочник Стадий'!$A$1:$B$11,2,0)</f>
        <v>3</v>
      </c>
      <c r="G145" s="7"/>
    </row>
    <row r="146" customFormat="false" ht="14.65" hidden="false" customHeight="false" outlineLevel="0" collapsed="false">
      <c r="A146" s="6" t="n">
        <v>145</v>
      </c>
      <c r="B146" s="6" t="n">
        <v>1065377</v>
      </c>
      <c r="C146" s="7" t="s">
        <v>310</v>
      </c>
      <c r="D146" s="7" t="s">
        <v>311</v>
      </c>
      <c r="E146" s="7" t="s">
        <v>66</v>
      </c>
      <c r="F146" s="6" t="n">
        <f aca="false">VLOOKUP(E146,'Справочник Стадий'!$A$1:$B$11,2,0)</f>
        <v>3</v>
      </c>
      <c r="G146" s="7"/>
    </row>
    <row r="147" customFormat="false" ht="14.65" hidden="false" customHeight="false" outlineLevel="0" collapsed="false">
      <c r="A147" s="6" t="n">
        <v>146</v>
      </c>
      <c r="B147" s="6" t="n">
        <v>1085111</v>
      </c>
      <c r="C147" s="7" t="s">
        <v>312</v>
      </c>
      <c r="D147" s="7" t="s">
        <v>313</v>
      </c>
      <c r="E147" s="7" t="s">
        <v>12</v>
      </c>
      <c r="F147" s="6" t="n">
        <f aca="false">VLOOKUP(E147,'Справочник Стадий'!$A$1:$B$11,2,0)</f>
        <v>9</v>
      </c>
      <c r="G147" s="7" t="s">
        <v>314</v>
      </c>
    </row>
    <row r="148" customFormat="false" ht="14.65" hidden="false" customHeight="false" outlineLevel="0" collapsed="false">
      <c r="A148" s="6" t="n">
        <v>147</v>
      </c>
      <c r="B148" s="6" t="n">
        <v>1103136</v>
      </c>
      <c r="C148" s="7" t="s">
        <v>315</v>
      </c>
      <c r="D148" s="7" t="s">
        <v>316</v>
      </c>
      <c r="E148" s="7" t="s">
        <v>69</v>
      </c>
      <c r="F148" s="6" t="n">
        <f aca="false">VLOOKUP(E148,'Справочник Стадий'!$A$1:$B$11,2,0)</f>
        <v>10</v>
      </c>
      <c r="G148" s="7"/>
    </row>
    <row r="149" customFormat="false" ht="14.65" hidden="false" customHeight="false" outlineLevel="0" collapsed="false">
      <c r="A149" s="6" t="n">
        <v>148</v>
      </c>
      <c r="B149" s="6" t="n">
        <v>1063900</v>
      </c>
      <c r="C149" s="7" t="s">
        <v>317</v>
      </c>
      <c r="D149" s="7" t="s">
        <v>318</v>
      </c>
      <c r="E149" s="7" t="s">
        <v>69</v>
      </c>
      <c r="F149" s="6" t="n">
        <f aca="false">VLOOKUP(E149,'Справочник Стадий'!$A$1:$B$11,2,0)</f>
        <v>10</v>
      </c>
      <c r="G149" s="7"/>
    </row>
    <row r="150" customFormat="false" ht="14.65" hidden="false" customHeight="false" outlineLevel="0" collapsed="false">
      <c r="A150" s="6" t="n">
        <v>149</v>
      </c>
      <c r="B150" s="6" t="n">
        <v>1089327</v>
      </c>
      <c r="C150" s="7" t="s">
        <v>319</v>
      </c>
      <c r="D150" s="7" t="s">
        <v>320</v>
      </c>
      <c r="E150" s="7" t="s">
        <v>69</v>
      </c>
      <c r="F150" s="6" t="n">
        <f aca="false">VLOOKUP(E150,'Справочник Стадий'!$A$1:$B$11,2,0)</f>
        <v>10</v>
      </c>
      <c r="G150" s="7"/>
    </row>
    <row r="151" customFormat="false" ht="14.65" hidden="false" customHeight="false" outlineLevel="0" collapsed="false">
      <c r="A151" s="6" t="n">
        <v>150</v>
      </c>
      <c r="B151" s="6" t="n">
        <v>1110830</v>
      </c>
      <c r="C151" s="7" t="s">
        <v>321</v>
      </c>
      <c r="D151" s="7" t="s">
        <v>322</v>
      </c>
      <c r="E151" s="7" t="s">
        <v>69</v>
      </c>
      <c r="F151" s="6" t="n">
        <f aca="false">VLOOKUP(E151,'Справочник Стадий'!$A$1:$B$11,2,0)</f>
        <v>10</v>
      </c>
      <c r="G151" s="7"/>
    </row>
    <row r="152" customFormat="false" ht="14.65" hidden="false" customHeight="false" outlineLevel="0" collapsed="false">
      <c r="A152" s="6" t="n">
        <v>151</v>
      </c>
      <c r="B152" s="6" t="n">
        <v>1081545</v>
      </c>
      <c r="C152" s="7" t="s">
        <v>323</v>
      </c>
      <c r="D152" s="7" t="s">
        <v>324</v>
      </c>
      <c r="E152" s="7" t="s">
        <v>69</v>
      </c>
      <c r="F152" s="6" t="n">
        <f aca="false">VLOOKUP(E152,'Справочник Стадий'!$A$1:$B$11,2,0)</f>
        <v>10</v>
      </c>
      <c r="G152" s="7"/>
    </row>
    <row r="153" customFormat="false" ht="14.65" hidden="false" customHeight="false" outlineLevel="0" collapsed="false">
      <c r="A153" s="6" t="n">
        <v>152</v>
      </c>
      <c r="B153" s="6" t="n">
        <v>1089421</v>
      </c>
      <c r="C153" s="7" t="s">
        <v>325</v>
      </c>
      <c r="D153" s="7" t="s">
        <v>326</v>
      </c>
      <c r="E153" s="7" t="s">
        <v>69</v>
      </c>
      <c r="F153" s="6" t="n">
        <f aca="false">VLOOKUP(E153,'Справочник Стадий'!$A$1:$B$11,2,0)</f>
        <v>10</v>
      </c>
      <c r="G153" s="7" t="s">
        <v>70</v>
      </c>
    </row>
    <row r="154" customFormat="false" ht="14.65" hidden="false" customHeight="false" outlineLevel="0" collapsed="false">
      <c r="A154" s="6" t="n">
        <v>153</v>
      </c>
      <c r="B154" s="6" t="n">
        <v>1101393</v>
      </c>
      <c r="C154" s="7" t="s">
        <v>327</v>
      </c>
      <c r="D154" s="7" t="s">
        <v>328</v>
      </c>
      <c r="E154" s="7" t="s">
        <v>69</v>
      </c>
      <c r="F154" s="6" t="n">
        <f aca="false">VLOOKUP(E154,'Справочник Стадий'!$A$1:$B$11,2,0)</f>
        <v>10</v>
      </c>
      <c r="G154" s="7"/>
    </row>
    <row r="155" customFormat="false" ht="14.65" hidden="false" customHeight="false" outlineLevel="0" collapsed="false">
      <c r="A155" s="6" t="n">
        <v>154</v>
      </c>
      <c r="B155" s="6" t="n">
        <v>1092887</v>
      </c>
      <c r="C155" s="7" t="s">
        <v>329</v>
      </c>
      <c r="D155" s="7" t="s">
        <v>330</v>
      </c>
      <c r="E155" s="7" t="s">
        <v>69</v>
      </c>
      <c r="F155" s="6" t="n">
        <f aca="false">VLOOKUP(E155,'Справочник Стадий'!$A$1:$B$11,2,0)</f>
        <v>10</v>
      </c>
      <c r="G155" s="7" t="s">
        <v>70</v>
      </c>
    </row>
    <row r="156" customFormat="false" ht="14.65" hidden="false" customHeight="false" outlineLevel="0" collapsed="false">
      <c r="A156" s="6" t="n">
        <v>155</v>
      </c>
      <c r="B156" s="6" t="n">
        <v>1064405</v>
      </c>
      <c r="C156" s="7" t="s">
        <v>331</v>
      </c>
      <c r="D156" s="7" t="s">
        <v>332</v>
      </c>
      <c r="E156" s="7" t="s">
        <v>69</v>
      </c>
      <c r="F156" s="6" t="n">
        <f aca="false">VLOOKUP(E156,'Справочник Стадий'!$A$1:$B$11,2,0)</f>
        <v>10</v>
      </c>
      <c r="G156" s="7"/>
    </row>
    <row r="157" customFormat="false" ht="14.65" hidden="false" customHeight="false" outlineLevel="0" collapsed="false">
      <c r="A157" s="6" t="n">
        <v>156</v>
      </c>
      <c r="B157" s="6" t="n">
        <v>1089047</v>
      </c>
      <c r="C157" s="7" t="s">
        <v>333</v>
      </c>
      <c r="D157" s="7" t="s">
        <v>334</v>
      </c>
      <c r="E157" s="7" t="s">
        <v>9</v>
      </c>
      <c r="F157" s="6" t="n">
        <f aca="false">VLOOKUP(E157,'Справочник Стадий'!$A$1:$B$11,2,0)</f>
        <v>2</v>
      </c>
      <c r="G157" s="7"/>
    </row>
    <row r="158" customFormat="false" ht="14.65" hidden="false" customHeight="false" outlineLevel="0" collapsed="false">
      <c r="A158" s="6" t="n">
        <v>157</v>
      </c>
      <c r="B158" s="6" t="n">
        <v>1091064</v>
      </c>
      <c r="C158" s="7" t="s">
        <v>335</v>
      </c>
      <c r="D158" s="7" t="s">
        <v>336</v>
      </c>
      <c r="E158" s="7" t="s">
        <v>9</v>
      </c>
      <c r="F158" s="6" t="n">
        <f aca="false">VLOOKUP(E158,'Справочник Стадий'!$A$1:$B$11,2,0)</f>
        <v>2</v>
      </c>
      <c r="G158" s="7"/>
    </row>
    <row r="159" customFormat="false" ht="14.65" hidden="false" customHeight="false" outlineLevel="0" collapsed="false">
      <c r="A159" s="6" t="n">
        <v>158</v>
      </c>
      <c r="B159" s="6" t="n">
        <v>1114177</v>
      </c>
      <c r="C159" s="7" t="s">
        <v>337</v>
      </c>
      <c r="D159" s="7" t="s">
        <v>338</v>
      </c>
      <c r="E159" s="7" t="s">
        <v>9</v>
      </c>
      <c r="F159" s="6" t="n">
        <f aca="false">VLOOKUP(E159,'Справочник Стадий'!$A$1:$B$11,2,0)</f>
        <v>2</v>
      </c>
      <c r="G159" s="7"/>
    </row>
    <row r="160" customFormat="false" ht="14.65" hidden="false" customHeight="false" outlineLevel="0" collapsed="false">
      <c r="A160" s="6" t="n">
        <v>159</v>
      </c>
      <c r="B160" s="6" t="n">
        <v>1116280</v>
      </c>
      <c r="C160" s="7" t="s">
        <v>339</v>
      </c>
      <c r="D160" s="7" t="s">
        <v>340</v>
      </c>
      <c r="E160" s="7" t="s">
        <v>9</v>
      </c>
      <c r="F160" s="6" t="n">
        <f aca="false">VLOOKUP(E160,'Справочник Стадий'!$A$1:$B$11,2,0)</f>
        <v>2</v>
      </c>
      <c r="G160" s="7"/>
    </row>
    <row r="161" customFormat="false" ht="14.65" hidden="false" customHeight="false" outlineLevel="0" collapsed="false">
      <c r="A161" s="6" t="n">
        <v>160</v>
      </c>
      <c r="B161" s="6" t="n">
        <v>1092024</v>
      </c>
      <c r="C161" s="7" t="s">
        <v>341</v>
      </c>
      <c r="D161" s="7" t="s">
        <v>342</v>
      </c>
      <c r="E161" s="7" t="s">
        <v>9</v>
      </c>
      <c r="F161" s="6" t="n">
        <f aca="false">VLOOKUP(E161,'Справочник Стадий'!$A$1:$B$11,2,0)</f>
        <v>2</v>
      </c>
      <c r="G161" s="7"/>
    </row>
    <row r="162" customFormat="false" ht="14.65" hidden="false" customHeight="false" outlineLevel="0" collapsed="false">
      <c r="A162" s="6" t="n">
        <v>161</v>
      </c>
      <c r="B162" s="6" t="n">
        <v>1102144</v>
      </c>
      <c r="C162" s="7" t="s">
        <v>343</v>
      </c>
      <c r="D162" s="7" t="s">
        <v>344</v>
      </c>
      <c r="E162" s="7" t="s">
        <v>9</v>
      </c>
      <c r="F162" s="6" t="n">
        <f aca="false">VLOOKUP(E162,'Справочник Стадий'!$A$1:$B$11,2,0)</f>
        <v>2</v>
      </c>
      <c r="G162" s="7"/>
    </row>
    <row r="163" customFormat="false" ht="14.65" hidden="false" customHeight="false" outlineLevel="0" collapsed="false">
      <c r="A163" s="6" t="n">
        <v>162</v>
      </c>
      <c r="B163" s="6" t="n">
        <v>1108197</v>
      </c>
      <c r="C163" s="7" t="s">
        <v>345</v>
      </c>
      <c r="D163" s="7" t="s">
        <v>346</v>
      </c>
      <c r="E163" s="7" t="s">
        <v>9</v>
      </c>
      <c r="F163" s="6" t="n">
        <f aca="false">VLOOKUP(E163,'Справочник Стадий'!$A$1:$B$11,2,0)</f>
        <v>2</v>
      </c>
      <c r="G163" s="7"/>
    </row>
    <row r="164" customFormat="false" ht="14.65" hidden="false" customHeight="false" outlineLevel="0" collapsed="false">
      <c r="A164" s="6" t="n">
        <v>163</v>
      </c>
      <c r="B164" s="6" t="n">
        <v>1079990</v>
      </c>
      <c r="C164" s="7" t="s">
        <v>347</v>
      </c>
      <c r="D164" s="7" t="s">
        <v>348</v>
      </c>
      <c r="E164" s="7" t="s">
        <v>25</v>
      </c>
      <c r="F164" s="6" t="n">
        <f aca="false">VLOOKUP(E164,'Справочник Стадий'!$A$1:$B$11,2,0)</f>
        <v>1</v>
      </c>
      <c r="G164" s="7"/>
    </row>
    <row r="165" customFormat="false" ht="14.65" hidden="false" customHeight="false" outlineLevel="0" collapsed="false">
      <c r="A165" s="6" t="n">
        <v>164</v>
      </c>
      <c r="B165" s="6" t="n">
        <v>1105116</v>
      </c>
      <c r="C165" s="7" t="s">
        <v>349</v>
      </c>
      <c r="D165" s="7" t="s">
        <v>350</v>
      </c>
      <c r="E165" s="7" t="s">
        <v>9</v>
      </c>
      <c r="F165" s="6" t="n">
        <f aca="false">VLOOKUP(E165,'Справочник Стадий'!$A$1:$B$11,2,0)</f>
        <v>2</v>
      </c>
      <c r="G165" s="7"/>
    </row>
    <row r="166" customFormat="false" ht="14.65" hidden="false" customHeight="false" outlineLevel="0" collapsed="false">
      <c r="A166" s="6" t="n">
        <v>165</v>
      </c>
      <c r="B166" s="6" t="n">
        <v>1112795</v>
      </c>
      <c r="C166" s="7" t="s">
        <v>351</v>
      </c>
      <c r="D166" s="7" t="s">
        <v>352</v>
      </c>
      <c r="E166" s="7" t="s">
        <v>9</v>
      </c>
      <c r="F166" s="6" t="n">
        <f aca="false">VLOOKUP(E166,'Справочник Стадий'!$A$1:$B$11,2,0)</f>
        <v>2</v>
      </c>
      <c r="G166" s="7"/>
    </row>
    <row r="167" customFormat="false" ht="14.65" hidden="false" customHeight="false" outlineLevel="0" collapsed="false">
      <c r="A167" s="6" t="n">
        <v>166</v>
      </c>
      <c r="B167" s="6" t="n">
        <v>1110783</v>
      </c>
      <c r="C167" s="7" t="s">
        <v>353</v>
      </c>
      <c r="D167" s="7" t="s">
        <v>354</v>
      </c>
      <c r="E167" s="7" t="s">
        <v>9</v>
      </c>
      <c r="F167" s="6" t="n">
        <f aca="false">VLOOKUP(E167,'Справочник Стадий'!$A$1:$B$11,2,0)</f>
        <v>2</v>
      </c>
      <c r="G167" s="7"/>
    </row>
    <row r="168" customFormat="false" ht="14.65" hidden="false" customHeight="false" outlineLevel="0" collapsed="false">
      <c r="A168" s="6" t="n">
        <v>167</v>
      </c>
      <c r="B168" s="6" t="n">
        <v>1103926</v>
      </c>
      <c r="C168" s="7" t="s">
        <v>355</v>
      </c>
      <c r="D168" s="7" t="s">
        <v>356</v>
      </c>
      <c r="E168" s="7" t="s">
        <v>12</v>
      </c>
      <c r="F168" s="6" t="n">
        <f aca="false">VLOOKUP(E168,'Справочник Стадий'!$A$1:$B$11,2,0)</f>
        <v>9</v>
      </c>
      <c r="G168" s="7"/>
    </row>
    <row r="169" customFormat="false" ht="14.65" hidden="false" customHeight="false" outlineLevel="0" collapsed="false">
      <c r="A169" s="6" t="n">
        <v>168</v>
      </c>
      <c r="B169" s="6" t="n">
        <v>1090574</v>
      </c>
      <c r="C169" s="7" t="s">
        <v>357</v>
      </c>
      <c r="D169" s="7" t="s">
        <v>358</v>
      </c>
      <c r="E169" s="7" t="s">
        <v>9</v>
      </c>
      <c r="F169" s="6" t="n">
        <f aca="false">VLOOKUP(E169,'Справочник Стадий'!$A$1:$B$11,2,0)</f>
        <v>2</v>
      </c>
      <c r="G169" s="7"/>
    </row>
    <row r="170" customFormat="false" ht="14.65" hidden="false" customHeight="false" outlineLevel="0" collapsed="false">
      <c r="A170" s="6" t="n">
        <v>169</v>
      </c>
      <c r="B170" s="6" t="n">
        <v>1080063</v>
      </c>
      <c r="C170" s="7" t="s">
        <v>359</v>
      </c>
      <c r="D170" s="7" t="s">
        <v>360</v>
      </c>
      <c r="E170" s="7" t="s">
        <v>9</v>
      </c>
      <c r="F170" s="6" t="n">
        <f aca="false">VLOOKUP(E170,'Справочник Стадий'!$A$1:$B$11,2,0)</f>
        <v>2</v>
      </c>
      <c r="G170" s="7"/>
    </row>
    <row r="171" customFormat="false" ht="14.65" hidden="false" customHeight="false" outlineLevel="0" collapsed="false">
      <c r="A171" s="6" t="n">
        <v>170</v>
      </c>
      <c r="B171" s="6" t="n">
        <v>1092975</v>
      </c>
      <c r="C171" s="7" t="s">
        <v>361</v>
      </c>
      <c r="D171" s="7" t="s">
        <v>362</v>
      </c>
      <c r="E171" s="7" t="s">
        <v>9</v>
      </c>
      <c r="F171" s="6" t="n">
        <f aca="false">VLOOKUP(E171,'Справочник Стадий'!$A$1:$B$11,2,0)</f>
        <v>2</v>
      </c>
      <c r="G171" s="7"/>
    </row>
    <row r="172" customFormat="false" ht="14.65" hidden="false" customHeight="false" outlineLevel="0" collapsed="false">
      <c r="A172" s="6" t="n">
        <v>171</v>
      </c>
      <c r="B172" s="6" t="n">
        <v>1091307</v>
      </c>
      <c r="C172" s="7" t="s">
        <v>363</v>
      </c>
      <c r="D172" s="7" t="s">
        <v>364</v>
      </c>
      <c r="E172" s="7" t="s">
        <v>9</v>
      </c>
      <c r="F172" s="6" t="n">
        <f aca="false">VLOOKUP(E172,'Справочник Стадий'!$A$1:$B$11,2,0)</f>
        <v>2</v>
      </c>
      <c r="G172" s="7"/>
    </row>
    <row r="173" customFormat="false" ht="14.65" hidden="false" customHeight="false" outlineLevel="0" collapsed="false">
      <c r="A173" s="6" t="n">
        <v>172</v>
      </c>
      <c r="B173" s="6" t="n">
        <v>1092925</v>
      </c>
      <c r="C173" s="7" t="s">
        <v>365</v>
      </c>
      <c r="D173" s="7" t="s">
        <v>366</v>
      </c>
      <c r="E173" s="7" t="s">
        <v>9</v>
      </c>
      <c r="F173" s="6" t="n">
        <f aca="false">VLOOKUP(E173,'Справочник Стадий'!$A$1:$B$11,2,0)</f>
        <v>2</v>
      </c>
      <c r="G173" s="7"/>
    </row>
    <row r="174" customFormat="false" ht="14.65" hidden="false" customHeight="false" outlineLevel="0" collapsed="false">
      <c r="A174" s="6" t="n">
        <v>173</v>
      </c>
      <c r="B174" s="6" t="n">
        <v>1106103</v>
      </c>
      <c r="C174" s="7" t="s">
        <v>367</v>
      </c>
      <c r="D174" s="7" t="s">
        <v>368</v>
      </c>
      <c r="E174" s="7" t="s">
        <v>9</v>
      </c>
      <c r="F174" s="6" t="n">
        <f aca="false">VLOOKUP(E174,'Справочник Стадий'!$A$1:$B$11,2,0)</f>
        <v>2</v>
      </c>
      <c r="G174" s="7"/>
    </row>
    <row r="175" customFormat="false" ht="14.65" hidden="false" customHeight="false" outlineLevel="0" collapsed="false">
      <c r="A175" s="6" t="n">
        <v>174</v>
      </c>
      <c r="B175" s="6" t="n">
        <v>1095486</v>
      </c>
      <c r="C175" s="7" t="s">
        <v>369</v>
      </c>
      <c r="D175" s="7" t="s">
        <v>370</v>
      </c>
      <c r="E175" s="7" t="s">
        <v>9</v>
      </c>
      <c r="F175" s="6" t="n">
        <f aca="false">VLOOKUP(E175,'Справочник Стадий'!$A$1:$B$11,2,0)</f>
        <v>2</v>
      </c>
      <c r="G175" s="7"/>
    </row>
    <row r="176" customFormat="false" ht="14.65" hidden="false" customHeight="false" outlineLevel="0" collapsed="false">
      <c r="A176" s="6" t="n">
        <v>175</v>
      </c>
      <c r="B176" s="6" t="n">
        <v>1093084</v>
      </c>
      <c r="C176" s="7" t="s">
        <v>371</v>
      </c>
      <c r="D176" s="7" t="s">
        <v>372</v>
      </c>
      <c r="E176" s="7" t="s">
        <v>25</v>
      </c>
      <c r="F176" s="6" t="n">
        <f aca="false">VLOOKUP(E176,'Справочник Стадий'!$A$1:$B$11,2,0)</f>
        <v>1</v>
      </c>
      <c r="G176" s="7" t="s">
        <v>33</v>
      </c>
    </row>
    <row r="177" customFormat="false" ht="14.65" hidden="false" customHeight="false" outlineLevel="0" collapsed="false">
      <c r="A177" s="6" t="n">
        <v>176</v>
      </c>
      <c r="B177" s="6" t="n">
        <v>1111470</v>
      </c>
      <c r="C177" s="7" t="s">
        <v>373</v>
      </c>
      <c r="D177" s="7" t="s">
        <v>374</v>
      </c>
      <c r="E177" s="7" t="s">
        <v>9</v>
      </c>
      <c r="F177" s="6" t="n">
        <f aca="false">VLOOKUP(E177,'Справочник Стадий'!$A$1:$B$11,2,0)</f>
        <v>2</v>
      </c>
      <c r="G177" s="7"/>
    </row>
    <row r="178" customFormat="false" ht="14.65" hidden="false" customHeight="false" outlineLevel="0" collapsed="false">
      <c r="A178" s="6" t="n">
        <v>177</v>
      </c>
      <c r="B178" s="6" t="n">
        <v>1104166</v>
      </c>
      <c r="C178" s="7" t="s">
        <v>375</v>
      </c>
      <c r="D178" s="7" t="s">
        <v>376</v>
      </c>
      <c r="E178" s="7" t="s">
        <v>9</v>
      </c>
      <c r="F178" s="6" t="n">
        <f aca="false">VLOOKUP(E178,'Справочник Стадий'!$A$1:$B$11,2,0)</f>
        <v>2</v>
      </c>
      <c r="G178" s="7"/>
    </row>
    <row r="179" customFormat="false" ht="14.65" hidden="false" customHeight="false" outlineLevel="0" collapsed="false">
      <c r="A179" s="6" t="n">
        <v>178</v>
      </c>
      <c r="B179" s="6" t="n">
        <v>1075644</v>
      </c>
      <c r="C179" s="7" t="s">
        <v>377</v>
      </c>
      <c r="D179" s="7" t="s">
        <v>378</v>
      </c>
      <c r="E179" s="7" t="s">
        <v>9</v>
      </c>
      <c r="F179" s="6" t="n">
        <f aca="false">VLOOKUP(E179,'Справочник Стадий'!$A$1:$B$11,2,0)</f>
        <v>2</v>
      </c>
      <c r="G179" s="7"/>
    </row>
    <row r="180" customFormat="false" ht="14.65" hidden="false" customHeight="false" outlineLevel="0" collapsed="false">
      <c r="A180" s="6" t="n">
        <v>179</v>
      </c>
      <c r="B180" s="6" t="n">
        <v>1099014</v>
      </c>
      <c r="C180" s="7" t="s">
        <v>379</v>
      </c>
      <c r="D180" s="7" t="s">
        <v>380</v>
      </c>
      <c r="E180" s="7" t="s">
        <v>9</v>
      </c>
      <c r="F180" s="6" t="n">
        <f aca="false">VLOOKUP(E180,'Справочник Стадий'!$A$1:$B$11,2,0)</f>
        <v>2</v>
      </c>
      <c r="G180" s="7"/>
    </row>
    <row r="181" customFormat="false" ht="14.65" hidden="false" customHeight="false" outlineLevel="0" collapsed="false">
      <c r="A181" s="6" t="n">
        <v>180</v>
      </c>
      <c r="B181" s="6" t="n">
        <v>1102354</v>
      </c>
      <c r="C181" s="7" t="s">
        <v>381</v>
      </c>
      <c r="D181" s="7" t="s">
        <v>382</v>
      </c>
      <c r="E181" s="7" t="s">
        <v>9</v>
      </c>
      <c r="F181" s="6" t="n">
        <f aca="false">VLOOKUP(E181,'Справочник Стадий'!$A$1:$B$11,2,0)</f>
        <v>2</v>
      </c>
      <c r="G181" s="7"/>
    </row>
    <row r="182" customFormat="false" ht="14.65" hidden="false" customHeight="false" outlineLevel="0" collapsed="false">
      <c r="A182" s="6" t="n">
        <v>181</v>
      </c>
      <c r="B182" s="6" t="n">
        <v>1066242</v>
      </c>
      <c r="C182" s="7" t="s">
        <v>383</v>
      </c>
      <c r="D182" s="7" t="s">
        <v>384</v>
      </c>
      <c r="E182" s="7" t="s">
        <v>9</v>
      </c>
      <c r="F182" s="6" t="n">
        <f aca="false">VLOOKUP(E182,'Справочник Стадий'!$A$1:$B$11,2,0)</f>
        <v>2</v>
      </c>
      <c r="G182" s="7"/>
    </row>
    <row r="183" customFormat="false" ht="14.65" hidden="false" customHeight="false" outlineLevel="0" collapsed="false">
      <c r="A183" s="6" t="n">
        <v>182</v>
      </c>
      <c r="B183" s="6" t="n">
        <v>1072974</v>
      </c>
      <c r="C183" s="7" t="s">
        <v>385</v>
      </c>
      <c r="D183" s="7" t="s">
        <v>386</v>
      </c>
      <c r="E183" s="7" t="s">
        <v>9</v>
      </c>
      <c r="F183" s="6" t="n">
        <f aca="false">VLOOKUP(E183,'Справочник Стадий'!$A$1:$B$11,2,0)</f>
        <v>2</v>
      </c>
      <c r="G183" s="7"/>
    </row>
    <row r="184" customFormat="false" ht="14.65" hidden="false" customHeight="false" outlineLevel="0" collapsed="false">
      <c r="A184" s="6" t="n">
        <v>183</v>
      </c>
      <c r="B184" s="6" t="n">
        <v>1114957</v>
      </c>
      <c r="C184" s="7" t="s">
        <v>387</v>
      </c>
      <c r="D184" s="7" t="s">
        <v>388</v>
      </c>
      <c r="E184" s="7" t="s">
        <v>9</v>
      </c>
      <c r="F184" s="6" t="n">
        <f aca="false">VLOOKUP(E184,'Справочник Стадий'!$A$1:$B$11,2,0)</f>
        <v>2</v>
      </c>
      <c r="G184" s="7"/>
    </row>
    <row r="185" customFormat="false" ht="14.65" hidden="false" customHeight="false" outlineLevel="0" collapsed="false">
      <c r="A185" s="6" t="n">
        <v>184</v>
      </c>
      <c r="B185" s="6" t="n">
        <v>1106449</v>
      </c>
      <c r="C185" s="7" t="s">
        <v>389</v>
      </c>
      <c r="D185" s="7" t="s">
        <v>390</v>
      </c>
      <c r="E185" s="7" t="s">
        <v>9</v>
      </c>
      <c r="F185" s="6" t="n">
        <f aca="false">VLOOKUP(E185,'Справочник Стадий'!$A$1:$B$11,2,0)</f>
        <v>2</v>
      </c>
      <c r="G185" s="7"/>
    </row>
    <row r="186" customFormat="false" ht="14.65" hidden="false" customHeight="false" outlineLevel="0" collapsed="false">
      <c r="A186" s="6" t="n">
        <v>185</v>
      </c>
      <c r="B186" s="6" t="n">
        <v>1090561</v>
      </c>
      <c r="C186" s="7" t="s">
        <v>391</v>
      </c>
      <c r="D186" s="7" t="s">
        <v>392</v>
      </c>
      <c r="E186" s="7" t="s">
        <v>9</v>
      </c>
      <c r="F186" s="6" t="n">
        <f aca="false">VLOOKUP(E186,'Справочник Стадий'!$A$1:$B$11,2,0)</f>
        <v>2</v>
      </c>
      <c r="G186" s="7"/>
    </row>
    <row r="187" customFormat="false" ht="14.65" hidden="false" customHeight="false" outlineLevel="0" collapsed="false">
      <c r="A187" s="6" t="n">
        <v>186</v>
      </c>
      <c r="B187" s="6" t="n">
        <v>1102149</v>
      </c>
      <c r="C187" s="7" t="s">
        <v>393</v>
      </c>
      <c r="D187" s="7" t="s">
        <v>394</v>
      </c>
      <c r="E187" s="7" t="s">
        <v>9</v>
      </c>
      <c r="F187" s="6" t="n">
        <f aca="false">VLOOKUP(E187,'Справочник Стадий'!$A$1:$B$11,2,0)</f>
        <v>2</v>
      </c>
      <c r="G187" s="7"/>
    </row>
    <row r="188" customFormat="false" ht="14.65" hidden="false" customHeight="false" outlineLevel="0" collapsed="false">
      <c r="A188" s="6" t="n">
        <v>187</v>
      </c>
      <c r="B188" s="6" t="n">
        <v>1104811</v>
      </c>
      <c r="C188" s="7" t="s">
        <v>395</v>
      </c>
      <c r="D188" s="7" t="s">
        <v>396</v>
      </c>
      <c r="E188" s="7" t="s">
        <v>25</v>
      </c>
      <c r="F188" s="6" t="n">
        <f aca="false">VLOOKUP(E188,'Справочник Стадий'!$A$1:$B$11,2,0)</f>
        <v>1</v>
      </c>
      <c r="G188" s="7"/>
    </row>
    <row r="189" customFormat="false" ht="14.65" hidden="false" customHeight="false" outlineLevel="0" collapsed="false">
      <c r="A189" s="6" t="n">
        <v>188</v>
      </c>
      <c r="B189" s="6" t="n">
        <v>1082158</v>
      </c>
      <c r="C189" s="7" t="s">
        <v>397</v>
      </c>
      <c r="D189" s="7" t="s">
        <v>398</v>
      </c>
      <c r="E189" s="7" t="s">
        <v>9</v>
      </c>
      <c r="F189" s="6" t="n">
        <f aca="false">VLOOKUP(E189,'Справочник Стадий'!$A$1:$B$11,2,0)</f>
        <v>2</v>
      </c>
      <c r="G189" s="7"/>
    </row>
    <row r="190" customFormat="false" ht="14.65" hidden="false" customHeight="false" outlineLevel="0" collapsed="false">
      <c r="A190" s="6" t="n">
        <v>189</v>
      </c>
      <c r="B190" s="6" t="n">
        <v>1098815</v>
      </c>
      <c r="C190" s="7" t="s">
        <v>399</v>
      </c>
      <c r="D190" s="7" t="s">
        <v>400</v>
      </c>
      <c r="E190" s="7" t="s">
        <v>9</v>
      </c>
      <c r="F190" s="6" t="n">
        <f aca="false">VLOOKUP(E190,'Справочник Стадий'!$A$1:$B$11,2,0)</f>
        <v>2</v>
      </c>
      <c r="G190" s="7"/>
    </row>
    <row r="191" customFormat="false" ht="14.65" hidden="false" customHeight="false" outlineLevel="0" collapsed="false">
      <c r="A191" s="6" t="n">
        <v>190</v>
      </c>
      <c r="B191" s="6" t="n">
        <v>1074244</v>
      </c>
      <c r="C191" s="7" t="s">
        <v>401</v>
      </c>
      <c r="D191" s="7" t="s">
        <v>402</v>
      </c>
      <c r="E191" s="7" t="s">
        <v>12</v>
      </c>
      <c r="F191" s="6" t="n">
        <f aca="false">VLOOKUP(E191,'Справочник Стадий'!$A$1:$B$11,2,0)</f>
        <v>9</v>
      </c>
      <c r="G191" s="7"/>
    </row>
    <row r="192" customFormat="false" ht="14.65" hidden="false" customHeight="false" outlineLevel="0" collapsed="false">
      <c r="A192" s="6" t="n">
        <v>191</v>
      </c>
      <c r="B192" s="6" t="n">
        <v>1097641</v>
      </c>
      <c r="C192" s="7" t="s">
        <v>403</v>
      </c>
      <c r="D192" s="7" t="s">
        <v>404</v>
      </c>
      <c r="E192" s="7" t="s">
        <v>66</v>
      </c>
      <c r="F192" s="6" t="n">
        <f aca="false">VLOOKUP(E192,'Справочник Стадий'!$A$1:$B$11,2,0)</f>
        <v>3</v>
      </c>
      <c r="G192" s="7"/>
    </row>
    <row r="193" customFormat="false" ht="14.65" hidden="false" customHeight="false" outlineLevel="0" collapsed="false">
      <c r="A193" s="6" t="n">
        <v>192</v>
      </c>
      <c r="B193" s="6" t="n">
        <v>1115072</v>
      </c>
      <c r="C193" s="7" t="s">
        <v>405</v>
      </c>
      <c r="D193" s="7" t="s">
        <v>406</v>
      </c>
      <c r="E193" s="7" t="s">
        <v>69</v>
      </c>
      <c r="F193" s="6" t="n">
        <f aca="false">VLOOKUP(E193,'Справочник Стадий'!$A$1:$B$11,2,0)</f>
        <v>10</v>
      </c>
      <c r="G193" s="7" t="s">
        <v>70</v>
      </c>
    </row>
    <row r="194" customFormat="false" ht="14.65" hidden="false" customHeight="false" outlineLevel="0" collapsed="false">
      <c r="A194" s="6" t="n">
        <v>193</v>
      </c>
      <c r="B194" s="6" t="n">
        <v>1087714</v>
      </c>
      <c r="C194" s="7" t="s">
        <v>407</v>
      </c>
      <c r="D194" s="7" t="s">
        <v>408</v>
      </c>
      <c r="E194" s="7" t="s">
        <v>69</v>
      </c>
      <c r="F194" s="6" t="n">
        <f aca="false">VLOOKUP(E194,'Справочник Стадий'!$A$1:$B$11,2,0)</f>
        <v>10</v>
      </c>
      <c r="G194" s="7" t="s">
        <v>70</v>
      </c>
    </row>
    <row r="195" customFormat="false" ht="14.65" hidden="false" customHeight="false" outlineLevel="0" collapsed="false">
      <c r="A195" s="6" t="n">
        <v>194</v>
      </c>
      <c r="B195" s="6" t="n">
        <v>1107745</v>
      </c>
      <c r="C195" s="7" t="s">
        <v>409</v>
      </c>
      <c r="D195" s="7" t="s">
        <v>410</v>
      </c>
      <c r="E195" s="7" t="s">
        <v>25</v>
      </c>
      <c r="F195" s="6" t="n">
        <f aca="false">VLOOKUP(E195,'Справочник Стадий'!$A$1:$B$11,2,0)</f>
        <v>1</v>
      </c>
      <c r="G195" s="7" t="s">
        <v>70</v>
      </c>
    </row>
    <row r="196" customFormat="false" ht="14.65" hidden="false" customHeight="false" outlineLevel="0" collapsed="false">
      <c r="A196" s="6" t="n">
        <v>195</v>
      </c>
      <c r="B196" s="6" t="n">
        <v>1116096</v>
      </c>
      <c r="C196" s="7" t="s">
        <v>411</v>
      </c>
      <c r="D196" s="7" t="s">
        <v>412</v>
      </c>
      <c r="E196" s="7" t="s">
        <v>69</v>
      </c>
      <c r="F196" s="6" t="n">
        <f aca="false">VLOOKUP(E196,'Справочник Стадий'!$A$1:$B$11,2,0)</f>
        <v>10</v>
      </c>
      <c r="G196" s="7" t="s">
        <v>70</v>
      </c>
    </row>
    <row r="197" customFormat="false" ht="14.65" hidden="false" customHeight="false" outlineLevel="0" collapsed="false">
      <c r="A197" s="6" t="n">
        <v>196</v>
      </c>
      <c r="B197" s="6" t="n">
        <v>1091590</v>
      </c>
      <c r="C197" s="7" t="s">
        <v>413</v>
      </c>
      <c r="D197" s="7" t="s">
        <v>414</v>
      </c>
      <c r="E197" s="7" t="s">
        <v>69</v>
      </c>
      <c r="F197" s="6" t="n">
        <f aca="false">VLOOKUP(E197,'Справочник Стадий'!$A$1:$B$11,2,0)</f>
        <v>10</v>
      </c>
      <c r="G197" s="7" t="s">
        <v>70</v>
      </c>
    </row>
    <row r="198" customFormat="false" ht="14.65" hidden="false" customHeight="false" outlineLevel="0" collapsed="false">
      <c r="A198" s="6" t="n">
        <v>197</v>
      </c>
      <c r="B198" s="6" t="n">
        <v>1109491</v>
      </c>
      <c r="C198" s="7" t="s">
        <v>415</v>
      </c>
      <c r="D198" s="7" t="s">
        <v>416</v>
      </c>
      <c r="E198" s="7" t="s">
        <v>69</v>
      </c>
      <c r="F198" s="6" t="n">
        <f aca="false">VLOOKUP(E198,'Справочник Стадий'!$A$1:$B$11,2,0)</f>
        <v>10</v>
      </c>
      <c r="G198" s="7" t="s">
        <v>70</v>
      </c>
    </row>
    <row r="199" customFormat="false" ht="14.65" hidden="false" customHeight="false" outlineLevel="0" collapsed="false">
      <c r="A199" s="6" t="n">
        <v>198</v>
      </c>
      <c r="B199" s="6" t="n">
        <v>1092637</v>
      </c>
      <c r="C199" s="7" t="s">
        <v>417</v>
      </c>
      <c r="D199" s="7" t="s">
        <v>418</v>
      </c>
      <c r="E199" s="7" t="s">
        <v>25</v>
      </c>
      <c r="F199" s="6" t="n">
        <f aca="false">VLOOKUP(E199,'Справочник Стадий'!$A$1:$B$11,2,0)</f>
        <v>1</v>
      </c>
      <c r="G199" s="7" t="s">
        <v>70</v>
      </c>
    </row>
    <row r="200" customFormat="false" ht="14.65" hidden="false" customHeight="false" outlineLevel="0" collapsed="false">
      <c r="A200" s="6" t="n">
        <v>199</v>
      </c>
      <c r="B200" s="6" t="n">
        <v>1117231</v>
      </c>
      <c r="C200" s="7" t="s">
        <v>419</v>
      </c>
      <c r="D200" s="7" t="s">
        <v>420</v>
      </c>
      <c r="E200" s="7" t="s">
        <v>69</v>
      </c>
      <c r="F200" s="6" t="n">
        <f aca="false">VLOOKUP(E200,'Справочник Стадий'!$A$1:$B$11,2,0)</f>
        <v>10</v>
      </c>
      <c r="G200" s="7" t="s">
        <v>70</v>
      </c>
    </row>
    <row r="201" customFormat="false" ht="14.65" hidden="false" customHeight="false" outlineLevel="0" collapsed="false">
      <c r="A201" s="6" t="n">
        <v>200</v>
      </c>
      <c r="B201" s="6" t="n">
        <v>1093059</v>
      </c>
      <c r="C201" s="7" t="s">
        <v>421</v>
      </c>
      <c r="D201" s="7" t="s">
        <v>422</v>
      </c>
      <c r="E201" s="7" t="s">
        <v>69</v>
      </c>
      <c r="F201" s="6" t="n">
        <f aca="false">VLOOKUP(E201,'Справочник Стадий'!$A$1:$B$11,2,0)</f>
        <v>10</v>
      </c>
      <c r="G201" s="7" t="s">
        <v>70</v>
      </c>
    </row>
    <row r="202" customFormat="false" ht="14.65" hidden="false" customHeight="false" outlineLevel="0" collapsed="false">
      <c r="A202" s="6" t="n">
        <v>201</v>
      </c>
      <c r="B202" s="6" t="n">
        <v>1103347</v>
      </c>
      <c r="C202" s="7" t="s">
        <v>423</v>
      </c>
      <c r="D202" s="7" t="s">
        <v>424</v>
      </c>
      <c r="E202" s="7" t="s">
        <v>12</v>
      </c>
      <c r="F202" s="6" t="n">
        <f aca="false">VLOOKUP(E202,'Справочник Стадий'!$A$1:$B$11,2,0)</f>
        <v>9</v>
      </c>
      <c r="G202" s="7"/>
    </row>
    <row r="203" customFormat="false" ht="14.65" hidden="false" customHeight="false" outlineLevel="0" collapsed="false">
      <c r="A203" s="6" t="n">
        <v>202</v>
      </c>
      <c r="B203" s="6" t="n">
        <v>1089623</v>
      </c>
      <c r="C203" s="7" t="s">
        <v>425</v>
      </c>
      <c r="D203" s="7" t="s">
        <v>426</v>
      </c>
      <c r="E203" s="7" t="s">
        <v>9</v>
      </c>
      <c r="F203" s="6" t="n">
        <f aca="false">VLOOKUP(E203,'Справочник Стадий'!$A$1:$B$11,2,0)</f>
        <v>2</v>
      </c>
      <c r="G203" s="7"/>
    </row>
    <row r="204" customFormat="false" ht="14.65" hidden="false" customHeight="false" outlineLevel="0" collapsed="false">
      <c r="A204" s="6" t="n">
        <v>203</v>
      </c>
      <c r="B204" s="6" t="n">
        <v>1095906</v>
      </c>
      <c r="C204" s="7" t="s">
        <v>427</v>
      </c>
      <c r="D204" s="7" t="s">
        <v>428</v>
      </c>
      <c r="E204" s="7" t="s">
        <v>9</v>
      </c>
      <c r="F204" s="6" t="n">
        <f aca="false">VLOOKUP(E204,'Справочник Стадий'!$A$1:$B$11,2,0)</f>
        <v>2</v>
      </c>
      <c r="G204" s="7"/>
    </row>
    <row r="205" customFormat="false" ht="14.65" hidden="false" customHeight="false" outlineLevel="0" collapsed="false">
      <c r="A205" s="6" t="n">
        <v>204</v>
      </c>
      <c r="B205" s="6" t="n">
        <v>1089323</v>
      </c>
      <c r="C205" s="7" t="s">
        <v>429</v>
      </c>
      <c r="D205" s="7" t="s">
        <v>430</v>
      </c>
      <c r="E205" s="7" t="s">
        <v>9</v>
      </c>
      <c r="F205" s="6" t="n">
        <f aca="false">VLOOKUP(E205,'Справочник Стадий'!$A$1:$B$11,2,0)</f>
        <v>2</v>
      </c>
      <c r="G205" s="7"/>
    </row>
    <row r="206" customFormat="false" ht="14.65" hidden="false" customHeight="false" outlineLevel="0" collapsed="false">
      <c r="A206" s="6" t="n">
        <v>205</v>
      </c>
      <c r="B206" s="6" t="n">
        <v>1093134</v>
      </c>
      <c r="C206" s="7" t="s">
        <v>431</v>
      </c>
      <c r="D206" s="7" t="s">
        <v>432</v>
      </c>
      <c r="E206" s="7" t="s">
        <v>9</v>
      </c>
      <c r="F206" s="6" t="n">
        <f aca="false">VLOOKUP(E206,'Справочник Стадий'!$A$1:$B$11,2,0)</f>
        <v>2</v>
      </c>
      <c r="G206" s="7"/>
    </row>
    <row r="207" customFormat="false" ht="14.65" hidden="false" customHeight="false" outlineLevel="0" collapsed="false">
      <c r="A207" s="6" t="n">
        <v>206</v>
      </c>
      <c r="B207" s="6" t="n">
        <v>1117820</v>
      </c>
      <c r="C207" s="7" t="s">
        <v>433</v>
      </c>
      <c r="D207" s="7" t="s">
        <v>434</v>
      </c>
      <c r="E207" s="7" t="s">
        <v>9</v>
      </c>
      <c r="F207" s="6" t="n">
        <f aca="false">VLOOKUP(E207,'Справочник Стадий'!$A$1:$B$11,2,0)</f>
        <v>2</v>
      </c>
      <c r="G207" s="7"/>
    </row>
    <row r="208" customFormat="false" ht="14.65" hidden="false" customHeight="false" outlineLevel="0" collapsed="false">
      <c r="A208" s="6" t="n">
        <v>207</v>
      </c>
      <c r="B208" s="6" t="n">
        <v>1081779</v>
      </c>
      <c r="C208" s="7" t="s">
        <v>435</v>
      </c>
      <c r="D208" s="7" t="s">
        <v>436</v>
      </c>
      <c r="E208" s="7" t="s">
        <v>9</v>
      </c>
      <c r="F208" s="6" t="n">
        <f aca="false">VLOOKUP(E208,'Справочник Стадий'!$A$1:$B$11,2,0)</f>
        <v>2</v>
      </c>
      <c r="G208" s="7"/>
    </row>
    <row r="209" customFormat="false" ht="14.65" hidden="false" customHeight="false" outlineLevel="0" collapsed="false">
      <c r="A209" s="6" t="n">
        <v>208</v>
      </c>
      <c r="B209" s="6" t="n">
        <v>1092717</v>
      </c>
      <c r="C209" s="7" t="s">
        <v>437</v>
      </c>
      <c r="D209" s="7" t="s">
        <v>438</v>
      </c>
      <c r="E209" s="7" t="s">
        <v>9</v>
      </c>
      <c r="F209" s="6" t="n">
        <f aca="false">VLOOKUP(E209,'Справочник Стадий'!$A$1:$B$11,2,0)</f>
        <v>2</v>
      </c>
      <c r="G209" s="7"/>
    </row>
    <row r="210" customFormat="false" ht="14.65" hidden="false" customHeight="false" outlineLevel="0" collapsed="false">
      <c r="A210" s="6" t="n">
        <v>209</v>
      </c>
      <c r="B210" s="6" t="n">
        <v>1105235</v>
      </c>
      <c r="C210" s="7" t="s">
        <v>439</v>
      </c>
      <c r="D210" s="7" t="s">
        <v>440</v>
      </c>
      <c r="E210" s="7" t="s">
        <v>9</v>
      </c>
      <c r="F210" s="6" t="n">
        <f aca="false">VLOOKUP(E210,'Справочник Стадий'!$A$1:$B$11,2,0)</f>
        <v>2</v>
      </c>
      <c r="G210" s="7"/>
    </row>
    <row r="211" customFormat="false" ht="14.65" hidden="false" customHeight="false" outlineLevel="0" collapsed="false">
      <c r="A211" s="6" t="n">
        <v>210</v>
      </c>
      <c r="B211" s="6" t="n">
        <v>1106029</v>
      </c>
      <c r="C211" s="7" t="s">
        <v>441</v>
      </c>
      <c r="D211" s="7" t="s">
        <v>442</v>
      </c>
      <c r="E211" s="7" t="s">
        <v>9</v>
      </c>
      <c r="F211" s="6" t="n">
        <f aca="false">VLOOKUP(E211,'Справочник Стадий'!$A$1:$B$11,2,0)</f>
        <v>2</v>
      </c>
      <c r="G211" s="7"/>
    </row>
    <row r="212" customFormat="false" ht="14.65" hidden="false" customHeight="false" outlineLevel="0" collapsed="false">
      <c r="A212" s="6" t="n">
        <v>211</v>
      </c>
      <c r="B212" s="6" t="n">
        <v>1111193</v>
      </c>
      <c r="C212" s="7" t="s">
        <v>443</v>
      </c>
      <c r="D212" s="7" t="s">
        <v>444</v>
      </c>
      <c r="E212" s="7" t="s">
        <v>9</v>
      </c>
      <c r="F212" s="6" t="n">
        <f aca="false">VLOOKUP(E212,'Справочник Стадий'!$A$1:$B$11,2,0)</f>
        <v>2</v>
      </c>
      <c r="G212" s="7"/>
    </row>
    <row r="213" customFormat="false" ht="14.65" hidden="false" customHeight="false" outlineLevel="0" collapsed="false">
      <c r="A213" s="6" t="n">
        <v>212</v>
      </c>
      <c r="B213" s="6" t="n">
        <v>1113706</v>
      </c>
      <c r="C213" s="7" t="s">
        <v>445</v>
      </c>
      <c r="D213" s="7" t="s">
        <v>446</v>
      </c>
      <c r="E213" s="7" t="s">
        <v>9</v>
      </c>
      <c r="F213" s="6" t="n">
        <f aca="false">VLOOKUP(E213,'Справочник Стадий'!$A$1:$B$11,2,0)</f>
        <v>2</v>
      </c>
      <c r="G213" s="7"/>
    </row>
    <row r="214" customFormat="false" ht="14.65" hidden="false" customHeight="false" outlineLevel="0" collapsed="false">
      <c r="A214" s="6" t="n">
        <v>213</v>
      </c>
      <c r="B214" s="6" t="n">
        <v>1115127</v>
      </c>
      <c r="C214" s="7" t="s">
        <v>447</v>
      </c>
      <c r="D214" s="7" t="s">
        <v>448</v>
      </c>
      <c r="E214" s="7" t="s">
        <v>9</v>
      </c>
      <c r="F214" s="6" t="n">
        <f aca="false">VLOOKUP(E214,'Справочник Стадий'!$A$1:$B$11,2,0)</f>
        <v>2</v>
      </c>
      <c r="G214" s="7"/>
    </row>
    <row r="215" customFormat="false" ht="14.65" hidden="false" customHeight="false" outlineLevel="0" collapsed="false">
      <c r="A215" s="6" t="n">
        <v>214</v>
      </c>
      <c r="B215" s="6" t="n">
        <v>1097447</v>
      </c>
      <c r="C215" s="7" t="s">
        <v>449</v>
      </c>
      <c r="D215" s="7" t="s">
        <v>450</v>
      </c>
      <c r="E215" s="7" t="s">
        <v>9</v>
      </c>
      <c r="F215" s="6" t="n">
        <f aca="false">VLOOKUP(E215,'Справочник Стадий'!$A$1:$B$11,2,0)</f>
        <v>2</v>
      </c>
      <c r="G215" s="7"/>
    </row>
    <row r="216" customFormat="false" ht="14.65" hidden="false" customHeight="false" outlineLevel="0" collapsed="false">
      <c r="A216" s="6" t="n">
        <v>215</v>
      </c>
      <c r="B216" s="6" t="n">
        <v>1069688</v>
      </c>
      <c r="C216" s="7" t="s">
        <v>451</v>
      </c>
      <c r="D216" s="7" t="s">
        <v>452</v>
      </c>
      <c r="E216" s="7" t="s">
        <v>9</v>
      </c>
      <c r="F216" s="6" t="n">
        <f aca="false">VLOOKUP(E216,'Справочник Стадий'!$A$1:$B$11,2,0)</f>
        <v>2</v>
      </c>
      <c r="G216" s="7"/>
    </row>
    <row r="217" customFormat="false" ht="14.65" hidden="false" customHeight="false" outlineLevel="0" collapsed="false">
      <c r="A217" s="6" t="n">
        <v>216</v>
      </c>
      <c r="B217" s="6" t="n">
        <v>1072137</v>
      </c>
      <c r="C217" s="7" t="s">
        <v>453</v>
      </c>
      <c r="D217" s="7" t="s">
        <v>454</v>
      </c>
      <c r="E217" s="7" t="s">
        <v>9</v>
      </c>
      <c r="F217" s="6" t="n">
        <f aca="false">VLOOKUP(E217,'Справочник Стадий'!$A$1:$B$11,2,0)</f>
        <v>2</v>
      </c>
      <c r="G217" s="7"/>
    </row>
    <row r="218" customFormat="false" ht="14.65" hidden="false" customHeight="false" outlineLevel="0" collapsed="false">
      <c r="A218" s="6" t="n">
        <v>217</v>
      </c>
      <c r="B218" s="6" t="n">
        <v>1087930</v>
      </c>
      <c r="C218" s="7" t="s">
        <v>455</v>
      </c>
      <c r="D218" s="7" t="s">
        <v>456</v>
      </c>
      <c r="E218" s="7" t="s">
        <v>9</v>
      </c>
      <c r="F218" s="6" t="n">
        <f aca="false">VLOOKUP(E218,'Справочник Стадий'!$A$1:$B$11,2,0)</f>
        <v>2</v>
      </c>
      <c r="G218" s="7"/>
    </row>
    <row r="219" customFormat="false" ht="14.65" hidden="false" customHeight="false" outlineLevel="0" collapsed="false">
      <c r="A219" s="6" t="n">
        <v>218</v>
      </c>
      <c r="B219" s="6" t="n">
        <v>1089334</v>
      </c>
      <c r="C219" s="7" t="s">
        <v>457</v>
      </c>
      <c r="D219" s="7" t="s">
        <v>458</v>
      </c>
      <c r="E219" s="7" t="s">
        <v>9</v>
      </c>
      <c r="F219" s="6" t="n">
        <f aca="false">VLOOKUP(E219,'Справочник Стадий'!$A$1:$B$11,2,0)</f>
        <v>2</v>
      </c>
      <c r="G219" s="7"/>
    </row>
    <row r="220" customFormat="false" ht="14.65" hidden="false" customHeight="false" outlineLevel="0" collapsed="false">
      <c r="A220" s="6" t="n">
        <v>219</v>
      </c>
      <c r="B220" s="6" t="n">
        <v>1100566</v>
      </c>
      <c r="C220" s="7" t="s">
        <v>459</v>
      </c>
      <c r="D220" s="7" t="s">
        <v>460</v>
      </c>
      <c r="E220" s="7" t="s">
        <v>9</v>
      </c>
      <c r="F220" s="6" t="n">
        <f aca="false">VLOOKUP(E220,'Справочник Стадий'!$A$1:$B$11,2,0)</f>
        <v>2</v>
      </c>
      <c r="G220" s="7"/>
    </row>
    <row r="221" customFormat="false" ht="14.65" hidden="false" customHeight="false" outlineLevel="0" collapsed="false">
      <c r="A221" s="6" t="n">
        <v>220</v>
      </c>
      <c r="B221" s="6" t="n">
        <v>1090685</v>
      </c>
      <c r="C221" s="7" t="s">
        <v>461</v>
      </c>
      <c r="D221" s="7" t="s">
        <v>462</v>
      </c>
      <c r="E221" s="7" t="s">
        <v>9</v>
      </c>
      <c r="F221" s="6" t="n">
        <f aca="false">VLOOKUP(E221,'Справочник Стадий'!$A$1:$B$11,2,0)</f>
        <v>2</v>
      </c>
      <c r="G221" s="7"/>
    </row>
    <row r="222" customFormat="false" ht="14.65" hidden="false" customHeight="false" outlineLevel="0" collapsed="false">
      <c r="A222" s="6" t="n">
        <v>221</v>
      </c>
      <c r="B222" s="6" t="n">
        <v>1088035</v>
      </c>
      <c r="C222" s="7" t="s">
        <v>463</v>
      </c>
      <c r="D222" s="7" t="s">
        <v>464</v>
      </c>
      <c r="E222" s="7" t="s">
        <v>9</v>
      </c>
      <c r="F222" s="6" t="n">
        <f aca="false">VLOOKUP(E222,'Справочник Стадий'!$A$1:$B$11,2,0)</f>
        <v>2</v>
      </c>
      <c r="G222" s="7"/>
    </row>
    <row r="223" customFormat="false" ht="14.65" hidden="false" customHeight="false" outlineLevel="0" collapsed="false">
      <c r="A223" s="6" t="n">
        <v>222</v>
      </c>
      <c r="B223" s="6" t="n">
        <v>1108634</v>
      </c>
      <c r="C223" s="7" t="s">
        <v>465</v>
      </c>
      <c r="D223" s="7" t="s">
        <v>466</v>
      </c>
      <c r="E223" s="7" t="s">
        <v>9</v>
      </c>
      <c r="F223" s="6" t="n">
        <f aca="false">VLOOKUP(E223,'Справочник Стадий'!$A$1:$B$11,2,0)</f>
        <v>2</v>
      </c>
      <c r="G223" s="7"/>
    </row>
    <row r="224" customFormat="false" ht="14.65" hidden="false" customHeight="false" outlineLevel="0" collapsed="false">
      <c r="A224" s="6" t="n">
        <v>223</v>
      </c>
      <c r="B224" s="6" t="n">
        <v>1109693</v>
      </c>
      <c r="C224" s="7" t="s">
        <v>467</v>
      </c>
      <c r="D224" s="7" t="s">
        <v>468</v>
      </c>
      <c r="E224" s="7" t="s">
        <v>9</v>
      </c>
      <c r="F224" s="6" t="n">
        <f aca="false">VLOOKUP(E224,'Справочник Стадий'!$A$1:$B$11,2,0)</f>
        <v>2</v>
      </c>
      <c r="G224" s="7"/>
    </row>
    <row r="225" customFormat="false" ht="14.65" hidden="false" customHeight="false" outlineLevel="0" collapsed="false">
      <c r="A225" s="6" t="n">
        <v>224</v>
      </c>
      <c r="B225" s="6" t="n">
        <v>1072075</v>
      </c>
      <c r="C225" s="7" t="s">
        <v>469</v>
      </c>
      <c r="D225" s="7" t="s">
        <v>470</v>
      </c>
      <c r="E225" s="7" t="s">
        <v>9</v>
      </c>
      <c r="F225" s="6" t="n">
        <f aca="false">VLOOKUP(E225,'Справочник Стадий'!$A$1:$B$11,2,0)</f>
        <v>2</v>
      </c>
      <c r="G225" s="7"/>
    </row>
    <row r="226" customFormat="false" ht="14.65" hidden="false" customHeight="false" outlineLevel="0" collapsed="false">
      <c r="A226" s="6" t="n">
        <v>225</v>
      </c>
      <c r="B226" s="6" t="n">
        <v>1108310</v>
      </c>
      <c r="C226" s="7" t="s">
        <v>471</v>
      </c>
      <c r="D226" s="7" t="s">
        <v>472</v>
      </c>
      <c r="E226" s="7" t="s">
        <v>9</v>
      </c>
      <c r="F226" s="6" t="n">
        <f aca="false">VLOOKUP(E226,'Справочник Стадий'!$A$1:$B$11,2,0)</f>
        <v>2</v>
      </c>
      <c r="G226" s="7"/>
    </row>
    <row r="227" customFormat="false" ht="14.65" hidden="false" customHeight="false" outlineLevel="0" collapsed="false">
      <c r="A227" s="6" t="n">
        <v>226</v>
      </c>
      <c r="B227" s="6" t="n">
        <v>1076369</v>
      </c>
      <c r="C227" s="7" t="s">
        <v>473</v>
      </c>
      <c r="D227" s="7" t="s">
        <v>474</v>
      </c>
      <c r="E227" s="7" t="s">
        <v>9</v>
      </c>
      <c r="F227" s="6" t="n">
        <f aca="false">VLOOKUP(E227,'Справочник Стадий'!$A$1:$B$11,2,0)</f>
        <v>2</v>
      </c>
      <c r="G227" s="7"/>
    </row>
    <row r="228" customFormat="false" ht="14.65" hidden="false" customHeight="false" outlineLevel="0" collapsed="false">
      <c r="A228" s="6" t="n">
        <v>227</v>
      </c>
      <c r="B228" s="6" t="n">
        <v>1096099</v>
      </c>
      <c r="C228" s="7" t="s">
        <v>475</v>
      </c>
      <c r="D228" s="7" t="s">
        <v>476</v>
      </c>
      <c r="E228" s="7" t="s">
        <v>9</v>
      </c>
      <c r="F228" s="6" t="n">
        <f aca="false">VLOOKUP(E228,'Справочник Стадий'!$A$1:$B$11,2,0)</f>
        <v>2</v>
      </c>
      <c r="G228" s="7"/>
    </row>
    <row r="229" customFormat="false" ht="14.65" hidden="false" customHeight="false" outlineLevel="0" collapsed="false">
      <c r="A229" s="6" t="n">
        <v>228</v>
      </c>
      <c r="B229" s="6" t="n">
        <v>1101496</v>
      </c>
      <c r="C229" s="7" t="s">
        <v>477</v>
      </c>
      <c r="D229" s="7" t="s">
        <v>478</v>
      </c>
      <c r="E229" s="7" t="s">
        <v>9</v>
      </c>
      <c r="F229" s="6" t="n">
        <f aca="false">VLOOKUP(E229,'Справочник Стадий'!$A$1:$B$11,2,0)</f>
        <v>2</v>
      </c>
      <c r="G229" s="7"/>
    </row>
    <row r="230" customFormat="false" ht="14.65" hidden="false" customHeight="false" outlineLevel="0" collapsed="false">
      <c r="A230" s="6" t="n">
        <v>229</v>
      </c>
      <c r="B230" s="6" t="n">
        <v>1105663</v>
      </c>
      <c r="C230" s="7" t="s">
        <v>479</v>
      </c>
      <c r="D230" s="7" t="s">
        <v>480</v>
      </c>
      <c r="E230" s="7" t="s">
        <v>9</v>
      </c>
      <c r="F230" s="6" t="n">
        <f aca="false">VLOOKUP(E230,'Справочник Стадий'!$A$1:$B$11,2,0)</f>
        <v>2</v>
      </c>
      <c r="G230" s="7"/>
    </row>
    <row r="231" customFormat="false" ht="14.65" hidden="false" customHeight="false" outlineLevel="0" collapsed="false">
      <c r="A231" s="6" t="n">
        <v>230</v>
      </c>
      <c r="B231" s="6" t="n">
        <v>1112928</v>
      </c>
      <c r="C231" s="7" t="s">
        <v>481</v>
      </c>
      <c r="D231" s="7" t="s">
        <v>482</v>
      </c>
      <c r="E231" s="7" t="s">
        <v>9</v>
      </c>
      <c r="F231" s="6" t="n">
        <f aca="false">VLOOKUP(E231,'Справочник Стадий'!$A$1:$B$11,2,0)</f>
        <v>2</v>
      </c>
      <c r="G231" s="7"/>
    </row>
    <row r="232" customFormat="false" ht="14.65" hidden="false" customHeight="false" outlineLevel="0" collapsed="false">
      <c r="A232" s="6" t="n">
        <v>231</v>
      </c>
      <c r="B232" s="6" t="n">
        <v>1113274</v>
      </c>
      <c r="C232" s="7" t="s">
        <v>483</v>
      </c>
      <c r="D232" s="7" t="s">
        <v>484</v>
      </c>
      <c r="E232" s="7" t="s">
        <v>9</v>
      </c>
      <c r="F232" s="6" t="n">
        <f aca="false">VLOOKUP(E232,'Справочник Стадий'!$A$1:$B$11,2,0)</f>
        <v>2</v>
      </c>
      <c r="G232" s="7"/>
    </row>
    <row r="233" customFormat="false" ht="14.65" hidden="false" customHeight="false" outlineLevel="0" collapsed="false">
      <c r="A233" s="6" t="n">
        <v>232</v>
      </c>
      <c r="B233" s="6" t="n">
        <v>1088711</v>
      </c>
      <c r="C233" s="7" t="s">
        <v>485</v>
      </c>
      <c r="D233" s="7" t="s">
        <v>486</v>
      </c>
      <c r="E233" s="7" t="s">
        <v>9</v>
      </c>
      <c r="F233" s="6" t="n">
        <f aca="false">VLOOKUP(E233,'Справочник Стадий'!$A$1:$B$11,2,0)</f>
        <v>2</v>
      </c>
      <c r="G233" s="7"/>
    </row>
    <row r="234" customFormat="false" ht="14.65" hidden="false" customHeight="false" outlineLevel="0" collapsed="false">
      <c r="A234" s="6" t="n">
        <v>233</v>
      </c>
      <c r="B234" s="6" t="n">
        <v>1112442</v>
      </c>
      <c r="C234" s="7" t="s">
        <v>487</v>
      </c>
      <c r="D234" s="7" t="s">
        <v>488</v>
      </c>
      <c r="E234" s="7" t="s">
        <v>9</v>
      </c>
      <c r="F234" s="6" t="n">
        <f aca="false">VLOOKUP(E234,'Справочник Стадий'!$A$1:$B$11,2,0)</f>
        <v>2</v>
      </c>
      <c r="G234" s="7"/>
    </row>
    <row r="235" customFormat="false" ht="14.65" hidden="false" customHeight="false" outlineLevel="0" collapsed="false">
      <c r="A235" s="6" t="n">
        <v>234</v>
      </c>
      <c r="B235" s="6" t="n">
        <v>1113298</v>
      </c>
      <c r="C235" s="7" t="s">
        <v>489</v>
      </c>
      <c r="D235" s="7" t="s">
        <v>490</v>
      </c>
      <c r="E235" s="7" t="s">
        <v>9</v>
      </c>
      <c r="F235" s="6" t="n">
        <f aca="false">VLOOKUP(E235,'Справочник Стадий'!$A$1:$B$11,2,0)</f>
        <v>2</v>
      </c>
      <c r="G235" s="7"/>
    </row>
    <row r="236" customFormat="false" ht="14.65" hidden="false" customHeight="false" outlineLevel="0" collapsed="false">
      <c r="A236" s="6" t="n">
        <v>235</v>
      </c>
      <c r="B236" s="6" t="n">
        <v>1091624</v>
      </c>
      <c r="C236" s="7" t="s">
        <v>491</v>
      </c>
      <c r="D236" s="7" t="s">
        <v>492</v>
      </c>
      <c r="E236" s="7" t="s">
        <v>9</v>
      </c>
      <c r="F236" s="6" t="n">
        <f aca="false">VLOOKUP(E236,'Справочник Стадий'!$A$1:$B$11,2,0)</f>
        <v>2</v>
      </c>
      <c r="G236" s="7"/>
    </row>
    <row r="237" customFormat="false" ht="14.65" hidden="false" customHeight="false" outlineLevel="0" collapsed="false">
      <c r="A237" s="6" t="n">
        <v>236</v>
      </c>
      <c r="B237" s="6" t="n">
        <v>1100605</v>
      </c>
      <c r="C237" s="7" t="s">
        <v>493</v>
      </c>
      <c r="D237" s="7" t="s">
        <v>494</v>
      </c>
      <c r="E237" s="7" t="s">
        <v>9</v>
      </c>
      <c r="F237" s="6" t="n">
        <f aca="false">VLOOKUP(E237,'Справочник Стадий'!$A$1:$B$11,2,0)</f>
        <v>2</v>
      </c>
      <c r="G237" s="7"/>
    </row>
    <row r="238" customFormat="false" ht="14.65" hidden="false" customHeight="false" outlineLevel="0" collapsed="false">
      <c r="A238" s="6" t="n">
        <v>237</v>
      </c>
      <c r="B238" s="6" t="n">
        <v>1104064</v>
      </c>
      <c r="C238" s="7" t="s">
        <v>495</v>
      </c>
      <c r="D238" s="7" t="s">
        <v>496</v>
      </c>
      <c r="E238" s="7" t="s">
        <v>9</v>
      </c>
      <c r="F238" s="6" t="n">
        <f aca="false">VLOOKUP(E238,'Справочник Стадий'!$A$1:$B$11,2,0)</f>
        <v>2</v>
      </c>
      <c r="G238" s="7"/>
    </row>
    <row r="239" customFormat="false" ht="14.65" hidden="false" customHeight="false" outlineLevel="0" collapsed="false">
      <c r="A239" s="6" t="n">
        <v>238</v>
      </c>
      <c r="B239" s="6" t="n">
        <v>1083859</v>
      </c>
      <c r="C239" s="7" t="s">
        <v>497</v>
      </c>
      <c r="D239" s="7" t="s">
        <v>498</v>
      </c>
      <c r="E239" s="7" t="s">
        <v>9</v>
      </c>
      <c r="F239" s="6" t="n">
        <f aca="false">VLOOKUP(E239,'Справочник Стадий'!$A$1:$B$11,2,0)</f>
        <v>2</v>
      </c>
      <c r="G239" s="7"/>
    </row>
    <row r="240" customFormat="false" ht="14.65" hidden="false" customHeight="false" outlineLevel="0" collapsed="false">
      <c r="A240" s="6" t="n">
        <v>239</v>
      </c>
      <c r="B240" s="6" t="n">
        <v>1114938</v>
      </c>
      <c r="C240" s="7" t="s">
        <v>499</v>
      </c>
      <c r="D240" s="7" t="s">
        <v>500</v>
      </c>
      <c r="E240" s="7" t="s">
        <v>25</v>
      </c>
      <c r="F240" s="6" t="n">
        <f aca="false">VLOOKUP(E240,'Справочник Стадий'!$A$1:$B$11,2,0)</f>
        <v>1</v>
      </c>
      <c r="G240" s="7" t="s">
        <v>200</v>
      </c>
    </row>
    <row r="241" customFormat="false" ht="14.65" hidden="false" customHeight="false" outlineLevel="0" collapsed="false">
      <c r="A241" s="6" t="n">
        <v>240</v>
      </c>
      <c r="B241" s="6" t="n">
        <v>1090279</v>
      </c>
      <c r="C241" s="7" t="s">
        <v>501</v>
      </c>
      <c r="D241" s="7" t="s">
        <v>502</v>
      </c>
      <c r="E241" s="7" t="s">
        <v>12</v>
      </c>
      <c r="F241" s="6" t="n">
        <f aca="false">VLOOKUP(E241,'Справочник Стадий'!$A$1:$B$11,2,0)</f>
        <v>9</v>
      </c>
      <c r="G241" s="7"/>
    </row>
    <row r="242" customFormat="false" ht="14.65" hidden="false" customHeight="false" outlineLevel="0" collapsed="false">
      <c r="A242" s="6" t="n">
        <v>241</v>
      </c>
      <c r="B242" s="6" t="n">
        <v>1087795</v>
      </c>
      <c r="C242" s="7" t="s">
        <v>503</v>
      </c>
      <c r="D242" s="7" t="s">
        <v>504</v>
      </c>
      <c r="E242" s="7" t="s">
        <v>66</v>
      </c>
      <c r="F242" s="6" t="n">
        <f aca="false">VLOOKUP(E242,'Справочник Стадий'!$A$1:$B$11,2,0)</f>
        <v>3</v>
      </c>
      <c r="G242" s="7"/>
    </row>
    <row r="243" customFormat="false" ht="14.65" hidden="false" customHeight="false" outlineLevel="0" collapsed="false">
      <c r="A243" s="6" t="n">
        <v>242</v>
      </c>
      <c r="B243" s="6" t="n">
        <v>1085458</v>
      </c>
      <c r="C243" s="7" t="s">
        <v>505</v>
      </c>
      <c r="D243" s="7" t="s">
        <v>506</v>
      </c>
      <c r="E243" s="7" t="s">
        <v>66</v>
      </c>
      <c r="F243" s="6" t="n">
        <f aca="false">VLOOKUP(E243,'Справочник Стадий'!$A$1:$B$11,2,0)</f>
        <v>3</v>
      </c>
      <c r="G243" s="7"/>
    </row>
    <row r="244" customFormat="false" ht="14.65" hidden="false" customHeight="false" outlineLevel="0" collapsed="false">
      <c r="A244" s="6" t="n">
        <v>243</v>
      </c>
      <c r="B244" s="6" t="n">
        <v>1116445</v>
      </c>
      <c r="C244" s="7" t="s">
        <v>507</v>
      </c>
      <c r="D244" s="7" t="s">
        <v>508</v>
      </c>
      <c r="E244" s="7" t="s">
        <v>58</v>
      </c>
      <c r="F244" s="6" t="n">
        <f aca="false">VLOOKUP(E244,'Справочник Стадий'!$A$1:$B$11,2,0)</f>
        <v>7</v>
      </c>
      <c r="G244" s="7" t="s">
        <v>509</v>
      </c>
    </row>
    <row r="245" customFormat="false" ht="14.65" hidden="false" customHeight="false" outlineLevel="0" collapsed="false">
      <c r="A245" s="6" t="n">
        <v>244</v>
      </c>
      <c r="B245" s="6" t="n">
        <v>1095362</v>
      </c>
      <c r="C245" s="7" t="s">
        <v>510</v>
      </c>
      <c r="D245" s="7" t="s">
        <v>511</v>
      </c>
      <c r="E245" s="7" t="s">
        <v>69</v>
      </c>
      <c r="F245" s="6" t="n">
        <f aca="false">VLOOKUP(E245,'Справочник Стадий'!$A$1:$B$11,2,0)</f>
        <v>10</v>
      </c>
      <c r="G245" s="7" t="s">
        <v>70</v>
      </c>
    </row>
    <row r="246" customFormat="false" ht="14.65" hidden="false" customHeight="false" outlineLevel="0" collapsed="false">
      <c r="A246" s="6" t="n">
        <v>245</v>
      </c>
      <c r="B246" s="6" t="n">
        <v>1081823</v>
      </c>
      <c r="C246" s="7" t="s">
        <v>512</v>
      </c>
      <c r="D246" s="7" t="s">
        <v>513</v>
      </c>
      <c r="E246" s="7" t="s">
        <v>69</v>
      </c>
      <c r="F246" s="6" t="n">
        <f aca="false">VLOOKUP(E246,'Справочник Стадий'!$A$1:$B$11,2,0)</f>
        <v>10</v>
      </c>
      <c r="G246" s="7" t="s">
        <v>70</v>
      </c>
    </row>
    <row r="247" customFormat="false" ht="14.65" hidden="false" customHeight="false" outlineLevel="0" collapsed="false">
      <c r="A247" s="6" t="n">
        <v>246</v>
      </c>
      <c r="B247" s="6" t="n">
        <v>1093966</v>
      </c>
      <c r="C247" s="7" t="s">
        <v>514</v>
      </c>
      <c r="D247" s="7" t="s">
        <v>515</v>
      </c>
      <c r="E247" s="7" t="s">
        <v>69</v>
      </c>
      <c r="F247" s="6" t="n">
        <f aca="false">VLOOKUP(E247,'Справочник Стадий'!$A$1:$B$11,2,0)</f>
        <v>10</v>
      </c>
      <c r="G247" s="7"/>
    </row>
    <row r="248" customFormat="false" ht="14.65" hidden="false" customHeight="false" outlineLevel="0" collapsed="false">
      <c r="A248" s="6" t="n">
        <v>247</v>
      </c>
      <c r="B248" s="6" t="n">
        <v>1079072</v>
      </c>
      <c r="C248" s="7" t="s">
        <v>516</v>
      </c>
      <c r="D248" s="7" t="s">
        <v>517</v>
      </c>
      <c r="E248" s="7" t="s">
        <v>69</v>
      </c>
      <c r="F248" s="6" t="n">
        <f aca="false">VLOOKUP(E248,'Справочник Стадий'!$A$1:$B$11,2,0)</f>
        <v>10</v>
      </c>
      <c r="G248" s="7"/>
    </row>
    <row r="249" customFormat="false" ht="14.65" hidden="false" customHeight="false" outlineLevel="0" collapsed="false">
      <c r="A249" s="6" t="n">
        <v>248</v>
      </c>
      <c r="B249" s="6" t="n">
        <v>1116388</v>
      </c>
      <c r="C249" s="7" t="s">
        <v>518</v>
      </c>
      <c r="D249" s="7" t="s">
        <v>519</v>
      </c>
      <c r="E249" s="7" t="s">
        <v>69</v>
      </c>
      <c r="F249" s="6" t="n">
        <f aca="false">VLOOKUP(E249,'Справочник Стадий'!$A$1:$B$11,2,0)</f>
        <v>10</v>
      </c>
      <c r="G249" s="7" t="s">
        <v>70</v>
      </c>
    </row>
    <row r="250" customFormat="false" ht="14.65" hidden="false" customHeight="false" outlineLevel="0" collapsed="false">
      <c r="A250" s="6" t="n">
        <v>249</v>
      </c>
      <c r="B250" s="6" t="n">
        <v>1109806</v>
      </c>
      <c r="C250" s="7" t="s">
        <v>520</v>
      </c>
      <c r="D250" s="7" t="s">
        <v>521</v>
      </c>
      <c r="E250" s="7" t="s">
        <v>69</v>
      </c>
      <c r="F250" s="6" t="n">
        <f aca="false">VLOOKUP(E250,'Справочник Стадий'!$A$1:$B$11,2,0)</f>
        <v>10</v>
      </c>
      <c r="G250" s="7"/>
    </row>
    <row r="251" customFormat="false" ht="14.65" hidden="false" customHeight="false" outlineLevel="0" collapsed="false">
      <c r="A251" s="6" t="n">
        <v>250</v>
      </c>
      <c r="B251" s="6" t="n">
        <v>1094740</v>
      </c>
      <c r="C251" s="7" t="s">
        <v>522</v>
      </c>
      <c r="D251" s="7" t="s">
        <v>523</v>
      </c>
      <c r="E251" s="7" t="s">
        <v>69</v>
      </c>
      <c r="F251" s="6" t="n">
        <f aca="false">VLOOKUP(E251,'Справочник Стадий'!$A$1:$B$11,2,0)</f>
        <v>10</v>
      </c>
      <c r="G251" s="7"/>
    </row>
    <row r="252" customFormat="false" ht="14.65" hidden="false" customHeight="false" outlineLevel="0" collapsed="false">
      <c r="A252" s="6" t="n">
        <v>251</v>
      </c>
      <c r="B252" s="6" t="n">
        <v>1116498</v>
      </c>
      <c r="C252" s="7" t="s">
        <v>524</v>
      </c>
      <c r="D252" s="7" t="s">
        <v>525</v>
      </c>
      <c r="E252" s="7" t="s">
        <v>69</v>
      </c>
      <c r="F252" s="6" t="n">
        <f aca="false">VLOOKUP(E252,'Справочник Стадий'!$A$1:$B$11,2,0)</f>
        <v>10</v>
      </c>
      <c r="G252" s="7" t="s">
        <v>70</v>
      </c>
    </row>
    <row r="253" customFormat="false" ht="14.65" hidden="false" customHeight="false" outlineLevel="0" collapsed="false">
      <c r="A253" s="6" t="n">
        <v>252</v>
      </c>
      <c r="B253" s="6" t="n">
        <v>1098445</v>
      </c>
      <c r="C253" s="7" t="s">
        <v>526</v>
      </c>
      <c r="D253" s="7" t="s">
        <v>527</v>
      </c>
      <c r="E253" s="7" t="s">
        <v>69</v>
      </c>
      <c r="F253" s="6" t="n">
        <f aca="false">VLOOKUP(E253,'Справочник Стадий'!$A$1:$B$11,2,0)</f>
        <v>10</v>
      </c>
      <c r="G253" s="7"/>
    </row>
    <row r="254" customFormat="false" ht="14.65" hidden="false" customHeight="false" outlineLevel="0" collapsed="false">
      <c r="A254" s="6" t="n">
        <v>253</v>
      </c>
      <c r="B254" s="6" t="n">
        <v>1100272</v>
      </c>
      <c r="C254" s="7" t="s">
        <v>528</v>
      </c>
      <c r="D254" s="7" t="s">
        <v>529</v>
      </c>
      <c r="E254" s="7" t="s">
        <v>69</v>
      </c>
      <c r="F254" s="6" t="n">
        <f aca="false">VLOOKUP(E254,'Справочник Стадий'!$A$1:$B$11,2,0)</f>
        <v>10</v>
      </c>
      <c r="G254" s="7" t="s">
        <v>70</v>
      </c>
    </row>
    <row r="255" customFormat="false" ht="14.65" hidden="false" customHeight="false" outlineLevel="0" collapsed="false">
      <c r="A255" s="6" t="n">
        <v>254</v>
      </c>
      <c r="B255" s="6" t="n">
        <v>1092342</v>
      </c>
      <c r="C255" s="7" t="s">
        <v>530</v>
      </c>
      <c r="D255" s="7" t="s">
        <v>531</v>
      </c>
      <c r="E255" s="7" t="s">
        <v>9</v>
      </c>
      <c r="F255" s="6" t="n">
        <f aca="false">VLOOKUP(E255,'Справочник Стадий'!$A$1:$B$11,2,0)</f>
        <v>2</v>
      </c>
      <c r="G255" s="7"/>
    </row>
    <row r="256" customFormat="false" ht="14.65" hidden="false" customHeight="false" outlineLevel="0" collapsed="false">
      <c r="A256" s="6" t="n">
        <v>255</v>
      </c>
      <c r="B256" s="6" t="n">
        <v>1098303</v>
      </c>
      <c r="C256" s="7" t="s">
        <v>532</v>
      </c>
      <c r="D256" s="7" t="s">
        <v>533</v>
      </c>
      <c r="E256" s="7" t="s">
        <v>12</v>
      </c>
      <c r="F256" s="6" t="n">
        <f aca="false">VLOOKUP(E256,'Справочник Стадий'!$A$1:$B$11,2,0)</f>
        <v>9</v>
      </c>
      <c r="G256" s="7"/>
    </row>
    <row r="257" customFormat="false" ht="14.65" hidden="false" customHeight="false" outlineLevel="0" collapsed="false">
      <c r="A257" s="6" t="n">
        <v>256</v>
      </c>
      <c r="B257" s="6" t="n">
        <v>1115023</v>
      </c>
      <c r="C257" s="7" t="s">
        <v>534</v>
      </c>
      <c r="D257" s="7" t="s">
        <v>535</v>
      </c>
      <c r="E257" s="7" t="s">
        <v>9</v>
      </c>
      <c r="F257" s="6" t="n">
        <f aca="false">VLOOKUP(E257,'Справочник Стадий'!$A$1:$B$11,2,0)</f>
        <v>2</v>
      </c>
      <c r="G257" s="7"/>
    </row>
    <row r="258" customFormat="false" ht="14.65" hidden="false" customHeight="false" outlineLevel="0" collapsed="false">
      <c r="A258" s="6" t="n">
        <v>257</v>
      </c>
      <c r="B258" s="6" t="n">
        <v>1074085</v>
      </c>
      <c r="C258" s="7" t="s">
        <v>536</v>
      </c>
      <c r="D258" s="7" t="s">
        <v>537</v>
      </c>
      <c r="E258" s="7" t="s">
        <v>9</v>
      </c>
      <c r="F258" s="6" t="n">
        <f aca="false">VLOOKUP(E258,'Справочник Стадий'!$A$1:$B$11,2,0)</f>
        <v>2</v>
      </c>
      <c r="G258" s="7"/>
    </row>
    <row r="259" customFormat="false" ht="14.65" hidden="false" customHeight="false" outlineLevel="0" collapsed="false">
      <c r="A259" s="6" t="n">
        <v>258</v>
      </c>
      <c r="B259" s="6" t="n">
        <v>1109110</v>
      </c>
      <c r="C259" s="7" t="s">
        <v>538</v>
      </c>
      <c r="D259" s="7" t="s">
        <v>539</v>
      </c>
      <c r="E259" s="7" t="s">
        <v>9</v>
      </c>
      <c r="F259" s="6" t="n">
        <f aca="false">VLOOKUP(E259,'Справочник Стадий'!$A$1:$B$11,2,0)</f>
        <v>2</v>
      </c>
      <c r="G259" s="7"/>
    </row>
    <row r="260" customFormat="false" ht="14.65" hidden="false" customHeight="false" outlineLevel="0" collapsed="false">
      <c r="A260" s="6" t="n">
        <v>259</v>
      </c>
      <c r="B260" s="6" t="n">
        <v>1108424</v>
      </c>
      <c r="C260" s="7" t="s">
        <v>540</v>
      </c>
      <c r="D260" s="7" t="s">
        <v>541</v>
      </c>
      <c r="E260" s="7" t="s">
        <v>9</v>
      </c>
      <c r="F260" s="6" t="n">
        <f aca="false">VLOOKUP(E260,'Справочник Стадий'!$A$1:$B$11,2,0)</f>
        <v>2</v>
      </c>
      <c r="G260" s="7"/>
    </row>
    <row r="261" customFormat="false" ht="14.65" hidden="false" customHeight="false" outlineLevel="0" collapsed="false">
      <c r="A261" s="6" t="n">
        <v>260</v>
      </c>
      <c r="B261" s="6" t="n">
        <v>1111924</v>
      </c>
      <c r="C261" s="7" t="s">
        <v>542</v>
      </c>
      <c r="D261" s="7" t="s">
        <v>543</v>
      </c>
      <c r="E261" s="7" t="s">
        <v>9</v>
      </c>
      <c r="F261" s="6" t="n">
        <f aca="false">VLOOKUP(E261,'Справочник Стадий'!$A$1:$B$11,2,0)</f>
        <v>2</v>
      </c>
      <c r="G261" s="7"/>
    </row>
    <row r="262" customFormat="false" ht="14.65" hidden="false" customHeight="false" outlineLevel="0" collapsed="false">
      <c r="A262" s="6" t="n">
        <v>261</v>
      </c>
      <c r="B262" s="6" t="n">
        <v>1092976</v>
      </c>
      <c r="C262" s="7" t="s">
        <v>544</v>
      </c>
      <c r="D262" s="7" t="s">
        <v>545</v>
      </c>
      <c r="E262" s="7" t="s">
        <v>9</v>
      </c>
      <c r="F262" s="6" t="n">
        <f aca="false">VLOOKUP(E262,'Справочник Стадий'!$A$1:$B$11,2,0)</f>
        <v>2</v>
      </c>
      <c r="G262" s="7"/>
    </row>
    <row r="263" customFormat="false" ht="14.65" hidden="false" customHeight="false" outlineLevel="0" collapsed="false">
      <c r="A263" s="6" t="n">
        <v>262</v>
      </c>
      <c r="B263" s="6" t="n">
        <v>1068336</v>
      </c>
      <c r="C263" s="7" t="s">
        <v>546</v>
      </c>
      <c r="D263" s="7" t="s">
        <v>547</v>
      </c>
      <c r="E263" s="7" t="s">
        <v>9</v>
      </c>
      <c r="F263" s="6" t="n">
        <f aca="false">VLOOKUP(E263,'Справочник Стадий'!$A$1:$B$11,2,0)</f>
        <v>2</v>
      </c>
      <c r="G263" s="7"/>
    </row>
    <row r="264" customFormat="false" ht="14.65" hidden="false" customHeight="false" outlineLevel="0" collapsed="false">
      <c r="A264" s="6" t="n">
        <v>263</v>
      </c>
      <c r="B264" s="6" t="n">
        <v>1088141</v>
      </c>
      <c r="C264" s="7" t="s">
        <v>548</v>
      </c>
      <c r="D264" s="7" t="s">
        <v>549</v>
      </c>
      <c r="E264" s="7" t="s">
        <v>9</v>
      </c>
      <c r="F264" s="6" t="n">
        <f aca="false">VLOOKUP(E264,'Справочник Стадий'!$A$1:$B$11,2,0)</f>
        <v>2</v>
      </c>
      <c r="G264" s="7"/>
    </row>
    <row r="265" customFormat="false" ht="14.65" hidden="false" customHeight="false" outlineLevel="0" collapsed="false">
      <c r="A265" s="6" t="n">
        <v>264</v>
      </c>
      <c r="B265" s="6" t="n">
        <v>1094229</v>
      </c>
      <c r="C265" s="7" t="s">
        <v>550</v>
      </c>
      <c r="D265" s="7" t="s">
        <v>551</v>
      </c>
      <c r="E265" s="7" t="s">
        <v>9</v>
      </c>
      <c r="F265" s="6" t="n">
        <f aca="false">VLOOKUP(E265,'Справочник Стадий'!$A$1:$B$11,2,0)</f>
        <v>2</v>
      </c>
      <c r="G265" s="7"/>
    </row>
    <row r="266" customFormat="false" ht="14.65" hidden="false" customHeight="false" outlineLevel="0" collapsed="false">
      <c r="A266" s="6" t="n">
        <v>265</v>
      </c>
      <c r="B266" s="6" t="n">
        <v>1116417</v>
      </c>
      <c r="C266" s="7" t="s">
        <v>552</v>
      </c>
      <c r="D266" s="7" t="s">
        <v>553</v>
      </c>
      <c r="E266" s="7" t="s">
        <v>9</v>
      </c>
      <c r="F266" s="6" t="n">
        <f aca="false">VLOOKUP(E266,'Справочник Стадий'!$A$1:$B$11,2,0)</f>
        <v>2</v>
      </c>
      <c r="G266" s="7"/>
    </row>
    <row r="267" customFormat="false" ht="14.65" hidden="false" customHeight="false" outlineLevel="0" collapsed="false">
      <c r="A267" s="6" t="n">
        <v>266</v>
      </c>
      <c r="B267" s="6" t="n">
        <v>1096618</v>
      </c>
      <c r="C267" s="7" t="s">
        <v>554</v>
      </c>
      <c r="D267" s="7" t="s">
        <v>555</v>
      </c>
      <c r="E267" s="7" t="s">
        <v>9</v>
      </c>
      <c r="F267" s="6" t="n">
        <f aca="false">VLOOKUP(E267,'Справочник Стадий'!$A$1:$B$11,2,0)</f>
        <v>2</v>
      </c>
      <c r="G267" s="7"/>
    </row>
    <row r="268" customFormat="false" ht="14.65" hidden="false" customHeight="false" outlineLevel="0" collapsed="false">
      <c r="A268" s="6" t="n">
        <v>267</v>
      </c>
      <c r="B268" s="6" t="n">
        <v>1088151</v>
      </c>
      <c r="C268" s="7" t="s">
        <v>556</v>
      </c>
      <c r="D268" s="7" t="s">
        <v>557</v>
      </c>
      <c r="E268" s="7" t="s">
        <v>9</v>
      </c>
      <c r="F268" s="6" t="n">
        <f aca="false">VLOOKUP(E268,'Справочник Стадий'!$A$1:$B$11,2,0)</f>
        <v>2</v>
      </c>
      <c r="G268" s="7"/>
    </row>
    <row r="269" customFormat="false" ht="14.65" hidden="false" customHeight="false" outlineLevel="0" collapsed="false">
      <c r="A269" s="6" t="n">
        <v>268</v>
      </c>
      <c r="B269" s="6" t="n">
        <v>1114242</v>
      </c>
      <c r="C269" s="7" t="s">
        <v>558</v>
      </c>
      <c r="D269" s="7" t="s">
        <v>559</v>
      </c>
      <c r="E269" s="7" t="s">
        <v>9</v>
      </c>
      <c r="F269" s="6" t="n">
        <f aca="false">VLOOKUP(E269,'Справочник Стадий'!$A$1:$B$11,2,0)</f>
        <v>2</v>
      </c>
      <c r="G269" s="7"/>
    </row>
    <row r="270" customFormat="false" ht="14.65" hidden="false" customHeight="false" outlineLevel="0" collapsed="false">
      <c r="A270" s="6" t="n">
        <v>269</v>
      </c>
      <c r="B270" s="6" t="n">
        <v>1081137</v>
      </c>
      <c r="C270" s="7" t="s">
        <v>560</v>
      </c>
      <c r="D270" s="7" t="s">
        <v>561</v>
      </c>
      <c r="E270" s="7" t="s">
        <v>9</v>
      </c>
      <c r="F270" s="6" t="n">
        <f aca="false">VLOOKUP(E270,'Справочник Стадий'!$A$1:$B$11,2,0)</f>
        <v>2</v>
      </c>
      <c r="G270" s="7"/>
    </row>
    <row r="271" customFormat="false" ht="14.65" hidden="false" customHeight="false" outlineLevel="0" collapsed="false">
      <c r="A271" s="6" t="n">
        <v>270</v>
      </c>
      <c r="B271" s="6" t="n">
        <v>1112193</v>
      </c>
      <c r="C271" s="7" t="s">
        <v>562</v>
      </c>
      <c r="D271" s="7" t="s">
        <v>563</v>
      </c>
      <c r="E271" s="7" t="s">
        <v>9</v>
      </c>
      <c r="F271" s="6" t="n">
        <f aca="false">VLOOKUP(E271,'Справочник Стадий'!$A$1:$B$11,2,0)</f>
        <v>2</v>
      </c>
      <c r="G271" s="7"/>
    </row>
    <row r="272" customFormat="false" ht="14.65" hidden="false" customHeight="false" outlineLevel="0" collapsed="false">
      <c r="A272" s="6" t="n">
        <v>271</v>
      </c>
      <c r="B272" s="6" t="n">
        <v>1110033</v>
      </c>
      <c r="C272" s="7" t="s">
        <v>564</v>
      </c>
      <c r="D272" s="7" t="s">
        <v>565</v>
      </c>
      <c r="E272" s="7" t="s">
        <v>9</v>
      </c>
      <c r="F272" s="6" t="n">
        <f aca="false">VLOOKUP(E272,'Справочник Стадий'!$A$1:$B$11,2,0)</f>
        <v>2</v>
      </c>
      <c r="G272" s="7"/>
    </row>
    <row r="273" customFormat="false" ht="14.65" hidden="false" customHeight="false" outlineLevel="0" collapsed="false">
      <c r="A273" s="6" t="n">
        <v>272</v>
      </c>
      <c r="B273" s="6" t="n">
        <v>1117088</v>
      </c>
      <c r="C273" s="7" t="s">
        <v>566</v>
      </c>
      <c r="D273" s="7" t="s">
        <v>567</v>
      </c>
      <c r="E273" s="7" t="s">
        <v>9</v>
      </c>
      <c r="F273" s="6" t="n">
        <f aca="false">VLOOKUP(E273,'Справочник Стадий'!$A$1:$B$11,2,0)</f>
        <v>2</v>
      </c>
      <c r="G273" s="7"/>
    </row>
    <row r="274" customFormat="false" ht="14.65" hidden="false" customHeight="false" outlineLevel="0" collapsed="false">
      <c r="A274" s="6" t="n">
        <v>273</v>
      </c>
      <c r="B274" s="6" t="n">
        <v>1105682</v>
      </c>
      <c r="C274" s="7" t="s">
        <v>568</v>
      </c>
      <c r="D274" s="7" t="s">
        <v>569</v>
      </c>
      <c r="E274" s="7" t="s">
        <v>9</v>
      </c>
      <c r="F274" s="6" t="n">
        <f aca="false">VLOOKUP(E274,'Справочник Стадий'!$A$1:$B$11,2,0)</f>
        <v>2</v>
      </c>
      <c r="G274" s="7"/>
    </row>
    <row r="275" customFormat="false" ht="14.65" hidden="false" customHeight="false" outlineLevel="0" collapsed="false">
      <c r="A275" s="6" t="n">
        <v>274</v>
      </c>
      <c r="B275" s="6" t="n">
        <v>1102066</v>
      </c>
      <c r="C275" s="7" t="s">
        <v>570</v>
      </c>
      <c r="D275" s="7" t="s">
        <v>571</v>
      </c>
      <c r="E275" s="7" t="s">
        <v>9</v>
      </c>
      <c r="F275" s="6" t="n">
        <f aca="false">VLOOKUP(E275,'Справочник Стадий'!$A$1:$B$11,2,0)</f>
        <v>2</v>
      </c>
      <c r="G275" s="7"/>
    </row>
    <row r="276" customFormat="false" ht="14.65" hidden="false" customHeight="false" outlineLevel="0" collapsed="false">
      <c r="A276" s="6" t="n">
        <v>275</v>
      </c>
      <c r="B276" s="6" t="n">
        <v>1085740</v>
      </c>
      <c r="C276" s="7" t="s">
        <v>572</v>
      </c>
      <c r="D276" s="7" t="s">
        <v>573</v>
      </c>
      <c r="E276" s="7" t="s">
        <v>9</v>
      </c>
      <c r="F276" s="6" t="n">
        <f aca="false">VLOOKUP(E276,'Справочник Стадий'!$A$1:$B$11,2,0)</f>
        <v>2</v>
      </c>
      <c r="G276" s="7"/>
    </row>
    <row r="277" customFormat="false" ht="14.65" hidden="false" customHeight="false" outlineLevel="0" collapsed="false">
      <c r="A277" s="6" t="n">
        <v>276</v>
      </c>
      <c r="B277" s="6" t="n">
        <v>1105439</v>
      </c>
      <c r="C277" s="7" t="s">
        <v>574</v>
      </c>
      <c r="D277" s="7" t="s">
        <v>575</v>
      </c>
      <c r="E277" s="7" t="s">
        <v>9</v>
      </c>
      <c r="F277" s="6" t="n">
        <f aca="false">VLOOKUP(E277,'Справочник Стадий'!$A$1:$B$11,2,0)</f>
        <v>2</v>
      </c>
      <c r="G277" s="7"/>
    </row>
    <row r="278" customFormat="false" ht="14.65" hidden="false" customHeight="false" outlineLevel="0" collapsed="false">
      <c r="A278" s="6" t="n">
        <v>277</v>
      </c>
      <c r="B278" s="6" t="n">
        <v>1099776</v>
      </c>
      <c r="C278" s="7" t="s">
        <v>576</v>
      </c>
      <c r="D278" s="7" t="s">
        <v>577</v>
      </c>
      <c r="E278" s="7" t="s">
        <v>9</v>
      </c>
      <c r="F278" s="6" t="n">
        <f aca="false">VLOOKUP(E278,'Справочник Стадий'!$A$1:$B$11,2,0)</f>
        <v>2</v>
      </c>
      <c r="G278" s="7"/>
    </row>
    <row r="279" customFormat="false" ht="14.65" hidden="false" customHeight="false" outlineLevel="0" collapsed="false">
      <c r="A279" s="6" t="n">
        <v>278</v>
      </c>
      <c r="B279" s="6" t="n">
        <v>1072062</v>
      </c>
      <c r="C279" s="7" t="s">
        <v>578</v>
      </c>
      <c r="D279" s="7" t="s">
        <v>579</v>
      </c>
      <c r="E279" s="7" t="s">
        <v>9</v>
      </c>
      <c r="F279" s="6" t="n">
        <f aca="false">VLOOKUP(E279,'Справочник Стадий'!$A$1:$B$11,2,0)</f>
        <v>2</v>
      </c>
      <c r="G279" s="7"/>
    </row>
    <row r="280" customFormat="false" ht="14.65" hidden="false" customHeight="false" outlineLevel="0" collapsed="false">
      <c r="A280" s="6" t="n">
        <v>279</v>
      </c>
      <c r="B280" s="6" t="n">
        <v>1098184</v>
      </c>
      <c r="C280" s="7" t="s">
        <v>580</v>
      </c>
      <c r="D280" s="7" t="s">
        <v>581</v>
      </c>
      <c r="E280" s="7" t="s">
        <v>9</v>
      </c>
      <c r="F280" s="6" t="n">
        <f aca="false">VLOOKUP(E280,'Справочник Стадий'!$A$1:$B$11,2,0)</f>
        <v>2</v>
      </c>
      <c r="G280" s="7"/>
    </row>
    <row r="281" customFormat="false" ht="14.65" hidden="false" customHeight="false" outlineLevel="0" collapsed="false">
      <c r="A281" s="6" t="n">
        <v>280</v>
      </c>
      <c r="B281" s="6" t="n">
        <v>1099429</v>
      </c>
      <c r="C281" s="7" t="s">
        <v>582</v>
      </c>
      <c r="D281" s="7" t="s">
        <v>583</v>
      </c>
      <c r="E281" s="7" t="s">
        <v>58</v>
      </c>
      <c r="F281" s="6" t="n">
        <f aca="false">VLOOKUP(E281,'Справочник Стадий'!$A$1:$B$11,2,0)</f>
        <v>7</v>
      </c>
      <c r="G281" s="7" t="s">
        <v>85</v>
      </c>
    </row>
    <row r="282" customFormat="false" ht="14.65" hidden="false" customHeight="false" outlineLevel="0" collapsed="false">
      <c r="A282" s="6" t="n">
        <v>281</v>
      </c>
      <c r="B282" s="6" t="n">
        <v>1103458</v>
      </c>
      <c r="C282" s="7" t="s">
        <v>584</v>
      </c>
      <c r="D282" s="7" t="s">
        <v>585</v>
      </c>
      <c r="E282" s="7" t="s">
        <v>9</v>
      </c>
      <c r="F282" s="6" t="n">
        <f aca="false">VLOOKUP(E282,'Справочник Стадий'!$A$1:$B$11,2,0)</f>
        <v>2</v>
      </c>
      <c r="G282" s="7"/>
    </row>
    <row r="283" customFormat="false" ht="14.65" hidden="false" customHeight="false" outlineLevel="0" collapsed="false">
      <c r="A283" s="6" t="n">
        <v>282</v>
      </c>
      <c r="B283" s="6" t="n">
        <v>1068143</v>
      </c>
      <c r="C283" s="7" t="s">
        <v>586</v>
      </c>
      <c r="D283" s="7" t="s">
        <v>587</v>
      </c>
      <c r="E283" s="7" t="s">
        <v>66</v>
      </c>
      <c r="F283" s="6" t="n">
        <f aca="false">VLOOKUP(E283,'Справочник Стадий'!$A$1:$B$11,2,0)</f>
        <v>3</v>
      </c>
      <c r="G283" s="7"/>
    </row>
    <row r="284" customFormat="false" ht="14.65" hidden="false" customHeight="false" outlineLevel="0" collapsed="false">
      <c r="A284" s="6" t="n">
        <v>283</v>
      </c>
      <c r="B284" s="6" t="n">
        <v>1081074</v>
      </c>
      <c r="C284" s="7" t="s">
        <v>588</v>
      </c>
      <c r="D284" s="7" t="s">
        <v>589</v>
      </c>
      <c r="E284" s="7" t="s">
        <v>66</v>
      </c>
      <c r="F284" s="6" t="n">
        <f aca="false">VLOOKUP(E284,'Справочник Стадий'!$A$1:$B$11,2,0)</f>
        <v>3</v>
      </c>
      <c r="G284" s="7"/>
    </row>
    <row r="285" customFormat="false" ht="14.65" hidden="false" customHeight="false" outlineLevel="0" collapsed="false">
      <c r="A285" s="6" t="n">
        <v>284</v>
      </c>
      <c r="B285" s="6" t="n">
        <v>1095215</v>
      </c>
      <c r="C285" s="7" t="s">
        <v>590</v>
      </c>
      <c r="D285" s="7" t="s">
        <v>591</v>
      </c>
      <c r="E285" s="7" t="s">
        <v>66</v>
      </c>
      <c r="F285" s="6" t="n">
        <f aca="false">VLOOKUP(E285,'Справочник Стадий'!$A$1:$B$11,2,0)</f>
        <v>3</v>
      </c>
      <c r="G285" s="7"/>
    </row>
    <row r="286" customFormat="false" ht="14.65" hidden="false" customHeight="false" outlineLevel="0" collapsed="false">
      <c r="A286" s="6" t="n">
        <v>285</v>
      </c>
      <c r="B286" s="6" t="n">
        <v>1109717</v>
      </c>
      <c r="C286" s="7" t="s">
        <v>592</v>
      </c>
      <c r="D286" s="7" t="s">
        <v>593</v>
      </c>
      <c r="E286" s="7" t="s">
        <v>69</v>
      </c>
      <c r="F286" s="6" t="n">
        <f aca="false">VLOOKUP(E286,'Справочник Стадий'!$A$1:$B$11,2,0)</f>
        <v>10</v>
      </c>
      <c r="G286" s="7"/>
    </row>
    <row r="287" customFormat="false" ht="14.65" hidden="false" customHeight="false" outlineLevel="0" collapsed="false">
      <c r="A287" s="6" t="n">
        <v>286</v>
      </c>
      <c r="B287" s="6" t="n">
        <v>1082349</v>
      </c>
      <c r="C287" s="7" t="s">
        <v>594</v>
      </c>
      <c r="D287" s="7" t="s">
        <v>595</v>
      </c>
      <c r="E287" s="7" t="s">
        <v>69</v>
      </c>
      <c r="F287" s="6" t="n">
        <f aca="false">VLOOKUP(E287,'Справочник Стадий'!$A$1:$B$11,2,0)</f>
        <v>10</v>
      </c>
      <c r="G287" s="7" t="s">
        <v>70</v>
      </c>
    </row>
    <row r="288" customFormat="false" ht="14.65" hidden="false" customHeight="false" outlineLevel="0" collapsed="false">
      <c r="A288" s="6" t="n">
        <v>287</v>
      </c>
      <c r="B288" s="6" t="n">
        <v>1077047</v>
      </c>
      <c r="C288" s="7" t="s">
        <v>596</v>
      </c>
      <c r="D288" s="7" t="s">
        <v>597</v>
      </c>
      <c r="E288" s="7" t="s">
        <v>69</v>
      </c>
      <c r="F288" s="6" t="n">
        <f aca="false">VLOOKUP(E288,'Справочник Стадий'!$A$1:$B$11,2,0)</f>
        <v>10</v>
      </c>
      <c r="G288" s="7" t="s">
        <v>70</v>
      </c>
    </row>
    <row r="289" customFormat="false" ht="14.65" hidden="false" customHeight="false" outlineLevel="0" collapsed="false">
      <c r="A289" s="6" t="n">
        <v>288</v>
      </c>
      <c r="B289" s="6" t="n">
        <v>1098356</v>
      </c>
      <c r="C289" s="7" t="s">
        <v>598</v>
      </c>
      <c r="D289" s="7" t="s">
        <v>599</v>
      </c>
      <c r="E289" s="7" t="s">
        <v>69</v>
      </c>
      <c r="F289" s="6" t="n">
        <f aca="false">VLOOKUP(E289,'Справочник Стадий'!$A$1:$B$11,2,0)</f>
        <v>10</v>
      </c>
      <c r="G289" s="7" t="s">
        <v>70</v>
      </c>
    </row>
    <row r="290" customFormat="false" ht="14.65" hidden="false" customHeight="false" outlineLevel="0" collapsed="false">
      <c r="A290" s="6" t="n">
        <v>289</v>
      </c>
      <c r="B290" s="6" t="n">
        <v>1105051</v>
      </c>
      <c r="C290" s="7" t="s">
        <v>600</v>
      </c>
      <c r="D290" s="7" t="s">
        <v>601</v>
      </c>
      <c r="E290" s="7" t="s">
        <v>69</v>
      </c>
      <c r="F290" s="6" t="n">
        <f aca="false">VLOOKUP(E290,'Справочник Стадий'!$A$1:$B$11,2,0)</f>
        <v>10</v>
      </c>
      <c r="G290" s="7" t="s">
        <v>70</v>
      </c>
    </row>
    <row r="291" customFormat="false" ht="14.65" hidden="false" customHeight="false" outlineLevel="0" collapsed="false">
      <c r="A291" s="6" t="n">
        <v>290</v>
      </c>
      <c r="B291" s="6" t="n">
        <v>1096776</v>
      </c>
      <c r="C291" s="7" t="s">
        <v>602</v>
      </c>
      <c r="D291" s="7" t="s">
        <v>603</v>
      </c>
      <c r="E291" s="7" t="s">
        <v>69</v>
      </c>
      <c r="F291" s="6" t="n">
        <f aca="false">VLOOKUP(E291,'Справочник Стадий'!$A$1:$B$11,2,0)</f>
        <v>10</v>
      </c>
      <c r="G291" s="7" t="s">
        <v>70</v>
      </c>
    </row>
    <row r="292" customFormat="false" ht="14.65" hidden="false" customHeight="false" outlineLevel="0" collapsed="false">
      <c r="A292" s="6" t="n">
        <v>291</v>
      </c>
      <c r="B292" s="6" t="n">
        <v>1089743</v>
      </c>
      <c r="C292" s="7" t="s">
        <v>604</v>
      </c>
      <c r="D292" s="7" t="s">
        <v>605</v>
      </c>
      <c r="E292" s="7" t="s">
        <v>69</v>
      </c>
      <c r="F292" s="6" t="n">
        <f aca="false">VLOOKUP(E292,'Справочник Стадий'!$A$1:$B$11,2,0)</f>
        <v>10</v>
      </c>
      <c r="G292" s="7"/>
    </row>
    <row r="293" customFormat="false" ht="14.65" hidden="false" customHeight="false" outlineLevel="0" collapsed="false">
      <c r="A293" s="6" t="n">
        <v>292</v>
      </c>
      <c r="B293" s="6" t="n">
        <v>1098003</v>
      </c>
      <c r="C293" s="7" t="s">
        <v>606</v>
      </c>
      <c r="D293" s="7" t="s">
        <v>607</v>
      </c>
      <c r="E293" s="7" t="s">
        <v>69</v>
      </c>
      <c r="F293" s="6" t="n">
        <f aca="false">VLOOKUP(E293,'Справочник Стадий'!$A$1:$B$11,2,0)</f>
        <v>10</v>
      </c>
      <c r="G293" s="7"/>
    </row>
    <row r="294" customFormat="false" ht="14.65" hidden="false" customHeight="false" outlineLevel="0" collapsed="false">
      <c r="A294" s="6" t="n">
        <v>293</v>
      </c>
      <c r="B294" s="6" t="n">
        <v>1081969</v>
      </c>
      <c r="C294" s="7" t="s">
        <v>608</v>
      </c>
      <c r="D294" s="7" t="s">
        <v>609</v>
      </c>
      <c r="E294" s="7" t="s">
        <v>69</v>
      </c>
      <c r="F294" s="6" t="n">
        <f aca="false">VLOOKUP(E294,'Справочник Стадий'!$A$1:$B$11,2,0)</f>
        <v>10</v>
      </c>
      <c r="G294" s="7" t="s">
        <v>70</v>
      </c>
    </row>
    <row r="295" customFormat="false" ht="14.65" hidden="false" customHeight="false" outlineLevel="0" collapsed="false">
      <c r="A295" s="6" t="n">
        <v>294</v>
      </c>
      <c r="B295" s="6" t="n">
        <v>1087940</v>
      </c>
      <c r="C295" s="7" t="s">
        <v>610</v>
      </c>
      <c r="D295" s="7" t="s">
        <v>611</v>
      </c>
      <c r="E295" s="7" t="s">
        <v>69</v>
      </c>
      <c r="F295" s="6" t="n">
        <f aca="false">VLOOKUP(E295,'Справочник Стадий'!$A$1:$B$11,2,0)</f>
        <v>10</v>
      </c>
      <c r="G295" s="7" t="s">
        <v>70</v>
      </c>
    </row>
    <row r="296" customFormat="false" ht="14.65" hidden="false" customHeight="false" outlineLevel="0" collapsed="false">
      <c r="A296" s="6" t="n">
        <v>295</v>
      </c>
      <c r="B296" s="6" t="n">
        <v>1103665</v>
      </c>
      <c r="C296" s="7" t="s">
        <v>612</v>
      </c>
      <c r="D296" s="7" t="s">
        <v>613</v>
      </c>
      <c r="E296" s="7" t="s">
        <v>69</v>
      </c>
      <c r="F296" s="6" t="n">
        <f aca="false">VLOOKUP(E296,'Справочник Стадий'!$A$1:$B$11,2,0)</f>
        <v>10</v>
      </c>
      <c r="G296" s="7" t="s">
        <v>70</v>
      </c>
    </row>
    <row r="297" customFormat="false" ht="14.65" hidden="false" customHeight="false" outlineLevel="0" collapsed="false">
      <c r="A297" s="6" t="n">
        <v>296</v>
      </c>
      <c r="B297" s="6" t="n">
        <v>1117859</v>
      </c>
      <c r="C297" s="7" t="s">
        <v>614</v>
      </c>
      <c r="D297" s="7" t="s">
        <v>615</v>
      </c>
      <c r="E297" s="7" t="s">
        <v>9</v>
      </c>
      <c r="F297" s="6" t="n">
        <f aca="false">VLOOKUP(E297,'Справочник Стадий'!$A$1:$B$11,2,0)</f>
        <v>2</v>
      </c>
      <c r="G297" s="7"/>
    </row>
    <row r="298" customFormat="false" ht="14.65" hidden="false" customHeight="false" outlineLevel="0" collapsed="false">
      <c r="A298" s="6" t="n">
        <v>297</v>
      </c>
      <c r="B298" s="6" t="n">
        <v>1080097</v>
      </c>
      <c r="C298" s="7" t="s">
        <v>616</v>
      </c>
      <c r="D298" s="7" t="s">
        <v>617</v>
      </c>
      <c r="E298" s="7" t="s">
        <v>9</v>
      </c>
      <c r="F298" s="6" t="n">
        <f aca="false">VLOOKUP(E298,'Справочник Стадий'!$A$1:$B$11,2,0)</f>
        <v>2</v>
      </c>
      <c r="G298" s="7"/>
    </row>
    <row r="299" customFormat="false" ht="14.65" hidden="false" customHeight="false" outlineLevel="0" collapsed="false">
      <c r="A299" s="6" t="n">
        <v>298</v>
      </c>
      <c r="B299" s="6" t="n">
        <v>1076405</v>
      </c>
      <c r="C299" s="7" t="s">
        <v>618</v>
      </c>
      <c r="D299" s="7" t="s">
        <v>619</v>
      </c>
      <c r="E299" s="7" t="s">
        <v>9</v>
      </c>
      <c r="F299" s="6" t="n">
        <f aca="false">VLOOKUP(E299,'Справочник Стадий'!$A$1:$B$11,2,0)</f>
        <v>2</v>
      </c>
      <c r="G299" s="7"/>
    </row>
    <row r="300" customFormat="false" ht="14.65" hidden="false" customHeight="false" outlineLevel="0" collapsed="false">
      <c r="A300" s="6" t="n">
        <v>299</v>
      </c>
      <c r="B300" s="6" t="n">
        <v>1111197</v>
      </c>
      <c r="C300" s="7" t="s">
        <v>620</v>
      </c>
      <c r="D300" s="7" t="s">
        <v>621</v>
      </c>
      <c r="E300" s="7" t="s">
        <v>12</v>
      </c>
      <c r="F300" s="6" t="n">
        <f aca="false">VLOOKUP(E300,'Справочник Стадий'!$A$1:$B$11,2,0)</f>
        <v>9</v>
      </c>
      <c r="G300" s="7"/>
    </row>
    <row r="301" customFormat="false" ht="14.65" hidden="false" customHeight="false" outlineLevel="0" collapsed="false">
      <c r="A301" s="6" t="n">
        <v>300</v>
      </c>
      <c r="B301" s="6" t="n">
        <v>1077925</v>
      </c>
      <c r="C301" s="7" t="s">
        <v>622</v>
      </c>
      <c r="D301" s="7" t="s">
        <v>623</v>
      </c>
      <c r="E301" s="7" t="s">
        <v>9</v>
      </c>
      <c r="F301" s="6" t="n">
        <f aca="false">VLOOKUP(E301,'Справочник Стадий'!$A$1:$B$11,2,0)</f>
        <v>2</v>
      </c>
      <c r="G301" s="7"/>
    </row>
    <row r="302" customFormat="false" ht="14.65" hidden="false" customHeight="false" outlineLevel="0" collapsed="false">
      <c r="A302" s="6" t="n">
        <v>301</v>
      </c>
      <c r="B302" s="6" t="n">
        <v>1077576</v>
      </c>
      <c r="C302" s="7" t="s">
        <v>624</v>
      </c>
      <c r="D302" s="7" t="s">
        <v>625</v>
      </c>
      <c r="E302" s="7" t="s">
        <v>9</v>
      </c>
      <c r="F302" s="6" t="n">
        <f aca="false">VLOOKUP(E302,'Справочник Стадий'!$A$1:$B$11,2,0)</f>
        <v>2</v>
      </c>
      <c r="G302" s="7"/>
    </row>
    <row r="303" customFormat="false" ht="14.65" hidden="false" customHeight="false" outlineLevel="0" collapsed="false">
      <c r="A303" s="6" t="n">
        <v>302</v>
      </c>
      <c r="B303" s="6" t="n">
        <v>1112007</v>
      </c>
      <c r="C303" s="7" t="s">
        <v>626</v>
      </c>
      <c r="D303" s="7" t="s">
        <v>627</v>
      </c>
      <c r="E303" s="7" t="s">
        <v>9</v>
      </c>
      <c r="F303" s="6" t="n">
        <f aca="false">VLOOKUP(E303,'Справочник Стадий'!$A$1:$B$11,2,0)</f>
        <v>2</v>
      </c>
      <c r="G303" s="7"/>
    </row>
    <row r="304" customFormat="false" ht="14.65" hidden="false" customHeight="false" outlineLevel="0" collapsed="false">
      <c r="A304" s="6" t="n">
        <v>303</v>
      </c>
      <c r="B304" s="6" t="n">
        <v>1096175</v>
      </c>
      <c r="C304" s="7" t="s">
        <v>628</v>
      </c>
      <c r="D304" s="7" t="s">
        <v>629</v>
      </c>
      <c r="E304" s="7" t="s">
        <v>9</v>
      </c>
      <c r="F304" s="6" t="n">
        <f aca="false">VLOOKUP(E304,'Справочник Стадий'!$A$1:$B$11,2,0)</f>
        <v>2</v>
      </c>
      <c r="G304" s="7"/>
    </row>
    <row r="305" customFormat="false" ht="14.65" hidden="false" customHeight="false" outlineLevel="0" collapsed="false">
      <c r="A305" s="6" t="n">
        <v>304</v>
      </c>
      <c r="B305" s="6" t="n">
        <v>1091784</v>
      </c>
      <c r="C305" s="7" t="s">
        <v>630</v>
      </c>
      <c r="D305" s="7" t="s">
        <v>631</v>
      </c>
      <c r="E305" s="7" t="s">
        <v>9</v>
      </c>
      <c r="F305" s="6" t="n">
        <f aca="false">VLOOKUP(E305,'Справочник Стадий'!$A$1:$B$11,2,0)</f>
        <v>2</v>
      </c>
      <c r="G305" s="7"/>
    </row>
    <row r="306" customFormat="false" ht="14.65" hidden="false" customHeight="false" outlineLevel="0" collapsed="false">
      <c r="A306" s="6" t="n">
        <v>305</v>
      </c>
      <c r="B306" s="6" t="n">
        <v>1114591</v>
      </c>
      <c r="C306" s="7" t="s">
        <v>632</v>
      </c>
      <c r="D306" s="7" t="s">
        <v>633</v>
      </c>
      <c r="E306" s="7" t="s">
        <v>9</v>
      </c>
      <c r="F306" s="6" t="n">
        <f aca="false">VLOOKUP(E306,'Справочник Стадий'!$A$1:$B$11,2,0)</f>
        <v>2</v>
      </c>
      <c r="G306" s="7"/>
    </row>
    <row r="307" customFormat="false" ht="14.65" hidden="false" customHeight="false" outlineLevel="0" collapsed="false">
      <c r="A307" s="6" t="n">
        <v>306</v>
      </c>
      <c r="B307" s="6" t="n">
        <v>1114735</v>
      </c>
      <c r="C307" s="7" t="s">
        <v>634</v>
      </c>
      <c r="D307" s="7" t="s">
        <v>635</v>
      </c>
      <c r="E307" s="7" t="s">
        <v>25</v>
      </c>
      <c r="F307" s="6" t="n">
        <f aca="false">VLOOKUP(E307,'Справочник Стадий'!$A$1:$B$11,2,0)</f>
        <v>1</v>
      </c>
      <c r="G307" s="7" t="s">
        <v>200</v>
      </c>
    </row>
    <row r="308" customFormat="false" ht="14.65" hidden="false" customHeight="false" outlineLevel="0" collapsed="false">
      <c r="A308" s="6" t="n">
        <v>307</v>
      </c>
      <c r="B308" s="6" t="n">
        <v>1115120</v>
      </c>
      <c r="C308" s="7" t="s">
        <v>636</v>
      </c>
      <c r="D308" s="7" t="s">
        <v>637</v>
      </c>
      <c r="E308" s="7" t="s">
        <v>9</v>
      </c>
      <c r="F308" s="6" t="n">
        <f aca="false">VLOOKUP(E308,'Справочник Стадий'!$A$1:$B$11,2,0)</f>
        <v>2</v>
      </c>
      <c r="G308" s="7"/>
    </row>
    <row r="309" customFormat="false" ht="14.65" hidden="false" customHeight="false" outlineLevel="0" collapsed="false">
      <c r="A309" s="6" t="n">
        <v>308</v>
      </c>
      <c r="B309" s="6" t="n">
        <v>1089466</v>
      </c>
      <c r="C309" s="7" t="s">
        <v>638</v>
      </c>
      <c r="D309" s="7" t="s">
        <v>639</v>
      </c>
      <c r="E309" s="7" t="s">
        <v>9</v>
      </c>
      <c r="F309" s="6" t="n">
        <f aca="false">VLOOKUP(E309,'Справочник Стадий'!$A$1:$B$11,2,0)</f>
        <v>2</v>
      </c>
      <c r="G309" s="7"/>
    </row>
    <row r="310" customFormat="false" ht="14.65" hidden="false" customHeight="false" outlineLevel="0" collapsed="false">
      <c r="A310" s="6" t="n">
        <v>309</v>
      </c>
      <c r="B310" s="6" t="n">
        <v>1074084</v>
      </c>
      <c r="C310" s="7" t="s">
        <v>640</v>
      </c>
      <c r="D310" s="7" t="s">
        <v>641</v>
      </c>
      <c r="E310" s="7" t="s">
        <v>9</v>
      </c>
      <c r="F310" s="6" t="n">
        <f aca="false">VLOOKUP(E310,'Справочник Стадий'!$A$1:$B$11,2,0)</f>
        <v>2</v>
      </c>
      <c r="G310" s="7"/>
    </row>
    <row r="311" customFormat="false" ht="14.65" hidden="false" customHeight="false" outlineLevel="0" collapsed="false">
      <c r="A311" s="6" t="n">
        <v>310</v>
      </c>
      <c r="B311" s="6" t="n">
        <v>1096458</v>
      </c>
      <c r="C311" s="7" t="s">
        <v>642</v>
      </c>
      <c r="D311" s="7" t="s">
        <v>643</v>
      </c>
      <c r="E311" s="7" t="s">
        <v>9</v>
      </c>
      <c r="F311" s="6" t="n">
        <f aca="false">VLOOKUP(E311,'Справочник Стадий'!$A$1:$B$11,2,0)</f>
        <v>2</v>
      </c>
      <c r="G311" s="7"/>
    </row>
    <row r="312" customFormat="false" ht="14.65" hidden="false" customHeight="false" outlineLevel="0" collapsed="false">
      <c r="A312" s="6" t="n">
        <v>311</v>
      </c>
      <c r="B312" s="6" t="n">
        <v>1083219</v>
      </c>
      <c r="C312" s="7" t="s">
        <v>644</v>
      </c>
      <c r="D312" s="7" t="s">
        <v>645</v>
      </c>
      <c r="E312" s="7" t="s">
        <v>9</v>
      </c>
      <c r="F312" s="6" t="n">
        <f aca="false">VLOOKUP(E312,'Справочник Стадий'!$A$1:$B$11,2,0)</f>
        <v>2</v>
      </c>
      <c r="G312" s="7"/>
    </row>
    <row r="313" customFormat="false" ht="14.65" hidden="false" customHeight="false" outlineLevel="0" collapsed="false">
      <c r="A313" s="6" t="n">
        <v>312</v>
      </c>
      <c r="B313" s="6" t="n">
        <v>1076717</v>
      </c>
      <c r="C313" s="7" t="s">
        <v>646</v>
      </c>
      <c r="D313" s="7" t="s">
        <v>647</v>
      </c>
      <c r="E313" s="7" t="s">
        <v>25</v>
      </c>
      <c r="F313" s="6" t="n">
        <f aca="false">VLOOKUP(E313,'Справочник Стадий'!$A$1:$B$11,2,0)</f>
        <v>1</v>
      </c>
      <c r="G313" s="7"/>
    </row>
    <row r="314" customFormat="false" ht="14.65" hidden="false" customHeight="false" outlineLevel="0" collapsed="false">
      <c r="A314" s="6" t="n">
        <v>313</v>
      </c>
      <c r="B314" s="6" t="n">
        <v>1107222</v>
      </c>
      <c r="C314" s="7" t="s">
        <v>648</v>
      </c>
      <c r="D314" s="7" t="s">
        <v>649</v>
      </c>
      <c r="E314" s="7" t="s">
        <v>9</v>
      </c>
      <c r="F314" s="6" t="n">
        <f aca="false">VLOOKUP(E314,'Справочник Стадий'!$A$1:$B$11,2,0)</f>
        <v>2</v>
      </c>
      <c r="G314" s="7"/>
    </row>
    <row r="315" customFormat="false" ht="14.65" hidden="false" customHeight="false" outlineLevel="0" collapsed="false">
      <c r="A315" s="6" t="n">
        <v>314</v>
      </c>
      <c r="B315" s="6" t="n">
        <v>1096006</v>
      </c>
      <c r="C315" s="7" t="s">
        <v>650</v>
      </c>
      <c r="D315" s="7" t="s">
        <v>651</v>
      </c>
      <c r="E315" s="7" t="s">
        <v>9</v>
      </c>
      <c r="F315" s="6" t="n">
        <f aca="false">VLOOKUP(E315,'Справочник Стадий'!$A$1:$B$11,2,0)</f>
        <v>2</v>
      </c>
      <c r="G315" s="7"/>
    </row>
    <row r="316" customFormat="false" ht="14.65" hidden="false" customHeight="false" outlineLevel="0" collapsed="false">
      <c r="A316" s="6" t="n">
        <v>315</v>
      </c>
      <c r="B316" s="6" t="n">
        <v>1090637</v>
      </c>
      <c r="C316" s="7" t="s">
        <v>652</v>
      </c>
      <c r="D316" s="7" t="s">
        <v>653</v>
      </c>
      <c r="E316" s="7" t="s">
        <v>9</v>
      </c>
      <c r="F316" s="6" t="n">
        <f aca="false">VLOOKUP(E316,'Справочник Стадий'!$A$1:$B$11,2,0)</f>
        <v>2</v>
      </c>
      <c r="G316" s="7" t="s">
        <v>654</v>
      </c>
    </row>
    <row r="317" customFormat="false" ht="14.65" hidden="false" customHeight="false" outlineLevel="0" collapsed="false">
      <c r="A317" s="6" t="n">
        <v>316</v>
      </c>
      <c r="B317" s="6" t="n">
        <v>1073637</v>
      </c>
      <c r="C317" s="7" t="s">
        <v>655</v>
      </c>
      <c r="D317" s="7" t="s">
        <v>656</v>
      </c>
      <c r="E317" s="7" t="s">
        <v>9</v>
      </c>
      <c r="F317" s="6" t="n">
        <f aca="false">VLOOKUP(E317,'Справочник Стадий'!$A$1:$B$11,2,0)</f>
        <v>2</v>
      </c>
      <c r="G317" s="7"/>
    </row>
    <row r="318" customFormat="false" ht="14.65" hidden="false" customHeight="false" outlineLevel="0" collapsed="false">
      <c r="A318" s="6" t="n">
        <v>317</v>
      </c>
      <c r="B318" s="6" t="n">
        <v>1111156</v>
      </c>
      <c r="C318" s="7" t="s">
        <v>657</v>
      </c>
      <c r="D318" s="7" t="s">
        <v>658</v>
      </c>
      <c r="E318" s="7" t="s">
        <v>9</v>
      </c>
      <c r="F318" s="6" t="n">
        <f aca="false">VLOOKUP(E318,'Справочник Стадий'!$A$1:$B$11,2,0)</f>
        <v>2</v>
      </c>
      <c r="G318" s="7"/>
    </row>
    <row r="319" customFormat="false" ht="14.65" hidden="false" customHeight="false" outlineLevel="0" collapsed="false">
      <c r="A319" s="6" t="n">
        <v>318</v>
      </c>
      <c r="B319" s="6" t="n">
        <v>1094570</v>
      </c>
      <c r="C319" s="7" t="s">
        <v>659</v>
      </c>
      <c r="D319" s="7" t="s">
        <v>660</v>
      </c>
      <c r="E319" s="7" t="s">
        <v>9</v>
      </c>
      <c r="F319" s="6" t="n">
        <f aca="false">VLOOKUP(E319,'Справочник Стадий'!$A$1:$B$11,2,0)</f>
        <v>2</v>
      </c>
      <c r="G319" s="7"/>
    </row>
    <row r="320" customFormat="false" ht="14.65" hidden="false" customHeight="false" outlineLevel="0" collapsed="false">
      <c r="A320" s="6" t="n">
        <v>319</v>
      </c>
      <c r="B320" s="6" t="n">
        <v>1100088</v>
      </c>
      <c r="C320" s="7" t="s">
        <v>661</v>
      </c>
      <c r="D320" s="7" t="s">
        <v>662</v>
      </c>
      <c r="E320" s="7" t="s">
        <v>9</v>
      </c>
      <c r="F320" s="6" t="n">
        <f aca="false">VLOOKUP(E320,'Справочник Стадий'!$A$1:$B$11,2,0)</f>
        <v>2</v>
      </c>
      <c r="G320" s="7"/>
    </row>
    <row r="321" customFormat="false" ht="14.65" hidden="false" customHeight="false" outlineLevel="0" collapsed="false">
      <c r="A321" s="6" t="n">
        <v>320</v>
      </c>
      <c r="B321" s="6" t="n">
        <v>1103339</v>
      </c>
      <c r="C321" s="7" t="s">
        <v>663</v>
      </c>
      <c r="D321" s="7" t="s">
        <v>664</v>
      </c>
      <c r="E321" s="7" t="s">
        <v>9</v>
      </c>
      <c r="F321" s="6" t="n">
        <f aca="false">VLOOKUP(E321,'Справочник Стадий'!$A$1:$B$11,2,0)</f>
        <v>2</v>
      </c>
      <c r="G321" s="7"/>
    </row>
    <row r="322" customFormat="false" ht="14.65" hidden="false" customHeight="false" outlineLevel="0" collapsed="false">
      <c r="A322" s="6" t="n">
        <v>321</v>
      </c>
      <c r="B322" s="6" t="n">
        <v>1092259</v>
      </c>
      <c r="C322" s="7" t="s">
        <v>665</v>
      </c>
      <c r="D322" s="7" t="s">
        <v>666</v>
      </c>
      <c r="E322" s="7" t="s">
        <v>9</v>
      </c>
      <c r="F322" s="6" t="n">
        <f aca="false">VLOOKUP(E322,'Справочник Стадий'!$A$1:$B$11,2,0)</f>
        <v>2</v>
      </c>
      <c r="G322" s="7"/>
    </row>
    <row r="323" customFormat="false" ht="14.65" hidden="false" customHeight="false" outlineLevel="0" collapsed="false">
      <c r="A323" s="6" t="n">
        <v>322</v>
      </c>
      <c r="B323" s="6" t="n">
        <v>1097718</v>
      </c>
      <c r="C323" s="7" t="s">
        <v>667</v>
      </c>
      <c r="D323" s="7" t="s">
        <v>668</v>
      </c>
      <c r="E323" s="7" t="s">
        <v>9</v>
      </c>
      <c r="F323" s="6" t="n">
        <f aca="false">VLOOKUP(E323,'Справочник Стадий'!$A$1:$B$11,2,0)</f>
        <v>2</v>
      </c>
      <c r="G323" s="7"/>
    </row>
    <row r="324" customFormat="false" ht="14.65" hidden="false" customHeight="false" outlineLevel="0" collapsed="false">
      <c r="A324" s="6" t="n">
        <v>323</v>
      </c>
      <c r="B324" s="6" t="n">
        <v>1099585</v>
      </c>
      <c r="C324" s="7" t="s">
        <v>669</v>
      </c>
      <c r="D324" s="7" t="s">
        <v>670</v>
      </c>
      <c r="E324" s="7" t="s">
        <v>9</v>
      </c>
      <c r="F324" s="6" t="n">
        <f aca="false">VLOOKUP(E324,'Справочник Стадий'!$A$1:$B$11,2,0)</f>
        <v>2</v>
      </c>
      <c r="G324" s="7"/>
    </row>
    <row r="325" customFormat="false" ht="14.65" hidden="false" customHeight="false" outlineLevel="0" collapsed="false">
      <c r="A325" s="6" t="n">
        <v>324</v>
      </c>
      <c r="B325" s="6" t="n">
        <v>1081591</v>
      </c>
      <c r="C325" s="7" t="s">
        <v>671</v>
      </c>
      <c r="D325" s="7" t="s">
        <v>672</v>
      </c>
      <c r="E325" s="7" t="s">
        <v>9</v>
      </c>
      <c r="F325" s="6" t="n">
        <f aca="false">VLOOKUP(E325,'Справочник Стадий'!$A$1:$B$11,2,0)</f>
        <v>2</v>
      </c>
      <c r="G325" s="7"/>
    </row>
    <row r="326" customFormat="false" ht="14.65" hidden="false" customHeight="false" outlineLevel="0" collapsed="false">
      <c r="A326" s="6" t="n">
        <v>325</v>
      </c>
      <c r="B326" s="6" t="n">
        <v>1093491</v>
      </c>
      <c r="C326" s="7" t="s">
        <v>673</v>
      </c>
      <c r="D326" s="7" t="s">
        <v>674</v>
      </c>
      <c r="E326" s="7" t="s">
        <v>9</v>
      </c>
      <c r="F326" s="6" t="n">
        <f aca="false">VLOOKUP(E326,'Справочник Стадий'!$A$1:$B$11,2,0)</f>
        <v>2</v>
      </c>
      <c r="G326" s="7"/>
    </row>
    <row r="327" customFormat="false" ht="14.65" hidden="false" customHeight="false" outlineLevel="0" collapsed="false">
      <c r="A327" s="6" t="n">
        <v>326</v>
      </c>
      <c r="B327" s="6" t="n">
        <v>1096583</v>
      </c>
      <c r="C327" s="7" t="s">
        <v>675</v>
      </c>
      <c r="D327" s="7" t="s">
        <v>676</v>
      </c>
      <c r="E327" s="7" t="s">
        <v>9</v>
      </c>
      <c r="F327" s="6" t="n">
        <f aca="false">VLOOKUP(E327,'Справочник Стадий'!$A$1:$B$11,2,0)</f>
        <v>2</v>
      </c>
      <c r="G327" s="7"/>
    </row>
    <row r="328" customFormat="false" ht="14.65" hidden="false" customHeight="false" outlineLevel="0" collapsed="false">
      <c r="A328" s="6" t="n">
        <v>327</v>
      </c>
      <c r="B328" s="6" t="n">
        <v>1100520</v>
      </c>
      <c r="C328" s="7" t="s">
        <v>677</v>
      </c>
      <c r="D328" s="7" t="s">
        <v>678</v>
      </c>
      <c r="E328" s="7" t="s">
        <v>9</v>
      </c>
      <c r="F328" s="6" t="n">
        <f aca="false">VLOOKUP(E328,'Справочник Стадий'!$A$1:$B$11,2,0)</f>
        <v>2</v>
      </c>
      <c r="G328" s="7"/>
    </row>
    <row r="329" customFormat="false" ht="14.65" hidden="false" customHeight="false" outlineLevel="0" collapsed="false">
      <c r="A329" s="6" t="n">
        <v>328</v>
      </c>
      <c r="B329" s="6" t="n">
        <v>1070858</v>
      </c>
      <c r="C329" s="7" t="s">
        <v>679</v>
      </c>
      <c r="D329" s="7" t="s">
        <v>680</v>
      </c>
      <c r="E329" s="7" t="s">
        <v>9</v>
      </c>
      <c r="F329" s="6" t="n">
        <f aca="false">VLOOKUP(E329,'Справочник Стадий'!$A$1:$B$11,2,0)</f>
        <v>2</v>
      </c>
      <c r="G329" s="7"/>
    </row>
    <row r="330" customFormat="false" ht="14.65" hidden="false" customHeight="false" outlineLevel="0" collapsed="false">
      <c r="A330" s="6" t="n">
        <v>329</v>
      </c>
      <c r="B330" s="6" t="n">
        <v>1098589</v>
      </c>
      <c r="C330" s="7" t="s">
        <v>681</v>
      </c>
      <c r="D330" s="7" t="s">
        <v>682</v>
      </c>
      <c r="E330" s="7" t="s">
        <v>9</v>
      </c>
      <c r="F330" s="6" t="n">
        <f aca="false">VLOOKUP(E330,'Справочник Стадий'!$A$1:$B$11,2,0)</f>
        <v>2</v>
      </c>
      <c r="G330" s="7"/>
    </row>
    <row r="331" customFormat="false" ht="14.65" hidden="false" customHeight="false" outlineLevel="0" collapsed="false">
      <c r="A331" s="6" t="n">
        <v>330</v>
      </c>
      <c r="B331" s="6" t="n">
        <v>1098508</v>
      </c>
      <c r="C331" s="7" t="s">
        <v>683</v>
      </c>
      <c r="D331" s="7" t="s">
        <v>684</v>
      </c>
      <c r="E331" s="7" t="s">
        <v>9</v>
      </c>
      <c r="F331" s="6" t="n">
        <f aca="false">VLOOKUP(E331,'Справочник Стадий'!$A$1:$B$11,2,0)</f>
        <v>2</v>
      </c>
      <c r="G331" s="7"/>
    </row>
    <row r="332" customFormat="false" ht="14.65" hidden="false" customHeight="false" outlineLevel="0" collapsed="false">
      <c r="A332" s="6" t="n">
        <v>331</v>
      </c>
      <c r="B332" s="6" t="n">
        <v>1082075</v>
      </c>
      <c r="C332" s="7" t="s">
        <v>685</v>
      </c>
      <c r="D332" s="7" t="s">
        <v>686</v>
      </c>
      <c r="E332" s="7" t="s">
        <v>9</v>
      </c>
      <c r="F332" s="6" t="n">
        <f aca="false">VLOOKUP(E332,'Справочник Стадий'!$A$1:$B$11,2,0)</f>
        <v>2</v>
      </c>
      <c r="G332" s="7"/>
    </row>
    <row r="333" customFormat="false" ht="14.65" hidden="false" customHeight="false" outlineLevel="0" collapsed="false">
      <c r="A333" s="6" t="n">
        <v>332</v>
      </c>
      <c r="B333" s="6" t="n">
        <v>1097940</v>
      </c>
      <c r="C333" s="7" t="s">
        <v>687</v>
      </c>
      <c r="D333" s="7" t="s">
        <v>688</v>
      </c>
      <c r="E333" s="7" t="s">
        <v>69</v>
      </c>
      <c r="F333" s="6" t="n">
        <f aca="false">VLOOKUP(E333,'Справочник Стадий'!$A$1:$B$11,2,0)</f>
        <v>10</v>
      </c>
      <c r="G333" s="7" t="s">
        <v>70</v>
      </c>
    </row>
    <row r="334" customFormat="false" ht="14.65" hidden="false" customHeight="false" outlineLevel="0" collapsed="false">
      <c r="A334" s="6" t="n">
        <v>333</v>
      </c>
      <c r="B334" s="6" t="n">
        <v>1086205</v>
      </c>
      <c r="C334" s="7" t="s">
        <v>689</v>
      </c>
      <c r="D334" s="7" t="s">
        <v>690</v>
      </c>
      <c r="E334" s="7" t="s">
        <v>69</v>
      </c>
      <c r="F334" s="6" t="n">
        <f aca="false">VLOOKUP(E334,'Справочник Стадий'!$A$1:$B$11,2,0)</f>
        <v>10</v>
      </c>
      <c r="G334" s="7" t="s">
        <v>70</v>
      </c>
    </row>
    <row r="335" customFormat="false" ht="14.65" hidden="false" customHeight="false" outlineLevel="0" collapsed="false">
      <c r="A335" s="6" t="n">
        <v>334</v>
      </c>
      <c r="B335" s="6" t="n">
        <v>1102033</v>
      </c>
      <c r="C335" s="7" t="s">
        <v>691</v>
      </c>
      <c r="D335" s="7" t="s">
        <v>692</v>
      </c>
      <c r="E335" s="7" t="s">
        <v>69</v>
      </c>
      <c r="F335" s="6" t="n">
        <f aca="false">VLOOKUP(E335,'Справочник Стадий'!$A$1:$B$11,2,0)</f>
        <v>10</v>
      </c>
      <c r="G335" s="7" t="s">
        <v>70</v>
      </c>
    </row>
    <row r="336" customFormat="false" ht="14.65" hidden="false" customHeight="false" outlineLevel="0" collapsed="false">
      <c r="A336" s="6" t="n">
        <v>335</v>
      </c>
      <c r="B336" s="6" t="n">
        <v>1076993</v>
      </c>
      <c r="C336" s="7" t="s">
        <v>693</v>
      </c>
      <c r="D336" s="7" t="s">
        <v>694</v>
      </c>
      <c r="E336" s="7" t="s">
        <v>69</v>
      </c>
      <c r="F336" s="6" t="n">
        <f aca="false">VLOOKUP(E336,'Справочник Стадий'!$A$1:$B$11,2,0)</f>
        <v>10</v>
      </c>
      <c r="G336" s="7" t="s">
        <v>70</v>
      </c>
    </row>
    <row r="337" customFormat="false" ht="14.65" hidden="false" customHeight="false" outlineLevel="0" collapsed="false">
      <c r="A337" s="6" t="n">
        <v>336</v>
      </c>
      <c r="B337" s="6" t="n">
        <v>1074092</v>
      </c>
      <c r="C337" s="7" t="s">
        <v>695</v>
      </c>
      <c r="D337" s="7" t="s">
        <v>696</v>
      </c>
      <c r="E337" s="7" t="s">
        <v>69</v>
      </c>
      <c r="F337" s="6" t="n">
        <f aca="false">VLOOKUP(E337,'Справочник Стадий'!$A$1:$B$11,2,0)</f>
        <v>10</v>
      </c>
      <c r="G337" s="7"/>
    </row>
    <row r="338" customFormat="false" ht="14.65" hidden="false" customHeight="false" outlineLevel="0" collapsed="false">
      <c r="A338" s="6" t="n">
        <v>337</v>
      </c>
      <c r="B338" s="6" t="n">
        <v>1101849</v>
      </c>
      <c r="C338" s="7" t="s">
        <v>697</v>
      </c>
      <c r="D338" s="7" t="s">
        <v>698</v>
      </c>
      <c r="E338" s="7" t="s">
        <v>69</v>
      </c>
      <c r="F338" s="6" t="n">
        <f aca="false">VLOOKUP(E338,'Справочник Стадий'!$A$1:$B$11,2,0)</f>
        <v>10</v>
      </c>
      <c r="G338" s="7"/>
    </row>
    <row r="339" customFormat="false" ht="14.65" hidden="false" customHeight="false" outlineLevel="0" collapsed="false">
      <c r="A339" s="6" t="n">
        <v>338</v>
      </c>
      <c r="B339" s="6" t="n">
        <v>1108456</v>
      </c>
      <c r="C339" s="7" t="s">
        <v>699</v>
      </c>
      <c r="D339" s="7" t="s">
        <v>700</v>
      </c>
      <c r="E339" s="7" t="s">
        <v>69</v>
      </c>
      <c r="F339" s="6" t="n">
        <f aca="false">VLOOKUP(E339,'Справочник Стадий'!$A$1:$B$11,2,0)</f>
        <v>10</v>
      </c>
      <c r="G339" s="7" t="s">
        <v>70</v>
      </c>
    </row>
    <row r="340" customFormat="false" ht="14.65" hidden="false" customHeight="false" outlineLevel="0" collapsed="false">
      <c r="A340" s="6" t="n">
        <v>339</v>
      </c>
      <c r="B340" s="6" t="n">
        <v>1081774</v>
      </c>
      <c r="C340" s="7" t="s">
        <v>701</v>
      </c>
      <c r="D340" s="7" t="s">
        <v>702</v>
      </c>
      <c r="E340" s="7" t="s">
        <v>69</v>
      </c>
      <c r="F340" s="6" t="n">
        <f aca="false">VLOOKUP(E340,'Справочник Стадий'!$A$1:$B$11,2,0)</f>
        <v>10</v>
      </c>
      <c r="G340" s="7" t="s">
        <v>70</v>
      </c>
    </row>
    <row r="341" customFormat="false" ht="14.65" hidden="false" customHeight="false" outlineLevel="0" collapsed="false">
      <c r="A341" s="6" t="n">
        <v>340</v>
      </c>
      <c r="B341" s="6" t="n">
        <v>1063877</v>
      </c>
      <c r="C341" s="7" t="s">
        <v>703</v>
      </c>
      <c r="D341" s="7" t="s">
        <v>704</v>
      </c>
      <c r="E341" s="7" t="s">
        <v>69</v>
      </c>
      <c r="F341" s="6" t="n">
        <f aca="false">VLOOKUP(E341,'Справочник Стадий'!$A$1:$B$11,2,0)</f>
        <v>10</v>
      </c>
      <c r="G341" s="7" t="s">
        <v>70</v>
      </c>
    </row>
    <row r="342" customFormat="false" ht="14.65" hidden="false" customHeight="false" outlineLevel="0" collapsed="false">
      <c r="A342" s="6" t="n">
        <v>341</v>
      </c>
      <c r="B342" s="6" t="n">
        <v>1117926</v>
      </c>
      <c r="C342" s="7" t="s">
        <v>705</v>
      </c>
      <c r="D342" s="7" t="s">
        <v>706</v>
      </c>
      <c r="E342" s="7" t="s">
        <v>69</v>
      </c>
      <c r="F342" s="6" t="n">
        <f aca="false">VLOOKUP(E342,'Справочник Стадий'!$A$1:$B$11,2,0)</f>
        <v>10</v>
      </c>
      <c r="G342" s="7"/>
    </row>
    <row r="343" customFormat="false" ht="14.65" hidden="false" customHeight="false" outlineLevel="0" collapsed="false">
      <c r="A343" s="6" t="n">
        <v>342</v>
      </c>
      <c r="B343" s="6" t="n">
        <v>1075063</v>
      </c>
      <c r="C343" s="7" t="s">
        <v>707</v>
      </c>
      <c r="D343" s="7" t="s">
        <v>708</v>
      </c>
      <c r="E343" s="7" t="s">
        <v>69</v>
      </c>
      <c r="F343" s="6" t="n">
        <f aca="false">VLOOKUP(E343,'Справочник Стадий'!$A$1:$B$11,2,0)</f>
        <v>10</v>
      </c>
      <c r="G343" s="7" t="s">
        <v>70</v>
      </c>
    </row>
    <row r="344" customFormat="false" ht="14.65" hidden="false" customHeight="false" outlineLevel="0" collapsed="false">
      <c r="A344" s="6" t="n">
        <v>343</v>
      </c>
      <c r="B344" s="6" t="n">
        <v>1067994</v>
      </c>
      <c r="C344" s="7" t="s">
        <v>709</v>
      </c>
      <c r="D344" s="7" t="s">
        <v>710</v>
      </c>
      <c r="E344" s="7" t="s">
        <v>69</v>
      </c>
      <c r="F344" s="6" t="n">
        <f aca="false">VLOOKUP(E344,'Справочник Стадий'!$A$1:$B$11,2,0)</f>
        <v>10</v>
      </c>
      <c r="G344" s="7" t="s">
        <v>70</v>
      </c>
    </row>
    <row r="345" customFormat="false" ht="14.65" hidden="false" customHeight="false" outlineLevel="0" collapsed="false">
      <c r="A345" s="6" t="n">
        <v>344</v>
      </c>
      <c r="B345" s="6" t="n">
        <v>1076682</v>
      </c>
      <c r="C345" s="7" t="s">
        <v>711</v>
      </c>
      <c r="D345" s="7" t="s">
        <v>712</v>
      </c>
      <c r="E345" s="7" t="s">
        <v>9</v>
      </c>
      <c r="F345" s="6" t="n">
        <f aca="false">VLOOKUP(E345,'Справочник Стадий'!$A$1:$B$11,2,0)</f>
        <v>2</v>
      </c>
      <c r="G345" s="7"/>
    </row>
    <row r="346" customFormat="false" ht="14.65" hidden="false" customHeight="false" outlineLevel="0" collapsed="false">
      <c r="A346" s="6" t="n">
        <v>345</v>
      </c>
      <c r="B346" s="6" t="n">
        <v>1086532</v>
      </c>
      <c r="C346" s="7" t="s">
        <v>713</v>
      </c>
      <c r="D346" s="7" t="s">
        <v>714</v>
      </c>
      <c r="E346" s="7" t="s">
        <v>9</v>
      </c>
      <c r="F346" s="6" t="n">
        <f aca="false">VLOOKUP(E346,'Справочник Стадий'!$A$1:$B$11,2,0)</f>
        <v>2</v>
      </c>
      <c r="G346" s="7"/>
    </row>
    <row r="347" customFormat="false" ht="14.65" hidden="false" customHeight="false" outlineLevel="0" collapsed="false">
      <c r="A347" s="6" t="n">
        <v>346</v>
      </c>
      <c r="B347" s="6" t="n">
        <v>1096935</v>
      </c>
      <c r="C347" s="7" t="s">
        <v>715</v>
      </c>
      <c r="D347" s="7" t="s">
        <v>716</v>
      </c>
      <c r="E347" s="7" t="s">
        <v>9</v>
      </c>
      <c r="F347" s="6" t="n">
        <f aca="false">VLOOKUP(E347,'Справочник Стадий'!$A$1:$B$11,2,0)</f>
        <v>2</v>
      </c>
      <c r="G347" s="7"/>
    </row>
    <row r="348" customFormat="false" ht="14.65" hidden="false" customHeight="false" outlineLevel="0" collapsed="false">
      <c r="A348" s="6" t="n">
        <v>347</v>
      </c>
      <c r="B348" s="6" t="n">
        <v>1114511</v>
      </c>
      <c r="C348" s="7" t="s">
        <v>717</v>
      </c>
      <c r="D348" s="7" t="s">
        <v>718</v>
      </c>
      <c r="E348" s="7" t="s">
        <v>9</v>
      </c>
      <c r="F348" s="6" t="n">
        <f aca="false">VLOOKUP(E348,'Справочник Стадий'!$A$1:$B$11,2,0)</f>
        <v>2</v>
      </c>
      <c r="G348" s="7"/>
    </row>
    <row r="349" customFormat="false" ht="14.65" hidden="false" customHeight="false" outlineLevel="0" collapsed="false">
      <c r="A349" s="6" t="n">
        <v>348</v>
      </c>
      <c r="B349" s="6" t="n">
        <v>1097176</v>
      </c>
      <c r="C349" s="7" t="s">
        <v>719</v>
      </c>
      <c r="D349" s="7" t="s">
        <v>720</v>
      </c>
      <c r="E349" s="7" t="s">
        <v>9</v>
      </c>
      <c r="F349" s="6" t="n">
        <f aca="false">VLOOKUP(E349,'Справочник Стадий'!$A$1:$B$11,2,0)</f>
        <v>2</v>
      </c>
      <c r="G349" s="7"/>
    </row>
    <row r="350" customFormat="false" ht="14.65" hidden="false" customHeight="false" outlineLevel="0" collapsed="false">
      <c r="A350" s="6" t="n">
        <v>349</v>
      </c>
      <c r="B350" s="6" t="n">
        <v>1110603</v>
      </c>
      <c r="C350" s="7" t="s">
        <v>721</v>
      </c>
      <c r="D350" s="7" t="s">
        <v>722</v>
      </c>
      <c r="E350" s="7" t="s">
        <v>9</v>
      </c>
      <c r="F350" s="6" t="n">
        <f aca="false">VLOOKUP(E350,'Справочник Стадий'!$A$1:$B$11,2,0)</f>
        <v>2</v>
      </c>
      <c r="G350" s="7"/>
    </row>
    <row r="351" customFormat="false" ht="14.65" hidden="false" customHeight="false" outlineLevel="0" collapsed="false">
      <c r="A351" s="6" t="n">
        <v>350</v>
      </c>
      <c r="B351" s="6" t="n">
        <v>1094502</v>
      </c>
      <c r="C351" s="7" t="s">
        <v>723</v>
      </c>
      <c r="D351" s="7" t="s">
        <v>724</v>
      </c>
      <c r="E351" s="7" t="s">
        <v>9</v>
      </c>
      <c r="F351" s="6" t="n">
        <f aca="false">VLOOKUP(E351,'Справочник Стадий'!$A$1:$B$11,2,0)</f>
        <v>2</v>
      </c>
      <c r="G351" s="7"/>
    </row>
    <row r="352" customFormat="false" ht="14.65" hidden="false" customHeight="false" outlineLevel="0" collapsed="false">
      <c r="A352" s="6" t="n">
        <v>351</v>
      </c>
      <c r="B352" s="6" t="n">
        <v>1075747</v>
      </c>
      <c r="C352" s="7" t="s">
        <v>725</v>
      </c>
      <c r="D352" s="7" t="s">
        <v>726</v>
      </c>
      <c r="E352" s="7" t="s">
        <v>9</v>
      </c>
      <c r="F352" s="6" t="n">
        <f aca="false">VLOOKUP(E352,'Справочник Стадий'!$A$1:$B$11,2,0)</f>
        <v>2</v>
      </c>
      <c r="G352" s="7"/>
    </row>
    <row r="353" customFormat="false" ht="14.65" hidden="false" customHeight="false" outlineLevel="0" collapsed="false">
      <c r="A353" s="6" t="n">
        <v>352</v>
      </c>
      <c r="B353" s="6" t="n">
        <v>1084763</v>
      </c>
      <c r="C353" s="7" t="s">
        <v>727</v>
      </c>
      <c r="D353" s="7" t="s">
        <v>728</v>
      </c>
      <c r="E353" s="7" t="s">
        <v>9</v>
      </c>
      <c r="F353" s="6" t="n">
        <f aca="false">VLOOKUP(E353,'Справочник Стадий'!$A$1:$B$11,2,0)</f>
        <v>2</v>
      </c>
      <c r="G353" s="7"/>
    </row>
    <row r="354" customFormat="false" ht="14.65" hidden="false" customHeight="false" outlineLevel="0" collapsed="false">
      <c r="A354" s="6" t="n">
        <v>353</v>
      </c>
      <c r="B354" s="6" t="n">
        <v>1109343</v>
      </c>
      <c r="C354" s="7" t="s">
        <v>729</v>
      </c>
      <c r="D354" s="7" t="s">
        <v>730</v>
      </c>
      <c r="E354" s="7" t="s">
        <v>25</v>
      </c>
      <c r="F354" s="6" t="n">
        <f aca="false">VLOOKUP(E354,'Справочник Стадий'!$A$1:$B$11,2,0)</f>
        <v>1</v>
      </c>
      <c r="G354" s="7"/>
    </row>
    <row r="355" customFormat="false" ht="14.65" hidden="false" customHeight="false" outlineLevel="0" collapsed="false">
      <c r="A355" s="6" t="n">
        <v>354</v>
      </c>
      <c r="B355" s="6" t="n">
        <v>1092946</v>
      </c>
      <c r="C355" s="7" t="s">
        <v>731</v>
      </c>
      <c r="D355" s="7" t="s">
        <v>732</v>
      </c>
      <c r="E355" s="7" t="s">
        <v>25</v>
      </c>
      <c r="F355" s="6" t="n">
        <f aca="false">VLOOKUP(E355,'Справочник Стадий'!$A$1:$B$11,2,0)</f>
        <v>1</v>
      </c>
      <c r="G355" s="7" t="s">
        <v>200</v>
      </c>
    </row>
    <row r="356" customFormat="false" ht="14.65" hidden="false" customHeight="false" outlineLevel="0" collapsed="false">
      <c r="A356" s="6" t="n">
        <v>355</v>
      </c>
      <c r="B356" s="6" t="n">
        <v>1068452</v>
      </c>
      <c r="C356" s="7" t="s">
        <v>733</v>
      </c>
      <c r="D356" s="7" t="s">
        <v>734</v>
      </c>
      <c r="E356" s="7" t="s">
        <v>9</v>
      </c>
      <c r="F356" s="6" t="n">
        <f aca="false">VLOOKUP(E356,'Справочник Стадий'!$A$1:$B$11,2,0)</f>
        <v>2</v>
      </c>
      <c r="G356" s="7"/>
    </row>
    <row r="357" customFormat="false" ht="14.65" hidden="false" customHeight="false" outlineLevel="0" collapsed="false">
      <c r="A357" s="6" t="n">
        <v>356</v>
      </c>
      <c r="B357" s="6" t="n">
        <v>1104423</v>
      </c>
      <c r="C357" s="7" t="s">
        <v>735</v>
      </c>
      <c r="D357" s="7" t="s">
        <v>736</v>
      </c>
      <c r="E357" s="7" t="s">
        <v>9</v>
      </c>
      <c r="F357" s="6" t="n">
        <f aca="false">VLOOKUP(E357,'Справочник Стадий'!$A$1:$B$11,2,0)</f>
        <v>2</v>
      </c>
      <c r="G357" s="7"/>
    </row>
    <row r="358" customFormat="false" ht="14.65" hidden="false" customHeight="false" outlineLevel="0" collapsed="false">
      <c r="A358" s="6" t="n">
        <v>357</v>
      </c>
      <c r="B358" s="6" t="n">
        <v>1098600</v>
      </c>
      <c r="C358" s="7" t="s">
        <v>737</v>
      </c>
      <c r="D358" s="7" t="s">
        <v>738</v>
      </c>
      <c r="E358" s="7" t="s">
        <v>9</v>
      </c>
      <c r="F358" s="6" t="n">
        <f aca="false">VLOOKUP(E358,'Справочник Стадий'!$A$1:$B$11,2,0)</f>
        <v>2</v>
      </c>
      <c r="G358" s="7"/>
    </row>
    <row r="359" customFormat="false" ht="14.65" hidden="false" customHeight="false" outlineLevel="0" collapsed="false">
      <c r="A359" s="6" t="n">
        <v>358</v>
      </c>
      <c r="B359" s="6" t="n">
        <v>1106376</v>
      </c>
      <c r="C359" s="7" t="s">
        <v>739</v>
      </c>
      <c r="D359" s="7" t="s">
        <v>740</v>
      </c>
      <c r="E359" s="7" t="s">
        <v>9</v>
      </c>
      <c r="F359" s="6" t="n">
        <f aca="false">VLOOKUP(E359,'Справочник Стадий'!$A$1:$B$11,2,0)</f>
        <v>2</v>
      </c>
      <c r="G359" s="7"/>
    </row>
    <row r="360" customFormat="false" ht="14.65" hidden="false" customHeight="false" outlineLevel="0" collapsed="false">
      <c r="A360" s="6" t="n">
        <v>359</v>
      </c>
      <c r="B360" s="6" t="n">
        <v>1081890</v>
      </c>
      <c r="C360" s="7" t="s">
        <v>741</v>
      </c>
      <c r="D360" s="7" t="s">
        <v>742</v>
      </c>
      <c r="E360" s="7" t="s">
        <v>9</v>
      </c>
      <c r="F360" s="6" t="n">
        <f aca="false">VLOOKUP(E360,'Справочник Стадий'!$A$1:$B$11,2,0)</f>
        <v>2</v>
      </c>
      <c r="G360" s="7"/>
    </row>
    <row r="361" customFormat="false" ht="14.65" hidden="false" customHeight="false" outlineLevel="0" collapsed="false">
      <c r="A361" s="6" t="n">
        <v>360</v>
      </c>
      <c r="B361" s="6" t="n">
        <v>1111266</v>
      </c>
      <c r="C361" s="7" t="s">
        <v>743</v>
      </c>
      <c r="D361" s="7" t="s">
        <v>744</v>
      </c>
      <c r="E361" s="7" t="s">
        <v>9</v>
      </c>
      <c r="F361" s="6" t="n">
        <f aca="false">VLOOKUP(E361,'Справочник Стадий'!$A$1:$B$11,2,0)</f>
        <v>2</v>
      </c>
      <c r="G361" s="7"/>
    </row>
    <row r="362" customFormat="false" ht="14.65" hidden="false" customHeight="false" outlineLevel="0" collapsed="false">
      <c r="A362" s="6" t="n">
        <v>361</v>
      </c>
      <c r="B362" s="6" t="n">
        <v>1092706</v>
      </c>
      <c r="C362" s="7" t="s">
        <v>745</v>
      </c>
      <c r="D362" s="7" t="s">
        <v>746</v>
      </c>
      <c r="E362" s="7" t="s">
        <v>9</v>
      </c>
      <c r="F362" s="6" t="n">
        <f aca="false">VLOOKUP(E362,'Справочник Стадий'!$A$1:$B$11,2,0)</f>
        <v>2</v>
      </c>
      <c r="G362" s="7"/>
    </row>
    <row r="363" customFormat="false" ht="14.65" hidden="false" customHeight="false" outlineLevel="0" collapsed="false">
      <c r="A363" s="6" t="n">
        <v>362</v>
      </c>
      <c r="B363" s="6" t="n">
        <v>1094398</v>
      </c>
      <c r="C363" s="7" t="s">
        <v>747</v>
      </c>
      <c r="D363" s="7" t="s">
        <v>748</v>
      </c>
      <c r="E363" s="7" t="s">
        <v>9</v>
      </c>
      <c r="F363" s="6" t="n">
        <f aca="false">VLOOKUP(E363,'Справочник Стадий'!$A$1:$B$11,2,0)</f>
        <v>2</v>
      </c>
      <c r="G363" s="7"/>
    </row>
    <row r="364" customFormat="false" ht="14.65" hidden="false" customHeight="false" outlineLevel="0" collapsed="false">
      <c r="A364" s="6" t="n">
        <v>363</v>
      </c>
      <c r="B364" s="6" t="n">
        <v>1103566</v>
      </c>
      <c r="C364" s="7" t="s">
        <v>749</v>
      </c>
      <c r="D364" s="7" t="s">
        <v>750</v>
      </c>
      <c r="E364" s="7" t="s">
        <v>25</v>
      </c>
      <c r="F364" s="6" t="n">
        <f aca="false">VLOOKUP(E364,'Справочник Стадий'!$A$1:$B$11,2,0)</f>
        <v>1</v>
      </c>
      <c r="G364" s="7" t="s">
        <v>200</v>
      </c>
    </row>
    <row r="365" customFormat="false" ht="14.65" hidden="false" customHeight="false" outlineLevel="0" collapsed="false">
      <c r="A365" s="6" t="n">
        <v>364</v>
      </c>
      <c r="B365" s="6" t="n">
        <v>1114905</v>
      </c>
      <c r="C365" s="7" t="s">
        <v>751</v>
      </c>
      <c r="D365" s="7" t="s">
        <v>752</v>
      </c>
      <c r="E365" s="7" t="s">
        <v>9</v>
      </c>
      <c r="F365" s="6" t="n">
        <f aca="false">VLOOKUP(E365,'Справочник Стадий'!$A$1:$B$11,2,0)</f>
        <v>2</v>
      </c>
      <c r="G365" s="7"/>
    </row>
    <row r="366" customFormat="false" ht="14.65" hidden="false" customHeight="false" outlineLevel="0" collapsed="false">
      <c r="A366" s="6" t="n">
        <v>365</v>
      </c>
      <c r="B366" s="6" t="n">
        <v>1087705</v>
      </c>
      <c r="C366" s="7" t="s">
        <v>753</v>
      </c>
      <c r="D366" s="7" t="s">
        <v>754</v>
      </c>
      <c r="E366" s="7" t="s">
        <v>9</v>
      </c>
      <c r="F366" s="6" t="n">
        <f aca="false">VLOOKUP(E366,'Справочник Стадий'!$A$1:$B$11,2,0)</f>
        <v>2</v>
      </c>
      <c r="G366" s="7"/>
    </row>
    <row r="367" customFormat="false" ht="14.65" hidden="false" customHeight="false" outlineLevel="0" collapsed="false">
      <c r="A367" s="6" t="n">
        <v>366</v>
      </c>
      <c r="B367" s="6" t="n">
        <v>1071038</v>
      </c>
      <c r="C367" s="7" t="s">
        <v>755</v>
      </c>
      <c r="D367" s="7" t="s">
        <v>756</v>
      </c>
      <c r="E367" s="7" t="s">
        <v>9</v>
      </c>
      <c r="F367" s="6" t="n">
        <f aca="false">VLOOKUP(E367,'Справочник Стадий'!$A$1:$B$11,2,0)</f>
        <v>2</v>
      </c>
      <c r="G367" s="7"/>
    </row>
    <row r="368" customFormat="false" ht="14.65" hidden="false" customHeight="false" outlineLevel="0" collapsed="false">
      <c r="A368" s="6" t="n">
        <v>367</v>
      </c>
      <c r="B368" s="6" t="n">
        <v>1108275</v>
      </c>
      <c r="C368" s="7" t="s">
        <v>757</v>
      </c>
      <c r="D368" s="7" t="s">
        <v>758</v>
      </c>
      <c r="E368" s="7" t="s">
        <v>9</v>
      </c>
      <c r="F368" s="6" t="n">
        <f aca="false">VLOOKUP(E368,'Справочник Стадий'!$A$1:$B$11,2,0)</f>
        <v>2</v>
      </c>
      <c r="G368" s="7"/>
    </row>
    <row r="369" customFormat="false" ht="14.65" hidden="false" customHeight="false" outlineLevel="0" collapsed="false">
      <c r="A369" s="6" t="n">
        <v>368</v>
      </c>
      <c r="B369" s="6" t="n">
        <v>1111389</v>
      </c>
      <c r="C369" s="7" t="s">
        <v>759</v>
      </c>
      <c r="D369" s="7" t="s">
        <v>760</v>
      </c>
      <c r="E369" s="7" t="s">
        <v>9</v>
      </c>
      <c r="F369" s="6" t="n">
        <f aca="false">VLOOKUP(E369,'Справочник Стадий'!$A$1:$B$11,2,0)</f>
        <v>2</v>
      </c>
      <c r="G369" s="7"/>
    </row>
    <row r="370" customFormat="false" ht="14.65" hidden="false" customHeight="false" outlineLevel="0" collapsed="false">
      <c r="A370" s="6" t="n">
        <v>369</v>
      </c>
      <c r="B370" s="6" t="n">
        <v>1090758</v>
      </c>
      <c r="C370" s="7" t="s">
        <v>761</v>
      </c>
      <c r="D370" s="7" t="s">
        <v>762</v>
      </c>
      <c r="E370" s="7" t="s">
        <v>9</v>
      </c>
      <c r="F370" s="6" t="n">
        <f aca="false">VLOOKUP(E370,'Справочник Стадий'!$A$1:$B$11,2,0)</f>
        <v>2</v>
      </c>
      <c r="G370" s="7"/>
    </row>
    <row r="371" customFormat="false" ht="14.65" hidden="false" customHeight="false" outlineLevel="0" collapsed="false">
      <c r="A371" s="6" t="n">
        <v>370</v>
      </c>
      <c r="B371" s="6" t="n">
        <v>1087309</v>
      </c>
      <c r="C371" s="7" t="s">
        <v>763</v>
      </c>
      <c r="D371" s="7" t="s">
        <v>764</v>
      </c>
      <c r="E371" s="7" t="s">
        <v>9</v>
      </c>
      <c r="F371" s="6" t="n">
        <f aca="false">VLOOKUP(E371,'Справочник Стадий'!$A$1:$B$11,2,0)</f>
        <v>2</v>
      </c>
      <c r="G371" s="7"/>
    </row>
    <row r="372" customFormat="false" ht="14.65" hidden="false" customHeight="false" outlineLevel="0" collapsed="false">
      <c r="A372" s="6" t="n">
        <v>371</v>
      </c>
      <c r="B372" s="6" t="n">
        <v>1099450</v>
      </c>
      <c r="C372" s="7" t="s">
        <v>765</v>
      </c>
      <c r="D372" s="7" t="s">
        <v>766</v>
      </c>
      <c r="E372" s="7" t="s">
        <v>9</v>
      </c>
      <c r="F372" s="6" t="n">
        <f aca="false">VLOOKUP(E372,'Справочник Стадий'!$A$1:$B$11,2,0)</f>
        <v>2</v>
      </c>
      <c r="G372" s="7"/>
    </row>
    <row r="373" customFormat="false" ht="14.65" hidden="false" customHeight="false" outlineLevel="0" collapsed="false">
      <c r="A373" s="6" t="n">
        <v>372</v>
      </c>
      <c r="B373" s="6" t="n">
        <v>1099102</v>
      </c>
      <c r="C373" s="7" t="s">
        <v>767</v>
      </c>
      <c r="D373" s="7" t="s">
        <v>768</v>
      </c>
      <c r="E373" s="7" t="s">
        <v>9</v>
      </c>
      <c r="F373" s="6" t="n">
        <f aca="false">VLOOKUP(E373,'Справочник Стадий'!$A$1:$B$11,2,0)</f>
        <v>2</v>
      </c>
      <c r="G373" s="7"/>
    </row>
    <row r="374" customFormat="false" ht="14.65" hidden="false" customHeight="false" outlineLevel="0" collapsed="false">
      <c r="A374" s="6" t="n">
        <v>373</v>
      </c>
      <c r="B374" s="6" t="n">
        <v>1095939</v>
      </c>
      <c r="C374" s="7" t="s">
        <v>769</v>
      </c>
      <c r="D374" s="7" t="s">
        <v>770</v>
      </c>
      <c r="E374" s="7" t="s">
        <v>25</v>
      </c>
      <c r="F374" s="6" t="n">
        <f aca="false">VLOOKUP(E374,'Справочник Стадий'!$A$1:$B$11,2,0)</f>
        <v>1</v>
      </c>
      <c r="G374" s="7" t="s">
        <v>771</v>
      </c>
    </row>
    <row r="375" customFormat="false" ht="14.65" hidden="false" customHeight="false" outlineLevel="0" collapsed="false">
      <c r="A375" s="6" t="n">
        <v>374</v>
      </c>
      <c r="B375" s="6" t="n">
        <v>1082818</v>
      </c>
      <c r="C375" s="7" t="s">
        <v>772</v>
      </c>
      <c r="D375" s="7" t="s">
        <v>773</v>
      </c>
      <c r="E375" s="7" t="s">
        <v>9</v>
      </c>
      <c r="F375" s="6" t="n">
        <f aca="false">VLOOKUP(E375,'Справочник Стадий'!$A$1:$B$11,2,0)</f>
        <v>2</v>
      </c>
      <c r="G375" s="7"/>
    </row>
    <row r="376" customFormat="false" ht="14.65" hidden="false" customHeight="false" outlineLevel="0" collapsed="false">
      <c r="A376" s="6" t="n">
        <v>375</v>
      </c>
      <c r="B376" s="6" t="n">
        <v>1073903</v>
      </c>
      <c r="C376" s="7" t="s">
        <v>774</v>
      </c>
      <c r="D376" s="7" t="s">
        <v>775</v>
      </c>
      <c r="E376" s="7" t="s">
        <v>9</v>
      </c>
      <c r="F376" s="6" t="n">
        <f aca="false">VLOOKUP(E376,'Справочник Стадий'!$A$1:$B$11,2,0)</f>
        <v>2</v>
      </c>
      <c r="G376" s="7"/>
    </row>
    <row r="377" customFormat="false" ht="14.65" hidden="false" customHeight="false" outlineLevel="0" collapsed="false">
      <c r="A377" s="6" t="n">
        <v>376</v>
      </c>
      <c r="B377" s="6" t="n">
        <v>1081494</v>
      </c>
      <c r="C377" s="7" t="s">
        <v>776</v>
      </c>
      <c r="D377" s="7" t="s">
        <v>777</v>
      </c>
      <c r="E377" s="7" t="s">
        <v>9</v>
      </c>
      <c r="F377" s="6" t="n">
        <f aca="false">VLOOKUP(E377,'Справочник Стадий'!$A$1:$B$11,2,0)</f>
        <v>2</v>
      </c>
      <c r="G377" s="7"/>
    </row>
    <row r="378" customFormat="false" ht="14.65" hidden="false" customHeight="false" outlineLevel="0" collapsed="false">
      <c r="A378" s="6" t="n">
        <v>377</v>
      </c>
      <c r="B378" s="6" t="n">
        <v>1080983</v>
      </c>
      <c r="C378" s="7" t="s">
        <v>778</v>
      </c>
      <c r="D378" s="7" t="s">
        <v>779</v>
      </c>
      <c r="E378" s="7" t="s">
        <v>9</v>
      </c>
      <c r="F378" s="6" t="n">
        <f aca="false">VLOOKUP(E378,'Справочник Стадий'!$A$1:$B$11,2,0)</f>
        <v>2</v>
      </c>
      <c r="G378" s="7"/>
    </row>
    <row r="379" customFormat="false" ht="14.65" hidden="false" customHeight="false" outlineLevel="0" collapsed="false">
      <c r="A379" s="6" t="n">
        <v>378</v>
      </c>
      <c r="B379" s="6" t="n">
        <v>1093770</v>
      </c>
      <c r="C379" s="7" t="s">
        <v>780</v>
      </c>
      <c r="D379" s="7" t="s">
        <v>781</v>
      </c>
      <c r="E379" s="7" t="s">
        <v>58</v>
      </c>
      <c r="F379" s="6" t="n">
        <f aca="false">VLOOKUP(E379,'Справочник Стадий'!$A$1:$B$11,2,0)</f>
        <v>7</v>
      </c>
      <c r="G379" s="7" t="s">
        <v>782</v>
      </c>
    </row>
    <row r="380" customFormat="false" ht="14.65" hidden="false" customHeight="false" outlineLevel="0" collapsed="false">
      <c r="A380" s="6" t="n">
        <v>379</v>
      </c>
      <c r="B380" s="6" t="n">
        <v>1116392</v>
      </c>
      <c r="C380" s="7" t="s">
        <v>783</v>
      </c>
      <c r="D380" s="7" t="s">
        <v>784</v>
      </c>
      <c r="E380" s="7" t="s">
        <v>9</v>
      </c>
      <c r="F380" s="6" t="n">
        <f aca="false">VLOOKUP(E380,'Справочник Стадий'!$A$1:$B$11,2,0)</f>
        <v>2</v>
      </c>
      <c r="G380" s="7"/>
    </row>
    <row r="381" customFormat="false" ht="14.65" hidden="false" customHeight="false" outlineLevel="0" collapsed="false">
      <c r="A381" s="6" t="n">
        <v>380</v>
      </c>
      <c r="B381" s="6" t="n">
        <v>1082799</v>
      </c>
      <c r="C381" s="7" t="s">
        <v>785</v>
      </c>
      <c r="D381" s="7" t="s">
        <v>786</v>
      </c>
      <c r="E381" s="7" t="s">
        <v>787</v>
      </c>
      <c r="F381" s="6" t="n">
        <f aca="false">VLOOKUP(E381,'Справочник Стадий'!$A$1:$B$11,2,0)</f>
        <v>8</v>
      </c>
      <c r="G381" s="7" t="s">
        <v>200</v>
      </c>
    </row>
    <row r="382" customFormat="false" ht="14.65" hidden="false" customHeight="false" outlineLevel="0" collapsed="false">
      <c r="A382" s="6" t="n">
        <v>381</v>
      </c>
      <c r="B382" s="6" t="n">
        <v>1109515</v>
      </c>
      <c r="C382" s="7" t="s">
        <v>788</v>
      </c>
      <c r="D382" s="7" t="s">
        <v>789</v>
      </c>
      <c r="E382" s="7" t="s">
        <v>25</v>
      </c>
      <c r="F382" s="6" t="n">
        <f aca="false">VLOOKUP(E382,'Справочник Стадий'!$A$1:$B$11,2,0)</f>
        <v>1</v>
      </c>
      <c r="G382" s="7" t="s">
        <v>70</v>
      </c>
    </row>
    <row r="383" customFormat="false" ht="14.65" hidden="false" customHeight="false" outlineLevel="0" collapsed="false">
      <c r="A383" s="6" t="n">
        <v>382</v>
      </c>
      <c r="B383" s="6" t="n">
        <v>1113241</v>
      </c>
      <c r="C383" s="7" t="s">
        <v>790</v>
      </c>
      <c r="D383" s="7" t="s">
        <v>791</v>
      </c>
      <c r="E383" s="7" t="s">
        <v>69</v>
      </c>
      <c r="F383" s="6" t="n">
        <f aca="false">VLOOKUP(E383,'Справочник Стадий'!$A$1:$B$11,2,0)</f>
        <v>10</v>
      </c>
      <c r="G383" s="7" t="s">
        <v>70</v>
      </c>
    </row>
    <row r="384" customFormat="false" ht="14.65" hidden="false" customHeight="false" outlineLevel="0" collapsed="false">
      <c r="A384" s="6" t="n">
        <v>383</v>
      </c>
      <c r="B384" s="6" t="n">
        <v>1116277</v>
      </c>
      <c r="C384" s="7" t="s">
        <v>792</v>
      </c>
      <c r="D384" s="7" t="s">
        <v>793</v>
      </c>
      <c r="E384" s="7" t="s">
        <v>69</v>
      </c>
      <c r="F384" s="6" t="n">
        <f aca="false">VLOOKUP(E384,'Справочник Стадий'!$A$1:$B$11,2,0)</f>
        <v>10</v>
      </c>
      <c r="G384" s="7" t="s">
        <v>70</v>
      </c>
    </row>
    <row r="385" customFormat="false" ht="14.65" hidden="false" customHeight="false" outlineLevel="0" collapsed="false">
      <c r="A385" s="6" t="n">
        <v>384</v>
      </c>
      <c r="B385" s="6" t="n">
        <v>1088158</v>
      </c>
      <c r="C385" s="7" t="s">
        <v>794</v>
      </c>
      <c r="D385" s="7" t="s">
        <v>795</v>
      </c>
      <c r="E385" s="7" t="s">
        <v>69</v>
      </c>
      <c r="F385" s="6" t="n">
        <f aca="false">VLOOKUP(E385,'Справочник Стадий'!$A$1:$B$11,2,0)</f>
        <v>10</v>
      </c>
      <c r="G385" s="7" t="s">
        <v>70</v>
      </c>
    </row>
    <row r="386" customFormat="false" ht="14.65" hidden="false" customHeight="false" outlineLevel="0" collapsed="false">
      <c r="A386" s="6" t="n">
        <v>385</v>
      </c>
      <c r="B386" s="6" t="n">
        <v>1116035</v>
      </c>
      <c r="C386" s="7" t="s">
        <v>796</v>
      </c>
      <c r="D386" s="7" t="s">
        <v>797</v>
      </c>
      <c r="E386" s="7" t="s">
        <v>69</v>
      </c>
      <c r="F386" s="6" t="n">
        <f aca="false">VLOOKUP(E386,'Справочник Стадий'!$A$1:$B$11,2,0)</f>
        <v>10</v>
      </c>
      <c r="G386" s="7"/>
    </row>
    <row r="387" customFormat="false" ht="14.65" hidden="false" customHeight="false" outlineLevel="0" collapsed="false">
      <c r="A387" s="6" t="n">
        <v>386</v>
      </c>
      <c r="B387" s="6" t="n">
        <v>1101912</v>
      </c>
      <c r="C387" s="7" t="s">
        <v>798</v>
      </c>
      <c r="D387" s="7" t="s">
        <v>799</v>
      </c>
      <c r="E387" s="7" t="s">
        <v>69</v>
      </c>
      <c r="F387" s="6" t="n">
        <f aca="false">VLOOKUP(E387,'Справочник Стадий'!$A$1:$B$11,2,0)</f>
        <v>10</v>
      </c>
      <c r="G387" s="7" t="s">
        <v>70</v>
      </c>
    </row>
    <row r="388" customFormat="false" ht="14.65" hidden="false" customHeight="false" outlineLevel="0" collapsed="false">
      <c r="A388" s="6" t="n">
        <v>387</v>
      </c>
      <c r="B388" s="6" t="n">
        <v>1107873</v>
      </c>
      <c r="C388" s="7" t="s">
        <v>800</v>
      </c>
      <c r="D388" s="7" t="s">
        <v>801</v>
      </c>
      <c r="E388" s="7" t="s">
        <v>69</v>
      </c>
      <c r="F388" s="6" t="n">
        <f aca="false">VLOOKUP(E388,'Справочник Стадий'!$A$1:$B$11,2,0)</f>
        <v>10</v>
      </c>
      <c r="G388" s="7" t="s">
        <v>70</v>
      </c>
    </row>
    <row r="389" customFormat="false" ht="14.65" hidden="false" customHeight="false" outlineLevel="0" collapsed="false">
      <c r="A389" s="6" t="n">
        <v>388</v>
      </c>
      <c r="B389" s="6" t="n">
        <v>1112842</v>
      </c>
      <c r="C389" s="7" t="s">
        <v>802</v>
      </c>
      <c r="D389" s="7" t="s">
        <v>803</v>
      </c>
      <c r="E389" s="7" t="s">
        <v>9</v>
      </c>
      <c r="F389" s="6" t="n">
        <f aca="false">VLOOKUP(E389,'Справочник Стадий'!$A$1:$B$11,2,0)</f>
        <v>2</v>
      </c>
      <c r="G389" s="7"/>
    </row>
    <row r="390" customFormat="false" ht="14.65" hidden="false" customHeight="false" outlineLevel="0" collapsed="false">
      <c r="A390" s="6" t="n">
        <v>389</v>
      </c>
      <c r="B390" s="6" t="n">
        <v>1103356</v>
      </c>
      <c r="C390" s="7" t="s">
        <v>804</v>
      </c>
      <c r="D390" s="7" t="s">
        <v>805</v>
      </c>
      <c r="E390" s="7" t="s">
        <v>9</v>
      </c>
      <c r="F390" s="6" t="n">
        <f aca="false">VLOOKUP(E390,'Справочник Стадий'!$A$1:$B$11,2,0)</f>
        <v>2</v>
      </c>
      <c r="G390" s="7"/>
    </row>
    <row r="391" customFormat="false" ht="14.65" hidden="false" customHeight="false" outlineLevel="0" collapsed="false">
      <c r="A391" s="6" t="n">
        <v>390</v>
      </c>
      <c r="B391" s="6" t="n">
        <v>1102540</v>
      </c>
      <c r="C391" s="7" t="s">
        <v>806</v>
      </c>
      <c r="D391" s="7" t="s">
        <v>807</v>
      </c>
      <c r="E391" s="7" t="s">
        <v>9</v>
      </c>
      <c r="F391" s="6" t="n">
        <f aca="false">VLOOKUP(E391,'Справочник Стадий'!$A$1:$B$11,2,0)</f>
        <v>2</v>
      </c>
      <c r="G391" s="7"/>
    </row>
    <row r="392" customFormat="false" ht="14.65" hidden="false" customHeight="false" outlineLevel="0" collapsed="false">
      <c r="A392" s="6" t="n">
        <v>391</v>
      </c>
      <c r="B392" s="6" t="n">
        <v>1073479</v>
      </c>
      <c r="C392" s="7" t="s">
        <v>808</v>
      </c>
      <c r="D392" s="7" t="s">
        <v>809</v>
      </c>
      <c r="E392" s="7" t="s">
        <v>9</v>
      </c>
      <c r="F392" s="6" t="n">
        <f aca="false">VLOOKUP(E392,'Справочник Стадий'!$A$1:$B$11,2,0)</f>
        <v>2</v>
      </c>
      <c r="G392" s="7"/>
    </row>
    <row r="393" customFormat="false" ht="14.65" hidden="false" customHeight="false" outlineLevel="0" collapsed="false">
      <c r="A393" s="6" t="n">
        <v>392</v>
      </c>
      <c r="B393" s="6" t="n">
        <v>1089121</v>
      </c>
      <c r="C393" s="7" t="s">
        <v>810</v>
      </c>
      <c r="D393" s="7" t="s">
        <v>811</v>
      </c>
      <c r="E393" s="7" t="s">
        <v>9</v>
      </c>
      <c r="F393" s="6" t="n">
        <f aca="false">VLOOKUP(E393,'Справочник Стадий'!$A$1:$B$11,2,0)</f>
        <v>2</v>
      </c>
      <c r="G393" s="7"/>
    </row>
    <row r="394" customFormat="false" ht="14.65" hidden="false" customHeight="false" outlineLevel="0" collapsed="false">
      <c r="A394" s="6" t="n">
        <v>393</v>
      </c>
      <c r="B394" s="6" t="n">
        <v>1108326</v>
      </c>
      <c r="C394" s="7" t="s">
        <v>812</v>
      </c>
      <c r="D394" s="7" t="s">
        <v>813</v>
      </c>
      <c r="E394" s="7" t="s">
        <v>12</v>
      </c>
      <c r="F394" s="6" t="n">
        <f aca="false">VLOOKUP(E394,'Справочник Стадий'!$A$1:$B$11,2,0)</f>
        <v>9</v>
      </c>
      <c r="G394" s="7"/>
    </row>
    <row r="395" customFormat="false" ht="14.65" hidden="false" customHeight="false" outlineLevel="0" collapsed="false">
      <c r="A395" s="6" t="n">
        <v>394</v>
      </c>
      <c r="B395" s="6" t="n">
        <v>1110432</v>
      </c>
      <c r="C395" s="7" t="s">
        <v>814</v>
      </c>
      <c r="D395" s="7" t="s">
        <v>815</v>
      </c>
      <c r="E395" s="7" t="s">
        <v>9</v>
      </c>
      <c r="F395" s="6" t="n">
        <f aca="false">VLOOKUP(E395,'Справочник Стадий'!$A$1:$B$11,2,0)</f>
        <v>2</v>
      </c>
      <c r="G395" s="7"/>
    </row>
    <row r="396" customFormat="false" ht="14.65" hidden="false" customHeight="false" outlineLevel="0" collapsed="false">
      <c r="A396" s="6" t="n">
        <v>395</v>
      </c>
      <c r="B396" s="6" t="n">
        <v>1115720</v>
      </c>
      <c r="C396" s="7" t="s">
        <v>816</v>
      </c>
      <c r="D396" s="7" t="s">
        <v>817</v>
      </c>
      <c r="E396" s="7" t="s">
        <v>9</v>
      </c>
      <c r="F396" s="6" t="n">
        <f aca="false">VLOOKUP(E396,'Справочник Стадий'!$A$1:$B$11,2,0)</f>
        <v>2</v>
      </c>
      <c r="G396" s="7"/>
    </row>
    <row r="397" customFormat="false" ht="14.65" hidden="false" customHeight="false" outlineLevel="0" collapsed="false">
      <c r="A397" s="6" t="n">
        <v>396</v>
      </c>
      <c r="B397" s="6" t="n">
        <v>1089659</v>
      </c>
      <c r="C397" s="7" t="s">
        <v>818</v>
      </c>
      <c r="D397" s="7" t="s">
        <v>819</v>
      </c>
      <c r="E397" s="7" t="s">
        <v>9</v>
      </c>
      <c r="F397" s="6" t="n">
        <f aca="false">VLOOKUP(E397,'Справочник Стадий'!$A$1:$B$11,2,0)</f>
        <v>2</v>
      </c>
      <c r="G397" s="7"/>
    </row>
    <row r="398" customFormat="false" ht="14.65" hidden="false" customHeight="false" outlineLevel="0" collapsed="false">
      <c r="A398" s="6" t="n">
        <v>397</v>
      </c>
      <c r="B398" s="6" t="n">
        <v>1111418</v>
      </c>
      <c r="C398" s="7" t="s">
        <v>820</v>
      </c>
      <c r="D398" s="7" t="s">
        <v>821</v>
      </c>
      <c r="E398" s="7" t="s">
        <v>9</v>
      </c>
      <c r="F398" s="6" t="n">
        <f aca="false">VLOOKUP(E398,'Справочник Стадий'!$A$1:$B$11,2,0)</f>
        <v>2</v>
      </c>
      <c r="G398" s="7"/>
    </row>
    <row r="399" customFormat="false" ht="14.65" hidden="false" customHeight="false" outlineLevel="0" collapsed="false">
      <c r="A399" s="6" t="n">
        <v>398</v>
      </c>
      <c r="B399" s="6" t="n">
        <v>1096610</v>
      </c>
      <c r="C399" s="7" t="s">
        <v>822</v>
      </c>
      <c r="D399" s="7" t="s">
        <v>823</v>
      </c>
      <c r="E399" s="7" t="s">
        <v>9</v>
      </c>
      <c r="F399" s="6" t="n">
        <f aca="false">VLOOKUP(E399,'Справочник Стадий'!$A$1:$B$11,2,0)</f>
        <v>2</v>
      </c>
      <c r="G399" s="7"/>
    </row>
    <row r="400" customFormat="false" ht="14.65" hidden="false" customHeight="false" outlineLevel="0" collapsed="false">
      <c r="A400" s="6" t="n">
        <v>399</v>
      </c>
      <c r="B400" s="6" t="n">
        <v>1096877</v>
      </c>
      <c r="C400" s="7" t="s">
        <v>824</v>
      </c>
      <c r="D400" s="7" t="s">
        <v>825</v>
      </c>
      <c r="E400" s="7" t="s">
        <v>9</v>
      </c>
      <c r="F400" s="6" t="n">
        <f aca="false">VLOOKUP(E400,'Справочник Стадий'!$A$1:$B$11,2,0)</f>
        <v>2</v>
      </c>
      <c r="G400" s="7"/>
    </row>
    <row r="401" customFormat="false" ht="14.65" hidden="false" customHeight="false" outlineLevel="0" collapsed="false">
      <c r="A401" s="6" t="n">
        <v>400</v>
      </c>
      <c r="B401" s="6" t="n">
        <v>1097161</v>
      </c>
      <c r="C401" s="7" t="s">
        <v>826</v>
      </c>
      <c r="D401" s="7" t="s">
        <v>827</v>
      </c>
      <c r="E401" s="7" t="s">
        <v>9</v>
      </c>
      <c r="F401" s="6" t="n">
        <f aca="false">VLOOKUP(E401,'Справочник Стадий'!$A$1:$B$11,2,0)</f>
        <v>2</v>
      </c>
      <c r="G401" s="7"/>
    </row>
    <row r="402" customFormat="false" ht="14.65" hidden="false" customHeight="false" outlineLevel="0" collapsed="false">
      <c r="A402" s="6" t="n">
        <v>401</v>
      </c>
      <c r="B402" s="6" t="n">
        <v>1101498</v>
      </c>
      <c r="C402" s="7" t="s">
        <v>828</v>
      </c>
      <c r="D402" s="7" t="s">
        <v>829</v>
      </c>
      <c r="E402" s="7" t="s">
        <v>9</v>
      </c>
      <c r="F402" s="6" t="n">
        <f aca="false">VLOOKUP(E402,'Справочник Стадий'!$A$1:$B$11,2,0)</f>
        <v>2</v>
      </c>
      <c r="G402" s="7"/>
    </row>
    <row r="403" customFormat="false" ht="14.65" hidden="false" customHeight="false" outlineLevel="0" collapsed="false">
      <c r="A403" s="6" t="n">
        <v>402</v>
      </c>
      <c r="B403" s="6" t="n">
        <v>1072386</v>
      </c>
      <c r="C403" s="7" t="s">
        <v>830</v>
      </c>
      <c r="D403" s="7" t="s">
        <v>831</v>
      </c>
      <c r="E403" s="7" t="s">
        <v>9</v>
      </c>
      <c r="F403" s="6" t="n">
        <f aca="false">VLOOKUP(E403,'Справочник Стадий'!$A$1:$B$11,2,0)</f>
        <v>2</v>
      </c>
      <c r="G403" s="7"/>
    </row>
    <row r="404" customFormat="false" ht="14.65" hidden="false" customHeight="false" outlineLevel="0" collapsed="false">
      <c r="A404" s="6" t="n">
        <v>403</v>
      </c>
      <c r="B404" s="6" t="n">
        <v>1087035</v>
      </c>
      <c r="C404" s="7" t="s">
        <v>832</v>
      </c>
      <c r="D404" s="7" t="s">
        <v>833</v>
      </c>
      <c r="E404" s="7" t="s">
        <v>9</v>
      </c>
      <c r="F404" s="6" t="n">
        <f aca="false">VLOOKUP(E404,'Справочник Стадий'!$A$1:$B$11,2,0)</f>
        <v>2</v>
      </c>
      <c r="G404" s="7"/>
    </row>
    <row r="405" customFormat="false" ht="14.65" hidden="false" customHeight="false" outlineLevel="0" collapsed="false">
      <c r="A405" s="6" t="n">
        <v>404</v>
      </c>
      <c r="B405" s="6" t="n">
        <v>1110450</v>
      </c>
      <c r="C405" s="7" t="s">
        <v>834</v>
      </c>
      <c r="D405" s="7" t="s">
        <v>835</v>
      </c>
      <c r="E405" s="7" t="s">
        <v>9</v>
      </c>
      <c r="F405" s="6" t="n">
        <f aca="false">VLOOKUP(E405,'Справочник Стадий'!$A$1:$B$11,2,0)</f>
        <v>2</v>
      </c>
      <c r="G405" s="7"/>
    </row>
    <row r="406" customFormat="false" ht="14.65" hidden="false" customHeight="false" outlineLevel="0" collapsed="false">
      <c r="A406" s="6" t="n">
        <v>405</v>
      </c>
      <c r="B406" s="6" t="n">
        <v>1102521</v>
      </c>
      <c r="C406" s="7" t="s">
        <v>836</v>
      </c>
      <c r="D406" s="7" t="s">
        <v>837</v>
      </c>
      <c r="E406" s="7" t="s">
        <v>9</v>
      </c>
      <c r="F406" s="6" t="n">
        <f aca="false">VLOOKUP(E406,'Справочник Стадий'!$A$1:$B$11,2,0)</f>
        <v>2</v>
      </c>
      <c r="G406" s="7"/>
    </row>
    <row r="407" customFormat="false" ht="14.65" hidden="false" customHeight="false" outlineLevel="0" collapsed="false">
      <c r="A407" s="6" t="n">
        <v>406</v>
      </c>
      <c r="B407" s="6" t="n">
        <v>1113866</v>
      </c>
      <c r="C407" s="7" t="s">
        <v>838</v>
      </c>
      <c r="D407" s="7" t="s">
        <v>839</v>
      </c>
      <c r="E407" s="7" t="s">
        <v>787</v>
      </c>
      <c r="F407" s="6" t="n">
        <f aca="false">VLOOKUP(E407,'Справочник Стадий'!$A$1:$B$11,2,0)</f>
        <v>8</v>
      </c>
      <c r="G407" s="7" t="s">
        <v>840</v>
      </c>
    </row>
    <row r="408" customFormat="false" ht="14.65" hidden="false" customHeight="false" outlineLevel="0" collapsed="false">
      <c r="A408" s="6" t="n">
        <v>407</v>
      </c>
      <c r="B408" s="6" t="n">
        <v>1108833</v>
      </c>
      <c r="C408" s="7" t="s">
        <v>841</v>
      </c>
      <c r="D408" s="7" t="s">
        <v>842</v>
      </c>
      <c r="E408" s="7" t="s">
        <v>9</v>
      </c>
      <c r="F408" s="6" t="n">
        <f aca="false">VLOOKUP(E408,'Справочник Стадий'!$A$1:$B$11,2,0)</f>
        <v>2</v>
      </c>
      <c r="G408" s="7"/>
    </row>
    <row r="409" customFormat="false" ht="14.65" hidden="false" customHeight="false" outlineLevel="0" collapsed="false">
      <c r="A409" s="6" t="n">
        <v>408</v>
      </c>
      <c r="B409" s="6" t="n">
        <v>1112569</v>
      </c>
      <c r="C409" s="7" t="s">
        <v>843</v>
      </c>
      <c r="D409" s="7" t="s">
        <v>844</v>
      </c>
      <c r="E409" s="7" t="s">
        <v>9</v>
      </c>
      <c r="F409" s="6" t="n">
        <f aca="false">VLOOKUP(E409,'Справочник Стадий'!$A$1:$B$11,2,0)</f>
        <v>2</v>
      </c>
      <c r="G409" s="7"/>
    </row>
    <row r="410" customFormat="false" ht="14.65" hidden="false" customHeight="false" outlineLevel="0" collapsed="false">
      <c r="A410" s="6" t="n">
        <v>409</v>
      </c>
      <c r="B410" s="6" t="n">
        <v>1084642</v>
      </c>
      <c r="C410" s="7" t="s">
        <v>845</v>
      </c>
      <c r="D410" s="7" t="s">
        <v>846</v>
      </c>
      <c r="E410" s="7" t="s">
        <v>9</v>
      </c>
      <c r="F410" s="6" t="n">
        <f aca="false">VLOOKUP(E410,'Справочник Стадий'!$A$1:$B$11,2,0)</f>
        <v>2</v>
      </c>
      <c r="G410" s="7" t="s">
        <v>847</v>
      </c>
    </row>
    <row r="411" customFormat="false" ht="14.65" hidden="false" customHeight="false" outlineLevel="0" collapsed="false">
      <c r="A411" s="6" t="n">
        <v>410</v>
      </c>
      <c r="B411" s="6" t="n">
        <v>1111762</v>
      </c>
      <c r="C411" s="7" t="s">
        <v>848</v>
      </c>
      <c r="D411" s="7" t="s">
        <v>849</v>
      </c>
      <c r="E411" s="7" t="s">
        <v>9</v>
      </c>
      <c r="F411" s="6" t="n">
        <f aca="false">VLOOKUP(E411,'Справочник Стадий'!$A$1:$B$11,2,0)</f>
        <v>2</v>
      </c>
      <c r="G411" s="7"/>
    </row>
    <row r="412" customFormat="false" ht="14.65" hidden="false" customHeight="false" outlineLevel="0" collapsed="false">
      <c r="A412" s="6" t="n">
        <v>411</v>
      </c>
      <c r="B412" s="6" t="n">
        <v>1077140</v>
      </c>
      <c r="C412" s="7" t="s">
        <v>850</v>
      </c>
      <c r="D412" s="7" t="s">
        <v>851</v>
      </c>
      <c r="E412" s="7" t="s">
        <v>9</v>
      </c>
      <c r="F412" s="6" t="n">
        <f aca="false">VLOOKUP(E412,'Справочник Стадий'!$A$1:$B$11,2,0)</f>
        <v>2</v>
      </c>
      <c r="G412" s="7"/>
    </row>
    <row r="413" customFormat="false" ht="14.65" hidden="false" customHeight="false" outlineLevel="0" collapsed="false">
      <c r="A413" s="6" t="n">
        <v>412</v>
      </c>
      <c r="B413" s="6" t="n">
        <v>1077182</v>
      </c>
      <c r="C413" s="7" t="s">
        <v>852</v>
      </c>
      <c r="D413" s="7" t="s">
        <v>853</v>
      </c>
      <c r="E413" s="7" t="s">
        <v>9</v>
      </c>
      <c r="F413" s="6" t="n">
        <f aca="false">VLOOKUP(E413,'Справочник Стадий'!$A$1:$B$11,2,0)</f>
        <v>2</v>
      </c>
      <c r="G413" s="7"/>
    </row>
    <row r="414" customFormat="false" ht="14.65" hidden="false" customHeight="false" outlineLevel="0" collapsed="false">
      <c r="A414" s="6" t="n">
        <v>413</v>
      </c>
      <c r="B414" s="6" t="n">
        <v>1114921</v>
      </c>
      <c r="C414" s="7" t="s">
        <v>854</v>
      </c>
      <c r="D414" s="7" t="s">
        <v>855</v>
      </c>
      <c r="E414" s="7" t="s">
        <v>9</v>
      </c>
      <c r="F414" s="6" t="n">
        <f aca="false">VLOOKUP(E414,'Справочник Стадий'!$A$1:$B$11,2,0)</f>
        <v>2</v>
      </c>
      <c r="G414" s="7"/>
    </row>
    <row r="415" customFormat="false" ht="14.65" hidden="false" customHeight="false" outlineLevel="0" collapsed="false">
      <c r="A415" s="6" t="n">
        <v>414</v>
      </c>
      <c r="B415" s="6" t="n">
        <v>1090955</v>
      </c>
      <c r="C415" s="7" t="s">
        <v>856</v>
      </c>
      <c r="D415" s="7" t="s">
        <v>857</v>
      </c>
      <c r="E415" s="7" t="s">
        <v>9</v>
      </c>
      <c r="F415" s="6" t="n">
        <f aca="false">VLOOKUP(E415,'Справочник Стадий'!$A$1:$B$11,2,0)</f>
        <v>2</v>
      </c>
      <c r="G415" s="7"/>
    </row>
    <row r="416" customFormat="false" ht="14.65" hidden="false" customHeight="false" outlineLevel="0" collapsed="false">
      <c r="A416" s="6" t="n">
        <v>415</v>
      </c>
      <c r="B416" s="6" t="n">
        <v>1117514</v>
      </c>
      <c r="C416" s="7" t="s">
        <v>858</v>
      </c>
      <c r="D416" s="7" t="s">
        <v>859</v>
      </c>
      <c r="E416" s="7" t="s">
        <v>69</v>
      </c>
      <c r="F416" s="6" t="n">
        <f aca="false">VLOOKUP(E416,'Справочник Стадий'!$A$1:$B$11,2,0)</f>
        <v>10</v>
      </c>
      <c r="G416" s="7"/>
    </row>
    <row r="417" customFormat="false" ht="14.65" hidden="false" customHeight="false" outlineLevel="0" collapsed="false">
      <c r="A417" s="6" t="n">
        <v>416</v>
      </c>
      <c r="B417" s="6" t="n">
        <v>1116662</v>
      </c>
      <c r="C417" s="7" t="s">
        <v>860</v>
      </c>
      <c r="D417" s="7" t="s">
        <v>861</v>
      </c>
      <c r="E417" s="7" t="s">
        <v>69</v>
      </c>
      <c r="F417" s="6" t="n">
        <f aca="false">VLOOKUP(E417,'Справочник Стадий'!$A$1:$B$11,2,0)</f>
        <v>10</v>
      </c>
      <c r="G417" s="7"/>
    </row>
    <row r="418" customFormat="false" ht="14.65" hidden="false" customHeight="false" outlineLevel="0" collapsed="false">
      <c r="A418" s="6" t="n">
        <v>417</v>
      </c>
      <c r="B418" s="6" t="n">
        <v>1064334</v>
      </c>
      <c r="C418" s="7" t="s">
        <v>862</v>
      </c>
      <c r="D418" s="7" t="s">
        <v>863</v>
      </c>
      <c r="E418" s="7" t="s">
        <v>69</v>
      </c>
      <c r="F418" s="6" t="n">
        <f aca="false">VLOOKUP(E418,'Справочник Стадий'!$A$1:$B$11,2,0)</f>
        <v>10</v>
      </c>
      <c r="G418" s="7" t="s">
        <v>70</v>
      </c>
    </row>
    <row r="419" customFormat="false" ht="14.65" hidden="false" customHeight="false" outlineLevel="0" collapsed="false">
      <c r="A419" s="6" t="n">
        <v>418</v>
      </c>
      <c r="B419" s="6" t="n">
        <v>1095056</v>
      </c>
      <c r="C419" s="7" t="s">
        <v>864</v>
      </c>
      <c r="D419" s="7" t="s">
        <v>865</v>
      </c>
      <c r="E419" s="7" t="s">
        <v>69</v>
      </c>
      <c r="F419" s="6" t="n">
        <f aca="false">VLOOKUP(E419,'Справочник Стадий'!$A$1:$B$11,2,0)</f>
        <v>10</v>
      </c>
      <c r="G419" s="7" t="s">
        <v>70</v>
      </c>
    </row>
    <row r="420" customFormat="false" ht="14.65" hidden="false" customHeight="false" outlineLevel="0" collapsed="false">
      <c r="A420" s="6" t="n">
        <v>419</v>
      </c>
      <c r="B420" s="6" t="n">
        <v>1113675</v>
      </c>
      <c r="C420" s="7" t="s">
        <v>866</v>
      </c>
      <c r="D420" s="7" t="s">
        <v>867</v>
      </c>
      <c r="E420" s="7" t="s">
        <v>9</v>
      </c>
      <c r="F420" s="6" t="n">
        <f aca="false">VLOOKUP(E420,'Справочник Стадий'!$A$1:$B$11,2,0)</f>
        <v>2</v>
      </c>
      <c r="G420" s="7"/>
    </row>
    <row r="421" customFormat="false" ht="14.65" hidden="false" customHeight="false" outlineLevel="0" collapsed="false">
      <c r="A421" s="6" t="n">
        <v>420</v>
      </c>
      <c r="B421" s="6" t="n">
        <v>1110113</v>
      </c>
      <c r="C421" s="7" t="s">
        <v>868</v>
      </c>
      <c r="D421" s="7" t="s">
        <v>869</v>
      </c>
      <c r="E421" s="7" t="s">
        <v>9</v>
      </c>
      <c r="F421" s="6" t="n">
        <f aca="false">VLOOKUP(E421,'Справочник Стадий'!$A$1:$B$11,2,0)</f>
        <v>2</v>
      </c>
      <c r="G421" s="7"/>
    </row>
    <row r="422" customFormat="false" ht="14.65" hidden="false" customHeight="false" outlineLevel="0" collapsed="false">
      <c r="A422" s="6" t="n">
        <v>421</v>
      </c>
      <c r="B422" s="6" t="n">
        <v>1094086</v>
      </c>
      <c r="C422" s="7" t="s">
        <v>870</v>
      </c>
      <c r="D422" s="7" t="s">
        <v>871</v>
      </c>
      <c r="E422" s="7" t="s">
        <v>9</v>
      </c>
      <c r="F422" s="6" t="n">
        <f aca="false">VLOOKUP(E422,'Справочник Стадий'!$A$1:$B$11,2,0)</f>
        <v>2</v>
      </c>
      <c r="G422" s="7"/>
    </row>
    <row r="423" customFormat="false" ht="14.65" hidden="false" customHeight="false" outlineLevel="0" collapsed="false">
      <c r="A423" s="6" t="n">
        <v>422</v>
      </c>
      <c r="B423" s="6" t="n">
        <v>1107813</v>
      </c>
      <c r="C423" s="7" t="s">
        <v>872</v>
      </c>
      <c r="D423" s="7" t="s">
        <v>873</v>
      </c>
      <c r="E423" s="7" t="s">
        <v>25</v>
      </c>
      <c r="F423" s="6" t="n">
        <f aca="false">VLOOKUP(E423,'Справочник Стадий'!$A$1:$B$11,2,0)</f>
        <v>1</v>
      </c>
      <c r="G423" s="7" t="s">
        <v>33</v>
      </c>
    </row>
    <row r="424" customFormat="false" ht="14.65" hidden="false" customHeight="false" outlineLevel="0" collapsed="false">
      <c r="A424" s="6" t="n">
        <v>423</v>
      </c>
      <c r="B424" s="6" t="n">
        <v>1116193</v>
      </c>
      <c r="C424" s="7" t="s">
        <v>874</v>
      </c>
      <c r="D424" s="7" t="s">
        <v>875</v>
      </c>
      <c r="E424" s="7" t="s">
        <v>25</v>
      </c>
      <c r="F424" s="6" t="n">
        <f aca="false">VLOOKUP(E424,'Справочник Стадий'!$A$1:$B$11,2,0)</f>
        <v>1</v>
      </c>
      <c r="G424" s="7" t="s">
        <v>200</v>
      </c>
    </row>
    <row r="425" customFormat="false" ht="14.65" hidden="false" customHeight="false" outlineLevel="0" collapsed="false">
      <c r="A425" s="6" t="n">
        <v>424</v>
      </c>
      <c r="B425" s="6" t="n">
        <v>1089126</v>
      </c>
      <c r="C425" s="7" t="s">
        <v>876</v>
      </c>
      <c r="D425" s="7" t="s">
        <v>877</v>
      </c>
      <c r="E425" s="7" t="s">
        <v>9</v>
      </c>
      <c r="F425" s="6" t="n">
        <f aca="false">VLOOKUP(E425,'Справочник Стадий'!$A$1:$B$11,2,0)</f>
        <v>2</v>
      </c>
      <c r="G425" s="7"/>
    </row>
    <row r="426" customFormat="false" ht="14.65" hidden="false" customHeight="false" outlineLevel="0" collapsed="false">
      <c r="A426" s="6" t="n">
        <v>425</v>
      </c>
      <c r="B426" s="6" t="n">
        <v>1107106</v>
      </c>
      <c r="C426" s="7" t="s">
        <v>878</v>
      </c>
      <c r="D426" s="7" t="s">
        <v>879</v>
      </c>
      <c r="E426" s="7" t="s">
        <v>9</v>
      </c>
      <c r="F426" s="6" t="n">
        <f aca="false">VLOOKUP(E426,'Справочник Стадий'!$A$1:$B$11,2,0)</f>
        <v>2</v>
      </c>
      <c r="G426" s="7"/>
    </row>
    <row r="427" customFormat="false" ht="14.65" hidden="false" customHeight="false" outlineLevel="0" collapsed="false">
      <c r="A427" s="6" t="n">
        <v>426</v>
      </c>
      <c r="B427" s="6" t="n">
        <v>1113071</v>
      </c>
      <c r="C427" s="7" t="s">
        <v>880</v>
      </c>
      <c r="D427" s="7" t="s">
        <v>881</v>
      </c>
      <c r="E427" s="7" t="s">
        <v>9</v>
      </c>
      <c r="F427" s="6" t="n">
        <f aca="false">VLOOKUP(E427,'Справочник Стадий'!$A$1:$B$11,2,0)</f>
        <v>2</v>
      </c>
      <c r="G427" s="7"/>
    </row>
    <row r="428" customFormat="false" ht="14.65" hidden="false" customHeight="false" outlineLevel="0" collapsed="false">
      <c r="A428" s="6" t="n">
        <v>427</v>
      </c>
      <c r="B428" s="6" t="n">
        <v>1106483</v>
      </c>
      <c r="C428" s="7" t="s">
        <v>882</v>
      </c>
      <c r="D428" s="7" t="s">
        <v>883</v>
      </c>
      <c r="E428" s="7" t="s">
        <v>9</v>
      </c>
      <c r="F428" s="6" t="n">
        <f aca="false">VLOOKUP(E428,'Справочник Стадий'!$A$1:$B$11,2,0)</f>
        <v>2</v>
      </c>
      <c r="G428" s="7"/>
    </row>
    <row r="429" customFormat="false" ht="14.65" hidden="false" customHeight="false" outlineLevel="0" collapsed="false">
      <c r="A429" s="6" t="n">
        <v>428</v>
      </c>
      <c r="B429" s="6" t="n">
        <v>1105173</v>
      </c>
      <c r="C429" s="7" t="s">
        <v>884</v>
      </c>
      <c r="D429" s="7" t="s">
        <v>885</v>
      </c>
      <c r="E429" s="7" t="s">
        <v>9</v>
      </c>
      <c r="F429" s="6" t="n">
        <f aca="false">VLOOKUP(E429,'Справочник Стадий'!$A$1:$B$11,2,0)</f>
        <v>2</v>
      </c>
      <c r="G429" s="7"/>
    </row>
    <row r="430" customFormat="false" ht="14.65" hidden="false" customHeight="false" outlineLevel="0" collapsed="false">
      <c r="A430" s="6" t="n">
        <v>429</v>
      </c>
      <c r="B430" s="6" t="n">
        <v>1116531</v>
      </c>
      <c r="C430" s="7" t="s">
        <v>886</v>
      </c>
      <c r="D430" s="7" t="s">
        <v>887</v>
      </c>
      <c r="E430" s="7" t="s">
        <v>9</v>
      </c>
      <c r="F430" s="6" t="n">
        <f aca="false">VLOOKUP(E430,'Справочник Стадий'!$A$1:$B$11,2,0)</f>
        <v>2</v>
      </c>
      <c r="G430" s="7"/>
    </row>
    <row r="431" customFormat="false" ht="14.65" hidden="false" customHeight="false" outlineLevel="0" collapsed="false">
      <c r="A431" s="6" t="n">
        <v>430</v>
      </c>
      <c r="B431" s="6" t="n">
        <v>1104163</v>
      </c>
      <c r="C431" s="7" t="s">
        <v>888</v>
      </c>
      <c r="D431" s="7" t="s">
        <v>889</v>
      </c>
      <c r="E431" s="7" t="s">
        <v>9</v>
      </c>
      <c r="F431" s="6" t="n">
        <f aca="false">VLOOKUP(E431,'Справочник Стадий'!$A$1:$B$11,2,0)</f>
        <v>2</v>
      </c>
      <c r="G431" s="7"/>
    </row>
    <row r="432" customFormat="false" ht="14.65" hidden="false" customHeight="false" outlineLevel="0" collapsed="false">
      <c r="A432" s="6" t="n">
        <v>431</v>
      </c>
      <c r="B432" s="6" t="n">
        <v>1102617</v>
      </c>
      <c r="C432" s="7" t="s">
        <v>890</v>
      </c>
      <c r="D432" s="7" t="s">
        <v>891</v>
      </c>
      <c r="E432" s="7" t="s">
        <v>9</v>
      </c>
      <c r="F432" s="6" t="n">
        <f aca="false">VLOOKUP(E432,'Справочник Стадий'!$A$1:$B$11,2,0)</f>
        <v>2</v>
      </c>
      <c r="G432" s="7"/>
    </row>
    <row r="433" customFormat="false" ht="14.65" hidden="false" customHeight="false" outlineLevel="0" collapsed="false">
      <c r="A433" s="6" t="n">
        <v>432</v>
      </c>
      <c r="B433" s="6" t="n">
        <v>1113733</v>
      </c>
      <c r="C433" s="7" t="s">
        <v>892</v>
      </c>
      <c r="D433" s="7" t="s">
        <v>893</v>
      </c>
      <c r="E433" s="7" t="s">
        <v>9</v>
      </c>
      <c r="F433" s="6" t="n">
        <f aca="false">VLOOKUP(E433,'Справочник Стадий'!$A$1:$B$11,2,0)</f>
        <v>2</v>
      </c>
      <c r="G433" s="7"/>
    </row>
    <row r="434" customFormat="false" ht="14.65" hidden="false" customHeight="false" outlineLevel="0" collapsed="false">
      <c r="A434" s="6" t="n">
        <v>433</v>
      </c>
      <c r="B434" s="6" t="n">
        <v>1106586</v>
      </c>
      <c r="C434" s="7" t="s">
        <v>894</v>
      </c>
      <c r="D434" s="7" t="s">
        <v>895</v>
      </c>
      <c r="E434" s="7" t="s">
        <v>9</v>
      </c>
      <c r="F434" s="6" t="n">
        <f aca="false">VLOOKUP(E434,'Справочник Стадий'!$A$1:$B$11,2,0)</f>
        <v>2</v>
      </c>
      <c r="G434" s="7"/>
    </row>
    <row r="435" customFormat="false" ht="14.65" hidden="false" customHeight="false" outlineLevel="0" collapsed="false">
      <c r="A435" s="6" t="n">
        <v>434</v>
      </c>
      <c r="B435" s="6" t="n">
        <v>1073401</v>
      </c>
      <c r="C435" s="7" t="s">
        <v>896</v>
      </c>
      <c r="D435" s="7" t="s">
        <v>897</v>
      </c>
      <c r="E435" s="7" t="s">
        <v>9</v>
      </c>
      <c r="F435" s="6" t="n">
        <f aca="false">VLOOKUP(E435,'Справочник Стадий'!$A$1:$B$11,2,0)</f>
        <v>2</v>
      </c>
      <c r="G435" s="7"/>
    </row>
    <row r="436" customFormat="false" ht="14.65" hidden="false" customHeight="false" outlineLevel="0" collapsed="false">
      <c r="A436" s="6" t="n">
        <v>435</v>
      </c>
      <c r="B436" s="6" t="n">
        <v>1111564</v>
      </c>
      <c r="C436" s="7" t="s">
        <v>898</v>
      </c>
      <c r="D436" s="7" t="s">
        <v>899</v>
      </c>
      <c r="E436" s="7" t="s">
        <v>9</v>
      </c>
      <c r="F436" s="6" t="n">
        <f aca="false">VLOOKUP(E436,'Справочник Стадий'!$A$1:$B$11,2,0)</f>
        <v>2</v>
      </c>
      <c r="G436" s="7"/>
    </row>
    <row r="437" customFormat="false" ht="14.65" hidden="false" customHeight="false" outlineLevel="0" collapsed="false">
      <c r="A437" s="6" t="n">
        <v>436</v>
      </c>
      <c r="B437" s="6" t="n">
        <v>1090788</v>
      </c>
      <c r="C437" s="7" t="s">
        <v>900</v>
      </c>
      <c r="D437" s="7" t="s">
        <v>901</v>
      </c>
      <c r="E437" s="7" t="s">
        <v>9</v>
      </c>
      <c r="F437" s="6" t="n">
        <f aca="false">VLOOKUP(E437,'Справочник Стадий'!$A$1:$B$11,2,0)</f>
        <v>2</v>
      </c>
      <c r="G437" s="7"/>
    </row>
    <row r="438" customFormat="false" ht="14.65" hidden="false" customHeight="false" outlineLevel="0" collapsed="false">
      <c r="A438" s="6" t="n">
        <v>437</v>
      </c>
      <c r="B438" s="6" t="n">
        <v>1110161</v>
      </c>
      <c r="C438" s="7" t="s">
        <v>902</v>
      </c>
      <c r="D438" s="7" t="s">
        <v>903</v>
      </c>
      <c r="E438" s="7" t="s">
        <v>9</v>
      </c>
      <c r="F438" s="6" t="n">
        <f aca="false">VLOOKUP(E438,'Справочник Стадий'!$A$1:$B$11,2,0)</f>
        <v>2</v>
      </c>
      <c r="G438" s="7"/>
    </row>
    <row r="439" customFormat="false" ht="14.65" hidden="false" customHeight="false" outlineLevel="0" collapsed="false">
      <c r="A439" s="6" t="n">
        <v>438</v>
      </c>
      <c r="B439" s="6" t="n">
        <v>1107417</v>
      </c>
      <c r="C439" s="7" t="s">
        <v>904</v>
      </c>
      <c r="D439" s="7" t="s">
        <v>905</v>
      </c>
      <c r="E439" s="7" t="s">
        <v>9</v>
      </c>
      <c r="F439" s="6" t="n">
        <f aca="false">VLOOKUP(E439,'Справочник Стадий'!$A$1:$B$11,2,0)</f>
        <v>2</v>
      </c>
      <c r="G439" s="7"/>
    </row>
    <row r="440" customFormat="false" ht="14.65" hidden="false" customHeight="false" outlineLevel="0" collapsed="false">
      <c r="A440" s="6" t="n">
        <v>439</v>
      </c>
      <c r="B440" s="6" t="n">
        <v>1109737</v>
      </c>
      <c r="C440" s="7" t="s">
        <v>906</v>
      </c>
      <c r="D440" s="7" t="s">
        <v>907</v>
      </c>
      <c r="E440" s="7" t="s">
        <v>9</v>
      </c>
      <c r="F440" s="6" t="n">
        <f aca="false">VLOOKUP(E440,'Справочник Стадий'!$A$1:$B$11,2,0)</f>
        <v>2</v>
      </c>
      <c r="G440" s="7"/>
    </row>
    <row r="441" customFormat="false" ht="14.65" hidden="false" customHeight="false" outlineLevel="0" collapsed="false">
      <c r="A441" s="6" t="n">
        <v>440</v>
      </c>
      <c r="B441" s="6" t="n">
        <v>1094055</v>
      </c>
      <c r="C441" s="7" t="s">
        <v>908</v>
      </c>
      <c r="D441" s="7" t="s">
        <v>909</v>
      </c>
      <c r="E441" s="7" t="s">
        <v>12</v>
      </c>
      <c r="F441" s="6" t="n">
        <f aca="false">VLOOKUP(E441,'Справочник Стадий'!$A$1:$B$11,2,0)</f>
        <v>9</v>
      </c>
      <c r="G441" s="7"/>
    </row>
    <row r="442" customFormat="false" ht="14.65" hidden="false" customHeight="false" outlineLevel="0" collapsed="false">
      <c r="A442" s="6" t="n">
        <v>441</v>
      </c>
      <c r="B442" s="6" t="n">
        <v>1095357</v>
      </c>
      <c r="C442" s="7" t="s">
        <v>910</v>
      </c>
      <c r="D442" s="7" t="s">
        <v>911</v>
      </c>
      <c r="E442" s="7" t="s">
        <v>9</v>
      </c>
      <c r="F442" s="6" t="n">
        <f aca="false">VLOOKUP(E442,'Справочник Стадий'!$A$1:$B$11,2,0)</f>
        <v>2</v>
      </c>
      <c r="G442" s="7"/>
    </row>
    <row r="443" customFormat="false" ht="14.65" hidden="false" customHeight="false" outlineLevel="0" collapsed="false">
      <c r="A443" s="6" t="n">
        <v>442</v>
      </c>
      <c r="B443" s="6" t="n">
        <v>1081719</v>
      </c>
      <c r="C443" s="7" t="s">
        <v>912</v>
      </c>
      <c r="D443" s="7" t="s">
        <v>913</v>
      </c>
      <c r="E443" s="7" t="s">
        <v>9</v>
      </c>
      <c r="F443" s="6" t="n">
        <f aca="false">VLOOKUP(E443,'Справочник Стадий'!$A$1:$B$11,2,0)</f>
        <v>2</v>
      </c>
      <c r="G443" s="7"/>
    </row>
    <row r="444" customFormat="false" ht="14.65" hidden="false" customHeight="false" outlineLevel="0" collapsed="false">
      <c r="A444" s="6" t="n">
        <v>443</v>
      </c>
      <c r="B444" s="6" t="n">
        <v>1098481</v>
      </c>
      <c r="C444" s="7" t="s">
        <v>914</v>
      </c>
      <c r="D444" s="7" t="s">
        <v>915</v>
      </c>
      <c r="E444" s="7" t="s">
        <v>9</v>
      </c>
      <c r="F444" s="6" t="n">
        <f aca="false">VLOOKUP(E444,'Справочник Стадий'!$A$1:$B$11,2,0)</f>
        <v>2</v>
      </c>
      <c r="G444" s="7"/>
    </row>
    <row r="445" customFormat="false" ht="14.65" hidden="false" customHeight="false" outlineLevel="0" collapsed="false">
      <c r="A445" s="6" t="n">
        <v>444</v>
      </c>
      <c r="B445" s="6" t="n">
        <v>1117345</v>
      </c>
      <c r="C445" s="7" t="s">
        <v>916</v>
      </c>
      <c r="D445" s="7" t="s">
        <v>917</v>
      </c>
      <c r="E445" s="7" t="s">
        <v>9</v>
      </c>
      <c r="F445" s="6" t="n">
        <f aca="false">VLOOKUP(E445,'Справочник Стадий'!$A$1:$B$11,2,0)</f>
        <v>2</v>
      </c>
      <c r="G445" s="7"/>
    </row>
    <row r="446" customFormat="false" ht="14.65" hidden="false" customHeight="false" outlineLevel="0" collapsed="false">
      <c r="A446" s="6" t="n">
        <v>445</v>
      </c>
      <c r="B446" s="6" t="n">
        <v>1103363</v>
      </c>
      <c r="C446" s="7" t="s">
        <v>918</v>
      </c>
      <c r="D446" s="7" t="s">
        <v>919</v>
      </c>
      <c r="E446" s="7" t="s">
        <v>9</v>
      </c>
      <c r="F446" s="6" t="n">
        <f aca="false">VLOOKUP(E446,'Справочник Стадий'!$A$1:$B$11,2,0)</f>
        <v>2</v>
      </c>
      <c r="G446" s="7"/>
    </row>
    <row r="447" customFormat="false" ht="14.65" hidden="false" customHeight="false" outlineLevel="0" collapsed="false">
      <c r="A447" s="6" t="n">
        <v>446</v>
      </c>
      <c r="B447" s="6" t="n">
        <v>1103649</v>
      </c>
      <c r="C447" s="7" t="s">
        <v>920</v>
      </c>
      <c r="D447" s="7" t="s">
        <v>921</v>
      </c>
      <c r="E447" s="7" t="s">
        <v>25</v>
      </c>
      <c r="F447" s="6" t="n">
        <f aca="false">VLOOKUP(E447,'Справочник Стадий'!$A$1:$B$11,2,0)</f>
        <v>1</v>
      </c>
      <c r="G447" s="7" t="s">
        <v>922</v>
      </c>
    </row>
    <row r="448" customFormat="false" ht="14.65" hidden="false" customHeight="false" outlineLevel="0" collapsed="false">
      <c r="A448" s="6" t="n">
        <v>447</v>
      </c>
      <c r="B448" s="6" t="n">
        <v>1106319</v>
      </c>
      <c r="C448" s="7" t="s">
        <v>923</v>
      </c>
      <c r="D448" s="7" t="s">
        <v>924</v>
      </c>
      <c r="E448" s="7" t="s">
        <v>9</v>
      </c>
      <c r="F448" s="6" t="n">
        <f aca="false">VLOOKUP(E448,'Справочник Стадий'!$A$1:$B$11,2,0)</f>
        <v>2</v>
      </c>
      <c r="G448" s="7"/>
    </row>
    <row r="449" customFormat="false" ht="14.65" hidden="false" customHeight="false" outlineLevel="0" collapsed="false">
      <c r="A449" s="6" t="n">
        <v>448</v>
      </c>
      <c r="B449" s="6" t="n">
        <v>1104305</v>
      </c>
      <c r="C449" s="7" t="s">
        <v>925</v>
      </c>
      <c r="D449" s="7" t="s">
        <v>926</v>
      </c>
      <c r="E449" s="7" t="s">
        <v>9</v>
      </c>
      <c r="F449" s="6" t="n">
        <f aca="false">VLOOKUP(E449,'Справочник Стадий'!$A$1:$B$11,2,0)</f>
        <v>2</v>
      </c>
      <c r="G449" s="7"/>
    </row>
    <row r="450" customFormat="false" ht="14.65" hidden="false" customHeight="false" outlineLevel="0" collapsed="false">
      <c r="A450" s="6" t="n">
        <v>449</v>
      </c>
      <c r="B450" s="6" t="n">
        <v>1102492</v>
      </c>
      <c r="C450" s="7" t="s">
        <v>927</v>
      </c>
      <c r="D450" s="7" t="s">
        <v>928</v>
      </c>
      <c r="E450" s="7" t="s">
        <v>9</v>
      </c>
      <c r="F450" s="6" t="n">
        <f aca="false">VLOOKUP(E450,'Справочник Стадий'!$A$1:$B$11,2,0)</f>
        <v>2</v>
      </c>
      <c r="G450" s="7"/>
    </row>
    <row r="451" customFormat="false" ht="14.65" hidden="false" customHeight="false" outlineLevel="0" collapsed="false">
      <c r="A451" s="6" t="n">
        <v>450</v>
      </c>
      <c r="B451" s="6" t="n">
        <v>1104067</v>
      </c>
      <c r="C451" s="7" t="s">
        <v>929</v>
      </c>
      <c r="D451" s="7" t="s">
        <v>930</v>
      </c>
      <c r="E451" s="7" t="s">
        <v>9</v>
      </c>
      <c r="F451" s="6" t="n">
        <f aca="false">VLOOKUP(E451,'Справочник Стадий'!$A$1:$B$11,2,0)</f>
        <v>2</v>
      </c>
      <c r="G451" s="7"/>
    </row>
    <row r="452" customFormat="false" ht="14.65" hidden="false" customHeight="false" outlineLevel="0" collapsed="false">
      <c r="A452" s="6" t="n">
        <v>451</v>
      </c>
      <c r="B452" s="6" t="n">
        <v>1090041</v>
      </c>
      <c r="C452" s="7" t="s">
        <v>931</v>
      </c>
      <c r="D452" s="7" t="s">
        <v>932</v>
      </c>
      <c r="E452" s="7" t="s">
        <v>66</v>
      </c>
      <c r="F452" s="6" t="n">
        <f aca="false">VLOOKUP(E452,'Справочник Стадий'!$A$1:$B$11,2,0)</f>
        <v>3</v>
      </c>
      <c r="G452" s="7"/>
    </row>
    <row r="453" customFormat="false" ht="14.65" hidden="false" customHeight="false" outlineLevel="0" collapsed="false">
      <c r="A453" s="6" t="n">
        <v>452</v>
      </c>
      <c r="B453" s="6" t="n">
        <v>1087898</v>
      </c>
      <c r="C453" s="7" t="s">
        <v>933</v>
      </c>
      <c r="D453" s="7" t="s">
        <v>934</v>
      </c>
      <c r="E453" s="7" t="s">
        <v>69</v>
      </c>
      <c r="F453" s="6" t="n">
        <f aca="false">VLOOKUP(E453,'Справочник Стадий'!$A$1:$B$11,2,0)</f>
        <v>10</v>
      </c>
      <c r="G453" s="7" t="s">
        <v>70</v>
      </c>
    </row>
    <row r="454" customFormat="false" ht="14.65" hidden="false" customHeight="false" outlineLevel="0" collapsed="false">
      <c r="A454" s="6" t="n">
        <v>453</v>
      </c>
      <c r="B454" s="6" t="n">
        <v>1064275</v>
      </c>
      <c r="C454" s="7" t="s">
        <v>935</v>
      </c>
      <c r="D454" s="7" t="s">
        <v>936</v>
      </c>
      <c r="E454" s="7" t="s">
        <v>69</v>
      </c>
      <c r="F454" s="6" t="n">
        <f aca="false">VLOOKUP(E454,'Справочник Стадий'!$A$1:$B$11,2,0)</f>
        <v>10</v>
      </c>
      <c r="G454" s="7" t="s">
        <v>70</v>
      </c>
    </row>
    <row r="455" customFormat="false" ht="14.65" hidden="false" customHeight="false" outlineLevel="0" collapsed="false">
      <c r="A455" s="6" t="n">
        <v>454</v>
      </c>
      <c r="B455" s="6" t="n">
        <v>1111020</v>
      </c>
      <c r="C455" s="7" t="s">
        <v>937</v>
      </c>
      <c r="D455" s="7" t="s">
        <v>938</v>
      </c>
      <c r="E455" s="7" t="s">
        <v>69</v>
      </c>
      <c r="F455" s="6" t="n">
        <f aca="false">VLOOKUP(E455,'Справочник Стадий'!$A$1:$B$11,2,0)</f>
        <v>10</v>
      </c>
      <c r="G455" s="7"/>
    </row>
    <row r="456" customFormat="false" ht="14.65" hidden="false" customHeight="false" outlineLevel="0" collapsed="false">
      <c r="A456" s="6" t="n">
        <v>455</v>
      </c>
      <c r="B456" s="6" t="n">
        <v>1116253</v>
      </c>
      <c r="C456" s="7" t="s">
        <v>939</v>
      </c>
      <c r="D456" s="7" t="s">
        <v>940</v>
      </c>
      <c r="E456" s="7" t="s">
        <v>69</v>
      </c>
      <c r="F456" s="6" t="n">
        <f aca="false">VLOOKUP(E456,'Справочник Стадий'!$A$1:$B$11,2,0)</f>
        <v>10</v>
      </c>
      <c r="G456" s="7"/>
    </row>
    <row r="457" customFormat="false" ht="14.65" hidden="false" customHeight="false" outlineLevel="0" collapsed="false">
      <c r="A457" s="6" t="n">
        <v>456</v>
      </c>
      <c r="B457" s="6" t="n">
        <v>1104892</v>
      </c>
      <c r="C457" s="7" t="s">
        <v>941</v>
      </c>
      <c r="D457" s="7" t="s">
        <v>942</v>
      </c>
      <c r="E457" s="7" t="s">
        <v>69</v>
      </c>
      <c r="F457" s="6" t="n">
        <f aca="false">VLOOKUP(E457,'Справочник Стадий'!$A$1:$B$11,2,0)</f>
        <v>10</v>
      </c>
      <c r="G457" s="7" t="s">
        <v>70</v>
      </c>
    </row>
    <row r="458" customFormat="false" ht="14.65" hidden="false" customHeight="false" outlineLevel="0" collapsed="false">
      <c r="A458" s="6" t="n">
        <v>457</v>
      </c>
      <c r="B458" s="6" t="n">
        <v>1075326</v>
      </c>
      <c r="C458" s="7" t="s">
        <v>943</v>
      </c>
      <c r="D458" s="7" t="s">
        <v>944</v>
      </c>
      <c r="E458" s="7" t="s">
        <v>25</v>
      </c>
      <c r="F458" s="6" t="n">
        <f aca="false">VLOOKUP(E458,'Справочник Стадий'!$A$1:$B$11,2,0)</f>
        <v>1</v>
      </c>
      <c r="G458" s="7" t="s">
        <v>70</v>
      </c>
    </row>
    <row r="459" customFormat="false" ht="14.65" hidden="false" customHeight="false" outlineLevel="0" collapsed="false">
      <c r="A459" s="6" t="n">
        <v>458</v>
      </c>
      <c r="B459" s="6" t="n">
        <v>1089701</v>
      </c>
      <c r="C459" s="7" t="s">
        <v>945</v>
      </c>
      <c r="D459" s="7" t="s">
        <v>946</v>
      </c>
      <c r="E459" s="7" t="s">
        <v>9</v>
      </c>
      <c r="F459" s="6" t="n">
        <f aca="false">VLOOKUP(E459,'Справочник Стадий'!$A$1:$B$11,2,0)</f>
        <v>2</v>
      </c>
      <c r="G459" s="7"/>
    </row>
    <row r="460" customFormat="false" ht="14.65" hidden="false" customHeight="false" outlineLevel="0" collapsed="false">
      <c r="A460" s="6" t="n">
        <v>459</v>
      </c>
      <c r="B460" s="6" t="n">
        <v>1097779</v>
      </c>
      <c r="C460" s="7" t="s">
        <v>947</v>
      </c>
      <c r="D460" s="7" t="s">
        <v>948</v>
      </c>
      <c r="E460" s="7" t="s">
        <v>9</v>
      </c>
      <c r="F460" s="6" t="n">
        <f aca="false">VLOOKUP(E460,'Справочник Стадий'!$A$1:$B$11,2,0)</f>
        <v>2</v>
      </c>
      <c r="G460" s="7"/>
    </row>
    <row r="461" customFormat="false" ht="14.65" hidden="false" customHeight="false" outlineLevel="0" collapsed="false">
      <c r="A461" s="6" t="n">
        <v>460</v>
      </c>
      <c r="B461" s="6" t="n">
        <v>1091970</v>
      </c>
      <c r="C461" s="7" t="s">
        <v>949</v>
      </c>
      <c r="D461" s="7" t="s">
        <v>950</v>
      </c>
      <c r="E461" s="7" t="s">
        <v>9</v>
      </c>
      <c r="F461" s="6" t="n">
        <f aca="false">VLOOKUP(E461,'Справочник Стадий'!$A$1:$B$11,2,0)</f>
        <v>2</v>
      </c>
      <c r="G461" s="7"/>
    </row>
    <row r="462" customFormat="false" ht="14.65" hidden="false" customHeight="false" outlineLevel="0" collapsed="false">
      <c r="A462" s="6" t="n">
        <v>461</v>
      </c>
      <c r="B462" s="6" t="n">
        <v>1093954</v>
      </c>
      <c r="C462" s="7" t="s">
        <v>951</v>
      </c>
      <c r="D462" s="7" t="s">
        <v>952</v>
      </c>
      <c r="E462" s="7" t="s">
        <v>9</v>
      </c>
      <c r="F462" s="6" t="n">
        <f aca="false">VLOOKUP(E462,'Справочник Стадий'!$A$1:$B$11,2,0)</f>
        <v>2</v>
      </c>
      <c r="G462" s="7"/>
    </row>
    <row r="463" customFormat="false" ht="14.65" hidden="false" customHeight="false" outlineLevel="0" collapsed="false">
      <c r="A463" s="6" t="n">
        <v>462</v>
      </c>
      <c r="B463" s="6" t="n">
        <v>1091696</v>
      </c>
      <c r="C463" s="7" t="s">
        <v>953</v>
      </c>
      <c r="D463" s="7" t="s">
        <v>954</v>
      </c>
      <c r="E463" s="7" t="s">
        <v>25</v>
      </c>
      <c r="F463" s="6" t="n">
        <f aca="false">VLOOKUP(E463,'Справочник Стадий'!$A$1:$B$11,2,0)</f>
        <v>1</v>
      </c>
      <c r="G463" s="7"/>
    </row>
    <row r="464" customFormat="false" ht="14.65" hidden="false" customHeight="false" outlineLevel="0" collapsed="false">
      <c r="A464" s="6" t="n">
        <v>463</v>
      </c>
      <c r="B464" s="6" t="n">
        <v>1106314</v>
      </c>
      <c r="C464" s="7" t="s">
        <v>955</v>
      </c>
      <c r="D464" s="7" t="s">
        <v>956</v>
      </c>
      <c r="E464" s="7" t="s">
        <v>9</v>
      </c>
      <c r="F464" s="6" t="n">
        <f aca="false">VLOOKUP(E464,'Справочник Стадий'!$A$1:$B$11,2,0)</f>
        <v>2</v>
      </c>
      <c r="G464" s="7"/>
    </row>
    <row r="465" customFormat="false" ht="14.65" hidden="false" customHeight="false" outlineLevel="0" collapsed="false">
      <c r="A465" s="6" t="n">
        <v>464</v>
      </c>
      <c r="B465" s="6" t="n">
        <v>1078308</v>
      </c>
      <c r="C465" s="7" t="s">
        <v>957</v>
      </c>
      <c r="D465" s="7" t="s">
        <v>958</v>
      </c>
      <c r="E465" s="7" t="s">
        <v>9</v>
      </c>
      <c r="F465" s="6" t="n">
        <f aca="false">VLOOKUP(E465,'Справочник Стадий'!$A$1:$B$11,2,0)</f>
        <v>2</v>
      </c>
      <c r="G465" s="7"/>
    </row>
    <row r="466" customFormat="false" ht="14.65" hidden="false" customHeight="false" outlineLevel="0" collapsed="false">
      <c r="A466" s="6" t="n">
        <v>465</v>
      </c>
      <c r="B466" s="6" t="n">
        <v>1103046</v>
      </c>
      <c r="C466" s="7" t="s">
        <v>959</v>
      </c>
      <c r="D466" s="7" t="s">
        <v>960</v>
      </c>
      <c r="E466" s="7" t="s">
        <v>9</v>
      </c>
      <c r="F466" s="6" t="n">
        <f aca="false">VLOOKUP(E466,'Справочник Стадий'!$A$1:$B$11,2,0)</f>
        <v>2</v>
      </c>
      <c r="G466" s="7"/>
    </row>
    <row r="467" customFormat="false" ht="14.65" hidden="false" customHeight="false" outlineLevel="0" collapsed="false">
      <c r="A467" s="6" t="n">
        <v>466</v>
      </c>
      <c r="B467" s="6" t="n">
        <v>1110613</v>
      </c>
      <c r="C467" s="7" t="s">
        <v>961</v>
      </c>
      <c r="D467" s="7" t="s">
        <v>962</v>
      </c>
      <c r="E467" s="7" t="s">
        <v>9</v>
      </c>
      <c r="F467" s="6" t="n">
        <f aca="false">VLOOKUP(E467,'Справочник Стадий'!$A$1:$B$11,2,0)</f>
        <v>2</v>
      </c>
      <c r="G467" s="7"/>
    </row>
    <row r="468" customFormat="false" ht="14.65" hidden="false" customHeight="false" outlineLevel="0" collapsed="false">
      <c r="A468" s="6" t="n">
        <v>467</v>
      </c>
      <c r="B468" s="6" t="n">
        <v>1081083</v>
      </c>
      <c r="C468" s="7" t="s">
        <v>963</v>
      </c>
      <c r="D468" s="7" t="s">
        <v>964</v>
      </c>
      <c r="E468" s="7" t="s">
        <v>12</v>
      </c>
      <c r="F468" s="6" t="n">
        <f aca="false">VLOOKUP(E468,'Справочник Стадий'!$A$1:$B$11,2,0)</f>
        <v>9</v>
      </c>
      <c r="G468" s="7"/>
    </row>
    <row r="469" customFormat="false" ht="14.65" hidden="false" customHeight="false" outlineLevel="0" collapsed="false">
      <c r="A469" s="6" t="n">
        <v>468</v>
      </c>
      <c r="B469" s="6" t="n">
        <v>1109261</v>
      </c>
      <c r="C469" s="7" t="s">
        <v>965</v>
      </c>
      <c r="D469" s="7" t="s">
        <v>966</v>
      </c>
      <c r="E469" s="7" t="s">
        <v>9</v>
      </c>
      <c r="F469" s="6" t="n">
        <f aca="false">VLOOKUP(E469,'Справочник Стадий'!$A$1:$B$11,2,0)</f>
        <v>2</v>
      </c>
      <c r="G469" s="7"/>
    </row>
    <row r="470" customFormat="false" ht="14.65" hidden="false" customHeight="false" outlineLevel="0" collapsed="false">
      <c r="A470" s="6" t="n">
        <v>469</v>
      </c>
      <c r="B470" s="6" t="n">
        <v>1072694</v>
      </c>
      <c r="C470" s="7" t="s">
        <v>967</v>
      </c>
      <c r="D470" s="7" t="s">
        <v>968</v>
      </c>
      <c r="E470" s="7" t="s">
        <v>9</v>
      </c>
      <c r="F470" s="6" t="n">
        <f aca="false">VLOOKUP(E470,'Справочник Стадий'!$A$1:$B$11,2,0)</f>
        <v>2</v>
      </c>
      <c r="G470" s="7"/>
    </row>
    <row r="471" customFormat="false" ht="14.65" hidden="false" customHeight="false" outlineLevel="0" collapsed="false">
      <c r="A471" s="6" t="n">
        <v>470</v>
      </c>
      <c r="B471" s="6" t="n">
        <v>1101047</v>
      </c>
      <c r="C471" s="7" t="s">
        <v>969</v>
      </c>
      <c r="D471" s="7" t="s">
        <v>970</v>
      </c>
      <c r="E471" s="7" t="s">
        <v>9</v>
      </c>
      <c r="F471" s="6" t="n">
        <f aca="false">VLOOKUP(E471,'Справочник Стадий'!$A$1:$B$11,2,0)</f>
        <v>2</v>
      </c>
      <c r="G471" s="7"/>
    </row>
    <row r="472" customFormat="false" ht="14.65" hidden="false" customHeight="false" outlineLevel="0" collapsed="false">
      <c r="A472" s="6" t="n">
        <v>471</v>
      </c>
      <c r="B472" s="6" t="n">
        <v>1100666</v>
      </c>
      <c r="C472" s="7" t="s">
        <v>971</v>
      </c>
      <c r="D472" s="7" t="s">
        <v>972</v>
      </c>
      <c r="E472" s="7" t="s">
        <v>12</v>
      </c>
      <c r="F472" s="6" t="n">
        <f aca="false">VLOOKUP(E472,'Справочник Стадий'!$A$1:$B$11,2,0)</f>
        <v>9</v>
      </c>
      <c r="G472" s="7"/>
    </row>
    <row r="473" customFormat="false" ht="14.65" hidden="false" customHeight="false" outlineLevel="0" collapsed="false">
      <c r="A473" s="6" t="n">
        <v>472</v>
      </c>
      <c r="B473" s="6" t="n">
        <v>1115058</v>
      </c>
      <c r="C473" s="7" t="s">
        <v>973</v>
      </c>
      <c r="D473" s="7" t="s">
        <v>974</v>
      </c>
      <c r="E473" s="7" t="s">
        <v>25</v>
      </c>
      <c r="F473" s="6" t="n">
        <f aca="false">VLOOKUP(E473,'Справочник Стадий'!$A$1:$B$11,2,0)</f>
        <v>1</v>
      </c>
      <c r="G473" s="7"/>
    </row>
    <row r="474" customFormat="false" ht="14.65" hidden="false" customHeight="false" outlineLevel="0" collapsed="false">
      <c r="A474" s="6" t="n">
        <v>473</v>
      </c>
      <c r="B474" s="6" t="n">
        <v>1110348</v>
      </c>
      <c r="C474" s="7" t="s">
        <v>975</v>
      </c>
      <c r="D474" s="7" t="s">
        <v>976</v>
      </c>
      <c r="E474" s="7" t="s">
        <v>9</v>
      </c>
      <c r="F474" s="6" t="n">
        <f aca="false">VLOOKUP(E474,'Справочник Стадий'!$A$1:$B$11,2,0)</f>
        <v>2</v>
      </c>
      <c r="G474" s="7"/>
    </row>
    <row r="475" customFormat="false" ht="14.65" hidden="false" customHeight="false" outlineLevel="0" collapsed="false">
      <c r="A475" s="6" t="n">
        <v>474</v>
      </c>
      <c r="B475" s="6" t="n">
        <v>1102461</v>
      </c>
      <c r="C475" s="7" t="s">
        <v>977</v>
      </c>
      <c r="D475" s="7" t="s">
        <v>978</v>
      </c>
      <c r="E475" s="7" t="s">
        <v>9</v>
      </c>
      <c r="F475" s="6" t="n">
        <f aca="false">VLOOKUP(E475,'Справочник Стадий'!$A$1:$B$11,2,0)</f>
        <v>2</v>
      </c>
      <c r="G475" s="7"/>
    </row>
    <row r="476" customFormat="false" ht="14.65" hidden="false" customHeight="false" outlineLevel="0" collapsed="false">
      <c r="A476" s="6" t="n">
        <v>475</v>
      </c>
      <c r="B476" s="6" t="n">
        <v>1066508</v>
      </c>
      <c r="C476" s="7" t="s">
        <v>979</v>
      </c>
      <c r="D476" s="7" t="s">
        <v>980</v>
      </c>
      <c r="E476" s="7" t="s">
        <v>9</v>
      </c>
      <c r="F476" s="6" t="n">
        <f aca="false">VLOOKUP(E476,'Справочник Стадий'!$A$1:$B$11,2,0)</f>
        <v>2</v>
      </c>
      <c r="G476" s="7"/>
    </row>
    <row r="477" customFormat="false" ht="14.65" hidden="false" customHeight="false" outlineLevel="0" collapsed="false">
      <c r="A477" s="6" t="n">
        <v>476</v>
      </c>
      <c r="B477" s="6" t="n">
        <v>1085908</v>
      </c>
      <c r="C477" s="7" t="s">
        <v>981</v>
      </c>
      <c r="D477" s="7" t="s">
        <v>982</v>
      </c>
      <c r="E477" s="7" t="s">
        <v>9</v>
      </c>
      <c r="F477" s="6" t="n">
        <f aca="false">VLOOKUP(E477,'Справочник Стадий'!$A$1:$B$11,2,0)</f>
        <v>2</v>
      </c>
      <c r="G477" s="7"/>
    </row>
    <row r="478" customFormat="false" ht="14.65" hidden="false" customHeight="false" outlineLevel="0" collapsed="false">
      <c r="A478" s="6" t="n">
        <v>477</v>
      </c>
      <c r="B478" s="6" t="n">
        <v>1113540</v>
      </c>
      <c r="C478" s="7" t="s">
        <v>983</v>
      </c>
      <c r="D478" s="7" t="s">
        <v>984</v>
      </c>
      <c r="E478" s="7" t="s">
        <v>9</v>
      </c>
      <c r="F478" s="6" t="n">
        <f aca="false">VLOOKUP(E478,'Справочник Стадий'!$A$1:$B$11,2,0)</f>
        <v>2</v>
      </c>
      <c r="G478" s="7"/>
    </row>
    <row r="479" customFormat="false" ht="14.65" hidden="false" customHeight="false" outlineLevel="0" collapsed="false">
      <c r="A479" s="6" t="n">
        <v>478</v>
      </c>
      <c r="B479" s="6" t="n">
        <v>1088804</v>
      </c>
      <c r="C479" s="7" t="s">
        <v>985</v>
      </c>
      <c r="D479" s="7" t="s">
        <v>986</v>
      </c>
      <c r="E479" s="7" t="s">
        <v>9</v>
      </c>
      <c r="F479" s="6" t="n">
        <f aca="false">VLOOKUP(E479,'Справочник Стадий'!$A$1:$B$11,2,0)</f>
        <v>2</v>
      </c>
      <c r="G479" s="7"/>
    </row>
    <row r="480" customFormat="false" ht="14.65" hidden="false" customHeight="false" outlineLevel="0" collapsed="false">
      <c r="A480" s="6" t="n">
        <v>479</v>
      </c>
      <c r="B480" s="6" t="n">
        <v>1071880</v>
      </c>
      <c r="C480" s="7" t="s">
        <v>987</v>
      </c>
      <c r="D480" s="7" t="s">
        <v>988</v>
      </c>
      <c r="E480" s="7" t="s">
        <v>9</v>
      </c>
      <c r="F480" s="6" t="n">
        <f aca="false">VLOOKUP(E480,'Справочник Стадий'!$A$1:$B$11,2,0)</f>
        <v>2</v>
      </c>
      <c r="G480" s="7"/>
    </row>
    <row r="481" customFormat="false" ht="14.65" hidden="false" customHeight="false" outlineLevel="0" collapsed="false">
      <c r="A481" s="6" t="n">
        <v>480</v>
      </c>
      <c r="B481" s="6" t="n">
        <v>1103406</v>
      </c>
      <c r="C481" s="7" t="s">
        <v>989</v>
      </c>
      <c r="D481" s="7" t="s">
        <v>990</v>
      </c>
      <c r="E481" s="7" t="s">
        <v>9</v>
      </c>
      <c r="F481" s="6" t="n">
        <f aca="false">VLOOKUP(E481,'Справочник Стадий'!$A$1:$B$11,2,0)</f>
        <v>2</v>
      </c>
      <c r="G481" s="7"/>
    </row>
    <row r="482" customFormat="false" ht="14.65" hidden="false" customHeight="false" outlineLevel="0" collapsed="false">
      <c r="A482" s="6" t="n">
        <v>481</v>
      </c>
      <c r="B482" s="6" t="n">
        <v>1100461</v>
      </c>
      <c r="C482" s="7" t="s">
        <v>991</v>
      </c>
      <c r="D482" s="7" t="s">
        <v>992</v>
      </c>
      <c r="E482" s="7" t="s">
        <v>9</v>
      </c>
      <c r="F482" s="6" t="n">
        <f aca="false">VLOOKUP(E482,'Справочник Стадий'!$A$1:$B$11,2,0)</f>
        <v>2</v>
      </c>
      <c r="G482" s="7"/>
    </row>
    <row r="483" customFormat="false" ht="14.65" hidden="false" customHeight="false" outlineLevel="0" collapsed="false">
      <c r="A483" s="6" t="n">
        <v>482</v>
      </c>
      <c r="B483" s="6" t="n">
        <v>1096189</v>
      </c>
      <c r="C483" s="7" t="s">
        <v>993</v>
      </c>
      <c r="D483" s="7" t="s">
        <v>994</v>
      </c>
      <c r="E483" s="7" t="s">
        <v>25</v>
      </c>
      <c r="F483" s="6" t="n">
        <f aca="false">VLOOKUP(E483,'Справочник Стадий'!$A$1:$B$11,2,0)</f>
        <v>1</v>
      </c>
      <c r="G483" s="7" t="s">
        <v>200</v>
      </c>
    </row>
    <row r="484" customFormat="false" ht="14.65" hidden="false" customHeight="false" outlineLevel="0" collapsed="false">
      <c r="A484" s="6" t="n">
        <v>483</v>
      </c>
      <c r="B484" s="6" t="n">
        <v>1067933</v>
      </c>
      <c r="C484" s="7" t="s">
        <v>995</v>
      </c>
      <c r="D484" s="7" t="s">
        <v>996</v>
      </c>
      <c r="E484" s="7" t="s">
        <v>66</v>
      </c>
      <c r="F484" s="6" t="n">
        <f aca="false">VLOOKUP(E484,'Справочник Стадий'!$A$1:$B$11,2,0)</f>
        <v>3</v>
      </c>
      <c r="G484" s="7"/>
    </row>
    <row r="485" customFormat="false" ht="14.65" hidden="false" customHeight="false" outlineLevel="0" collapsed="false">
      <c r="A485" s="6" t="n">
        <v>484</v>
      </c>
      <c r="B485" s="6" t="n">
        <v>1102003</v>
      </c>
      <c r="C485" s="7" t="s">
        <v>997</v>
      </c>
      <c r="D485" s="7" t="s">
        <v>998</v>
      </c>
      <c r="E485" s="7" t="s">
        <v>66</v>
      </c>
      <c r="F485" s="6" t="n">
        <f aca="false">VLOOKUP(E485,'Справочник Стадий'!$A$1:$B$11,2,0)</f>
        <v>3</v>
      </c>
      <c r="G485" s="7"/>
    </row>
    <row r="486" customFormat="false" ht="14.65" hidden="false" customHeight="false" outlineLevel="0" collapsed="false">
      <c r="A486" s="6" t="n">
        <v>485</v>
      </c>
      <c r="B486" s="6" t="n">
        <v>1079050</v>
      </c>
      <c r="C486" s="7" t="s">
        <v>999</v>
      </c>
      <c r="D486" s="7" t="s">
        <v>1000</v>
      </c>
      <c r="E486" s="7" t="s">
        <v>66</v>
      </c>
      <c r="F486" s="6" t="n">
        <f aca="false">VLOOKUP(E486,'Справочник Стадий'!$A$1:$B$11,2,0)</f>
        <v>3</v>
      </c>
      <c r="G486" s="7"/>
    </row>
    <row r="487" customFormat="false" ht="14.65" hidden="false" customHeight="false" outlineLevel="0" collapsed="false">
      <c r="A487" s="6" t="n">
        <v>486</v>
      </c>
      <c r="B487" s="6" t="n">
        <v>1101241</v>
      </c>
      <c r="C487" s="7" t="s">
        <v>1001</v>
      </c>
      <c r="D487" s="7" t="s">
        <v>1002</v>
      </c>
      <c r="E487" s="7" t="s">
        <v>69</v>
      </c>
      <c r="F487" s="6" t="n">
        <f aca="false">VLOOKUP(E487,'Справочник Стадий'!$A$1:$B$11,2,0)</f>
        <v>10</v>
      </c>
      <c r="G487" s="7"/>
    </row>
    <row r="488" customFormat="false" ht="14.65" hidden="false" customHeight="false" outlineLevel="0" collapsed="false">
      <c r="A488" s="6" t="n">
        <v>487</v>
      </c>
      <c r="B488" s="6" t="n">
        <v>1113034</v>
      </c>
      <c r="C488" s="7" t="s">
        <v>1003</v>
      </c>
      <c r="D488" s="7" t="s">
        <v>1004</v>
      </c>
      <c r="E488" s="7" t="s">
        <v>69</v>
      </c>
      <c r="F488" s="6" t="n">
        <f aca="false">VLOOKUP(E488,'Справочник Стадий'!$A$1:$B$11,2,0)</f>
        <v>10</v>
      </c>
      <c r="G488" s="7" t="s">
        <v>70</v>
      </c>
    </row>
    <row r="489" customFormat="false" ht="14.65" hidden="false" customHeight="false" outlineLevel="0" collapsed="false">
      <c r="A489" s="6" t="n">
        <v>488</v>
      </c>
      <c r="B489" s="6" t="n">
        <v>1110426</v>
      </c>
      <c r="C489" s="7" t="s">
        <v>1005</v>
      </c>
      <c r="D489" s="7" t="s">
        <v>1006</v>
      </c>
      <c r="E489" s="7" t="s">
        <v>69</v>
      </c>
      <c r="F489" s="6" t="n">
        <f aca="false">VLOOKUP(E489,'Справочник Стадий'!$A$1:$B$11,2,0)</f>
        <v>10</v>
      </c>
      <c r="G489" s="7"/>
    </row>
    <row r="490" customFormat="false" ht="14.65" hidden="false" customHeight="false" outlineLevel="0" collapsed="false">
      <c r="A490" s="6" t="n">
        <v>489</v>
      </c>
      <c r="B490" s="6" t="n">
        <v>1108586</v>
      </c>
      <c r="C490" s="7" t="s">
        <v>1007</v>
      </c>
      <c r="D490" s="7" t="s">
        <v>1008</v>
      </c>
      <c r="E490" s="7" t="s">
        <v>69</v>
      </c>
      <c r="F490" s="6" t="n">
        <f aca="false">VLOOKUP(E490,'Справочник Стадий'!$A$1:$B$11,2,0)</f>
        <v>10</v>
      </c>
      <c r="G490" s="7" t="s">
        <v>70</v>
      </c>
    </row>
    <row r="491" customFormat="false" ht="14.65" hidden="false" customHeight="false" outlineLevel="0" collapsed="false">
      <c r="A491" s="6" t="n">
        <v>490</v>
      </c>
      <c r="B491" s="6" t="n">
        <v>1109101</v>
      </c>
      <c r="C491" s="7" t="s">
        <v>1009</v>
      </c>
      <c r="D491" s="7" t="s">
        <v>1010</v>
      </c>
      <c r="E491" s="7" t="s">
        <v>69</v>
      </c>
      <c r="F491" s="6" t="n">
        <f aca="false">VLOOKUP(E491,'Справочник Стадий'!$A$1:$B$11,2,0)</f>
        <v>10</v>
      </c>
      <c r="G491" s="7" t="s">
        <v>70</v>
      </c>
    </row>
    <row r="492" customFormat="false" ht="14.65" hidden="false" customHeight="false" outlineLevel="0" collapsed="false">
      <c r="A492" s="6" t="n">
        <v>491</v>
      </c>
      <c r="B492" s="6" t="n">
        <v>1065941</v>
      </c>
      <c r="C492" s="7" t="s">
        <v>1011</v>
      </c>
      <c r="D492" s="7" t="s">
        <v>1012</v>
      </c>
      <c r="E492" s="7" t="s">
        <v>69</v>
      </c>
      <c r="F492" s="6" t="n">
        <f aca="false">VLOOKUP(E492,'Справочник Стадий'!$A$1:$B$11,2,0)</f>
        <v>10</v>
      </c>
      <c r="G492" s="7" t="s">
        <v>70</v>
      </c>
    </row>
    <row r="493" customFormat="false" ht="14.65" hidden="false" customHeight="false" outlineLevel="0" collapsed="false">
      <c r="A493" s="6" t="n">
        <v>492</v>
      </c>
      <c r="B493" s="6" t="n">
        <v>1114383</v>
      </c>
      <c r="C493" s="7" t="s">
        <v>1013</v>
      </c>
      <c r="D493" s="7" t="s">
        <v>1014</v>
      </c>
      <c r="E493" s="7" t="s">
        <v>69</v>
      </c>
      <c r="F493" s="6" t="n">
        <f aca="false">VLOOKUP(E493,'Справочник Стадий'!$A$1:$B$11,2,0)</f>
        <v>10</v>
      </c>
      <c r="G493" s="7" t="s">
        <v>70</v>
      </c>
    </row>
    <row r="494" customFormat="false" ht="14.65" hidden="false" customHeight="false" outlineLevel="0" collapsed="false">
      <c r="A494" s="6" t="n">
        <v>493</v>
      </c>
      <c r="B494" s="6" t="n">
        <v>1093585</v>
      </c>
      <c r="C494" s="7" t="s">
        <v>1015</v>
      </c>
      <c r="D494" s="7" t="s">
        <v>1016</v>
      </c>
      <c r="E494" s="7" t="s">
        <v>69</v>
      </c>
      <c r="F494" s="6" t="n">
        <f aca="false">VLOOKUP(E494,'Справочник Стадий'!$A$1:$B$11,2,0)</f>
        <v>10</v>
      </c>
      <c r="G494" s="7"/>
    </row>
    <row r="495" customFormat="false" ht="14.65" hidden="false" customHeight="false" outlineLevel="0" collapsed="false">
      <c r="A495" s="6" t="n">
        <v>494</v>
      </c>
      <c r="B495" s="6" t="n">
        <v>1087024</v>
      </c>
      <c r="C495" s="7" t="s">
        <v>1017</v>
      </c>
      <c r="D495" s="7" t="s">
        <v>1018</v>
      </c>
      <c r="E495" s="7" t="s">
        <v>25</v>
      </c>
      <c r="F495" s="6" t="n">
        <f aca="false">VLOOKUP(E495,'Справочник Стадий'!$A$1:$B$11,2,0)</f>
        <v>1</v>
      </c>
      <c r="G495" s="7" t="s">
        <v>1019</v>
      </c>
    </row>
    <row r="496" customFormat="false" ht="14.65" hidden="false" customHeight="false" outlineLevel="0" collapsed="false">
      <c r="A496" s="6" t="n">
        <v>495</v>
      </c>
      <c r="B496" s="6" t="n">
        <v>1093137</v>
      </c>
      <c r="C496" s="7" t="s">
        <v>1020</v>
      </c>
      <c r="D496" s="7" t="s">
        <v>1021</v>
      </c>
      <c r="E496" s="7" t="s">
        <v>9</v>
      </c>
      <c r="F496" s="6" t="n">
        <f aca="false">VLOOKUP(E496,'Справочник Стадий'!$A$1:$B$11,2,0)</f>
        <v>2</v>
      </c>
      <c r="G496" s="7"/>
    </row>
    <row r="497" customFormat="false" ht="14.65" hidden="false" customHeight="false" outlineLevel="0" collapsed="false">
      <c r="A497" s="6" t="n">
        <v>496</v>
      </c>
      <c r="B497" s="6" t="n">
        <v>1107207</v>
      </c>
      <c r="C497" s="7" t="s">
        <v>1022</v>
      </c>
      <c r="D497" s="7" t="s">
        <v>1023</v>
      </c>
      <c r="E497" s="7" t="s">
        <v>12</v>
      </c>
      <c r="F497" s="6" t="n">
        <f aca="false">VLOOKUP(E497,'Справочник Стадий'!$A$1:$B$11,2,0)</f>
        <v>9</v>
      </c>
      <c r="G497" s="7"/>
    </row>
    <row r="498" customFormat="false" ht="14.65" hidden="false" customHeight="false" outlineLevel="0" collapsed="false">
      <c r="A498" s="6" t="n">
        <v>497</v>
      </c>
      <c r="B498" s="6" t="n">
        <v>1113272</v>
      </c>
      <c r="C498" s="7" t="s">
        <v>1024</v>
      </c>
      <c r="D498" s="7" t="s">
        <v>1025</v>
      </c>
      <c r="E498" s="7" t="s">
        <v>9</v>
      </c>
      <c r="F498" s="6" t="n">
        <f aca="false">VLOOKUP(E498,'Справочник Стадий'!$A$1:$B$11,2,0)</f>
        <v>2</v>
      </c>
      <c r="G498" s="7"/>
    </row>
    <row r="499" customFormat="false" ht="14.65" hidden="false" customHeight="false" outlineLevel="0" collapsed="false">
      <c r="A499" s="6" t="n">
        <v>498</v>
      </c>
      <c r="B499" s="6" t="n">
        <v>1096924</v>
      </c>
      <c r="C499" s="7" t="s">
        <v>1026</v>
      </c>
      <c r="D499" s="7" t="s">
        <v>1027</v>
      </c>
      <c r="E499" s="7" t="s">
        <v>9</v>
      </c>
      <c r="F499" s="6" t="n">
        <f aca="false">VLOOKUP(E499,'Справочник Стадий'!$A$1:$B$11,2,0)</f>
        <v>2</v>
      </c>
      <c r="G499" s="7"/>
    </row>
    <row r="500" customFormat="false" ht="14.65" hidden="false" customHeight="false" outlineLevel="0" collapsed="false">
      <c r="A500" s="6" t="n">
        <v>499</v>
      </c>
      <c r="B500" s="6" t="n">
        <v>1113338</v>
      </c>
      <c r="C500" s="7" t="s">
        <v>1028</v>
      </c>
      <c r="D500" s="7" t="s">
        <v>1029</v>
      </c>
      <c r="E500" s="7" t="s">
        <v>9</v>
      </c>
      <c r="F500" s="6" t="n">
        <f aca="false">VLOOKUP(E500,'Справочник Стадий'!$A$1:$B$11,2,0)</f>
        <v>2</v>
      </c>
      <c r="G500" s="7"/>
    </row>
    <row r="501" customFormat="false" ht="14.65" hidden="false" customHeight="false" outlineLevel="0" collapsed="false">
      <c r="A501" s="6" t="n">
        <v>500</v>
      </c>
      <c r="B501" s="6" t="n">
        <v>1077567</v>
      </c>
      <c r="C501" s="7" t="s">
        <v>1030</v>
      </c>
      <c r="D501" s="7" t="s">
        <v>1031</v>
      </c>
      <c r="E501" s="7" t="s">
        <v>9</v>
      </c>
      <c r="F501" s="6" t="n">
        <f aca="false">VLOOKUP(E501,'Справочник Стадий'!$A$1:$B$11,2,0)</f>
        <v>2</v>
      </c>
      <c r="G501" s="7"/>
    </row>
    <row r="502" customFormat="false" ht="14.65" hidden="false" customHeight="false" outlineLevel="0" collapsed="false">
      <c r="A502" s="6" t="n">
        <v>501</v>
      </c>
      <c r="B502" s="6" t="n">
        <v>1098165</v>
      </c>
      <c r="C502" s="7" t="s">
        <v>1032</v>
      </c>
      <c r="D502" s="7" t="s">
        <v>1033</v>
      </c>
      <c r="E502" s="7" t="s">
        <v>9</v>
      </c>
      <c r="F502" s="6" t="n">
        <f aca="false">VLOOKUP(E502,'Справочник Стадий'!$A$1:$B$11,2,0)</f>
        <v>2</v>
      </c>
      <c r="G502" s="7"/>
    </row>
    <row r="503" customFormat="false" ht="14.65" hidden="false" customHeight="false" outlineLevel="0" collapsed="false">
      <c r="A503" s="6" t="n">
        <v>502</v>
      </c>
      <c r="B503" s="6" t="n">
        <v>1108332</v>
      </c>
      <c r="C503" s="7" t="s">
        <v>1034</v>
      </c>
      <c r="D503" s="7" t="s">
        <v>1035</v>
      </c>
      <c r="E503" s="7" t="s">
        <v>9</v>
      </c>
      <c r="F503" s="6" t="n">
        <f aca="false">VLOOKUP(E503,'Справочник Стадий'!$A$1:$B$11,2,0)</f>
        <v>2</v>
      </c>
      <c r="G503" s="7"/>
    </row>
    <row r="504" customFormat="false" ht="14.65" hidden="false" customHeight="false" outlineLevel="0" collapsed="false">
      <c r="A504" s="6" t="n">
        <v>503</v>
      </c>
      <c r="B504" s="6" t="n">
        <v>1097739</v>
      </c>
      <c r="C504" s="7" t="s">
        <v>1036</v>
      </c>
      <c r="D504" s="7" t="s">
        <v>1037</v>
      </c>
      <c r="E504" s="7" t="s">
        <v>9</v>
      </c>
      <c r="F504" s="6" t="n">
        <f aca="false">VLOOKUP(E504,'Справочник Стадий'!$A$1:$B$11,2,0)</f>
        <v>2</v>
      </c>
      <c r="G504" s="7"/>
    </row>
    <row r="505" customFormat="false" ht="14.65" hidden="false" customHeight="false" outlineLevel="0" collapsed="false">
      <c r="A505" s="6" t="n">
        <v>504</v>
      </c>
      <c r="B505" s="6" t="n">
        <v>1098016</v>
      </c>
      <c r="C505" s="7" t="s">
        <v>1038</v>
      </c>
      <c r="D505" s="7" t="s">
        <v>1039</v>
      </c>
      <c r="E505" s="7" t="s">
        <v>9</v>
      </c>
      <c r="F505" s="6" t="n">
        <f aca="false">VLOOKUP(E505,'Справочник Стадий'!$A$1:$B$11,2,0)</f>
        <v>2</v>
      </c>
      <c r="G505" s="7"/>
    </row>
    <row r="506" customFormat="false" ht="14.65" hidden="false" customHeight="false" outlineLevel="0" collapsed="false">
      <c r="A506" s="6" t="n">
        <v>505</v>
      </c>
      <c r="B506" s="6" t="n">
        <v>1072232</v>
      </c>
      <c r="C506" s="7" t="s">
        <v>1040</v>
      </c>
      <c r="D506" s="7" t="s">
        <v>1041</v>
      </c>
      <c r="E506" s="7" t="s">
        <v>9</v>
      </c>
      <c r="F506" s="6" t="n">
        <f aca="false">VLOOKUP(E506,'Справочник Стадий'!$A$1:$B$11,2,0)</f>
        <v>2</v>
      </c>
      <c r="G506" s="7"/>
    </row>
    <row r="507" customFormat="false" ht="14.65" hidden="false" customHeight="false" outlineLevel="0" collapsed="false">
      <c r="A507" s="6" t="n">
        <v>506</v>
      </c>
      <c r="B507" s="6" t="n">
        <v>1101873</v>
      </c>
      <c r="C507" s="7" t="s">
        <v>1042</v>
      </c>
      <c r="D507" s="7" t="s">
        <v>1043</v>
      </c>
      <c r="E507" s="7" t="s">
        <v>9</v>
      </c>
      <c r="F507" s="6" t="n">
        <f aca="false">VLOOKUP(E507,'Справочник Стадий'!$A$1:$B$11,2,0)</f>
        <v>2</v>
      </c>
      <c r="G507" s="7"/>
    </row>
    <row r="508" customFormat="false" ht="14.65" hidden="false" customHeight="false" outlineLevel="0" collapsed="false">
      <c r="A508" s="6" t="n">
        <v>507</v>
      </c>
      <c r="B508" s="6" t="n">
        <v>1092236</v>
      </c>
      <c r="C508" s="7" t="s">
        <v>1044</v>
      </c>
      <c r="D508" s="7" t="s">
        <v>1045</v>
      </c>
      <c r="E508" s="7" t="s">
        <v>9</v>
      </c>
      <c r="F508" s="6" t="n">
        <f aca="false">VLOOKUP(E508,'Справочник Стадий'!$A$1:$B$11,2,0)</f>
        <v>2</v>
      </c>
      <c r="G508" s="7"/>
    </row>
    <row r="509" customFormat="false" ht="14.65" hidden="false" customHeight="false" outlineLevel="0" collapsed="false">
      <c r="A509" s="6" t="n">
        <v>508</v>
      </c>
      <c r="B509" s="6" t="n">
        <v>1084601</v>
      </c>
      <c r="C509" s="7" t="s">
        <v>1046</v>
      </c>
      <c r="D509" s="7" t="s">
        <v>1047</v>
      </c>
      <c r="E509" s="7" t="s">
        <v>25</v>
      </c>
      <c r="F509" s="6" t="n">
        <f aca="false">VLOOKUP(E509,'Справочник Стадий'!$A$1:$B$11,2,0)</f>
        <v>1</v>
      </c>
      <c r="G509" s="7" t="s">
        <v>1048</v>
      </c>
    </row>
    <row r="510" customFormat="false" ht="14.65" hidden="false" customHeight="false" outlineLevel="0" collapsed="false">
      <c r="A510" s="6" t="n">
        <v>509</v>
      </c>
      <c r="B510" s="6" t="n">
        <v>1100877</v>
      </c>
      <c r="C510" s="7" t="s">
        <v>1049</v>
      </c>
      <c r="D510" s="7" t="s">
        <v>1050</v>
      </c>
      <c r="E510" s="7" t="s">
        <v>9</v>
      </c>
      <c r="F510" s="6" t="n">
        <f aca="false">VLOOKUP(E510,'Справочник Стадий'!$A$1:$B$11,2,0)</f>
        <v>2</v>
      </c>
      <c r="G510" s="7"/>
    </row>
    <row r="511" customFormat="false" ht="14.65" hidden="false" customHeight="false" outlineLevel="0" collapsed="false">
      <c r="A511" s="6" t="n">
        <v>510</v>
      </c>
      <c r="B511" s="6" t="n">
        <v>1107252</v>
      </c>
      <c r="C511" s="7" t="s">
        <v>1051</v>
      </c>
      <c r="D511" s="7" t="s">
        <v>1052</v>
      </c>
      <c r="E511" s="7" t="s">
        <v>9</v>
      </c>
      <c r="F511" s="6" t="n">
        <f aca="false">VLOOKUP(E511,'Справочник Стадий'!$A$1:$B$11,2,0)</f>
        <v>2</v>
      </c>
      <c r="G511" s="7"/>
    </row>
    <row r="512" customFormat="false" ht="14.65" hidden="false" customHeight="false" outlineLevel="0" collapsed="false">
      <c r="A512" s="6" t="n">
        <v>511</v>
      </c>
      <c r="B512" s="6" t="n">
        <v>1086133</v>
      </c>
      <c r="C512" s="7" t="s">
        <v>1053</v>
      </c>
      <c r="D512" s="7" t="s">
        <v>1054</v>
      </c>
      <c r="E512" s="7" t="s">
        <v>9</v>
      </c>
      <c r="F512" s="6" t="n">
        <f aca="false">VLOOKUP(E512,'Справочник Стадий'!$A$1:$B$11,2,0)</f>
        <v>2</v>
      </c>
      <c r="G512" s="7"/>
    </row>
    <row r="513" customFormat="false" ht="14.65" hidden="false" customHeight="false" outlineLevel="0" collapsed="false">
      <c r="A513" s="6" t="n">
        <v>512</v>
      </c>
      <c r="B513" s="6" t="n">
        <v>1098310</v>
      </c>
      <c r="C513" s="7" t="s">
        <v>1055</v>
      </c>
      <c r="D513" s="7" t="s">
        <v>1056</v>
      </c>
      <c r="E513" s="7" t="s">
        <v>9</v>
      </c>
      <c r="F513" s="6" t="n">
        <f aca="false">VLOOKUP(E513,'Справочник Стадий'!$A$1:$B$11,2,0)</f>
        <v>2</v>
      </c>
      <c r="G513" s="7"/>
    </row>
    <row r="514" customFormat="false" ht="14.65" hidden="false" customHeight="false" outlineLevel="0" collapsed="false">
      <c r="A514" s="6" t="n">
        <v>513</v>
      </c>
      <c r="B514" s="6" t="n">
        <v>1090793</v>
      </c>
      <c r="C514" s="7" t="s">
        <v>1057</v>
      </c>
      <c r="D514" s="7" t="s">
        <v>1058</v>
      </c>
      <c r="E514" s="7" t="s">
        <v>9</v>
      </c>
      <c r="F514" s="6" t="n">
        <f aca="false">VLOOKUP(E514,'Справочник Стадий'!$A$1:$B$11,2,0)</f>
        <v>2</v>
      </c>
      <c r="G514" s="7"/>
    </row>
    <row r="515" customFormat="false" ht="14.65" hidden="false" customHeight="false" outlineLevel="0" collapsed="false">
      <c r="A515" s="6" t="n">
        <v>514</v>
      </c>
      <c r="B515" s="6" t="n">
        <v>1092350</v>
      </c>
      <c r="C515" s="7" t="s">
        <v>1059</v>
      </c>
      <c r="D515" s="7" t="s">
        <v>1060</v>
      </c>
      <c r="E515" s="7" t="s">
        <v>9</v>
      </c>
      <c r="F515" s="6" t="n">
        <f aca="false">VLOOKUP(E515,'Справочник Стадий'!$A$1:$B$11,2,0)</f>
        <v>2</v>
      </c>
      <c r="G515" s="7"/>
    </row>
    <row r="516" customFormat="false" ht="14.65" hidden="false" customHeight="false" outlineLevel="0" collapsed="false">
      <c r="A516" s="6" t="n">
        <v>515</v>
      </c>
      <c r="B516" s="6" t="n">
        <v>1114268</v>
      </c>
      <c r="C516" s="7" t="s">
        <v>1061</v>
      </c>
      <c r="D516" s="7" t="s">
        <v>1062</v>
      </c>
      <c r="E516" s="7" t="s">
        <v>9</v>
      </c>
      <c r="F516" s="6" t="n">
        <f aca="false">VLOOKUP(E516,'Справочник Стадий'!$A$1:$B$11,2,0)</f>
        <v>2</v>
      </c>
      <c r="G516" s="7"/>
    </row>
    <row r="517" customFormat="false" ht="14.65" hidden="false" customHeight="false" outlineLevel="0" collapsed="false">
      <c r="A517" s="6" t="n">
        <v>516</v>
      </c>
      <c r="B517" s="6" t="n">
        <v>1114245</v>
      </c>
      <c r="C517" s="7" t="s">
        <v>1063</v>
      </c>
      <c r="D517" s="7" t="s">
        <v>1064</v>
      </c>
      <c r="E517" s="7" t="s">
        <v>9</v>
      </c>
      <c r="F517" s="6" t="n">
        <f aca="false">VLOOKUP(E517,'Справочник Стадий'!$A$1:$B$11,2,0)</f>
        <v>2</v>
      </c>
      <c r="G517" s="7"/>
    </row>
    <row r="518" customFormat="false" ht="14.65" hidden="false" customHeight="false" outlineLevel="0" collapsed="false">
      <c r="A518" s="6" t="n">
        <v>517</v>
      </c>
      <c r="B518" s="6" t="n">
        <v>1087138</v>
      </c>
      <c r="C518" s="7" t="s">
        <v>1065</v>
      </c>
      <c r="D518" s="7" t="s">
        <v>1066</v>
      </c>
      <c r="E518" s="7" t="s">
        <v>9</v>
      </c>
      <c r="F518" s="6" t="n">
        <f aca="false">VLOOKUP(E518,'Справочник Стадий'!$A$1:$B$11,2,0)</f>
        <v>2</v>
      </c>
      <c r="G518" s="7"/>
    </row>
    <row r="519" customFormat="false" ht="14.65" hidden="false" customHeight="false" outlineLevel="0" collapsed="false">
      <c r="A519" s="6" t="n">
        <v>518</v>
      </c>
      <c r="B519" s="6" t="n">
        <v>1108883</v>
      </c>
      <c r="C519" s="7" t="s">
        <v>1067</v>
      </c>
      <c r="D519" s="7" t="s">
        <v>1068</v>
      </c>
      <c r="E519" s="7" t="s">
        <v>12</v>
      </c>
      <c r="F519" s="6" t="n">
        <f aca="false">VLOOKUP(E519,'Справочник Стадий'!$A$1:$B$11,2,0)</f>
        <v>9</v>
      </c>
      <c r="G519" s="7"/>
    </row>
    <row r="520" customFormat="false" ht="14.65" hidden="false" customHeight="false" outlineLevel="0" collapsed="false">
      <c r="A520" s="6" t="n">
        <v>519</v>
      </c>
      <c r="B520" s="6" t="n">
        <v>1089095</v>
      </c>
      <c r="C520" s="7" t="s">
        <v>1069</v>
      </c>
      <c r="D520" s="7" t="s">
        <v>1070</v>
      </c>
      <c r="E520" s="7" t="s">
        <v>25</v>
      </c>
      <c r="F520" s="6" t="n">
        <f aca="false">VLOOKUP(E520,'Справочник Стадий'!$A$1:$B$11,2,0)</f>
        <v>1</v>
      </c>
      <c r="G520" s="7"/>
    </row>
    <row r="521" customFormat="false" ht="14.65" hidden="false" customHeight="false" outlineLevel="0" collapsed="false">
      <c r="A521" s="6" t="n">
        <v>520</v>
      </c>
      <c r="B521" s="6" t="n">
        <v>1101099</v>
      </c>
      <c r="C521" s="7" t="s">
        <v>1071</v>
      </c>
      <c r="D521" s="7" t="s">
        <v>1072</v>
      </c>
      <c r="E521" s="7" t="s">
        <v>9</v>
      </c>
      <c r="F521" s="6" t="n">
        <f aca="false">VLOOKUP(E521,'Справочник Стадий'!$A$1:$B$11,2,0)</f>
        <v>2</v>
      </c>
      <c r="G521" s="7"/>
    </row>
    <row r="522" customFormat="false" ht="14.65" hidden="false" customHeight="false" outlineLevel="0" collapsed="false">
      <c r="A522" s="6" t="n">
        <v>521</v>
      </c>
      <c r="B522" s="6" t="n">
        <v>1066727</v>
      </c>
      <c r="C522" s="7" t="s">
        <v>1073</v>
      </c>
      <c r="D522" s="7" t="s">
        <v>1074</v>
      </c>
      <c r="E522" s="7" t="s">
        <v>66</v>
      </c>
      <c r="F522" s="6" t="n">
        <f aca="false">VLOOKUP(E522,'Справочник Стадий'!$A$1:$B$11,2,0)</f>
        <v>3</v>
      </c>
      <c r="G522" s="7"/>
    </row>
    <row r="523" customFormat="false" ht="14.65" hidden="false" customHeight="false" outlineLevel="0" collapsed="false">
      <c r="A523" s="6" t="n">
        <v>522</v>
      </c>
      <c r="B523" s="6" t="n">
        <v>1097177</v>
      </c>
      <c r="C523" s="7" t="s">
        <v>1075</v>
      </c>
      <c r="D523" s="7" t="s">
        <v>1076</v>
      </c>
      <c r="E523" s="7" t="s">
        <v>66</v>
      </c>
      <c r="F523" s="6" t="n">
        <f aca="false">VLOOKUP(E523,'Справочник Стадий'!$A$1:$B$11,2,0)</f>
        <v>3</v>
      </c>
      <c r="G523" s="7"/>
    </row>
    <row r="524" customFormat="false" ht="14.65" hidden="false" customHeight="false" outlineLevel="0" collapsed="false">
      <c r="A524" s="6" t="n">
        <v>523</v>
      </c>
      <c r="B524" s="6" t="n">
        <v>1114514</v>
      </c>
      <c r="C524" s="7" t="s">
        <v>1077</v>
      </c>
      <c r="D524" s="7" t="s">
        <v>1078</v>
      </c>
      <c r="E524" s="7" t="s">
        <v>69</v>
      </c>
      <c r="F524" s="6" t="n">
        <f aca="false">VLOOKUP(E524,'Справочник Стадий'!$A$1:$B$11,2,0)</f>
        <v>10</v>
      </c>
      <c r="G524" s="7"/>
    </row>
    <row r="525" customFormat="false" ht="14.65" hidden="false" customHeight="false" outlineLevel="0" collapsed="false">
      <c r="A525" s="6" t="n">
        <v>524</v>
      </c>
      <c r="B525" s="6" t="n">
        <v>1102854</v>
      </c>
      <c r="C525" s="7" t="s">
        <v>1079</v>
      </c>
      <c r="D525" s="7" t="s">
        <v>1080</v>
      </c>
      <c r="E525" s="7" t="s">
        <v>69</v>
      </c>
      <c r="F525" s="6" t="n">
        <f aca="false">VLOOKUP(E525,'Справочник Стадий'!$A$1:$B$11,2,0)</f>
        <v>10</v>
      </c>
      <c r="G525" s="7" t="s">
        <v>70</v>
      </c>
    </row>
    <row r="526" customFormat="false" ht="14.65" hidden="false" customHeight="false" outlineLevel="0" collapsed="false">
      <c r="A526" s="6" t="n">
        <v>525</v>
      </c>
      <c r="B526" s="6" t="n">
        <v>1080929</v>
      </c>
      <c r="C526" s="7" t="s">
        <v>1081</v>
      </c>
      <c r="D526" s="7" t="s">
        <v>1082</v>
      </c>
      <c r="E526" s="7" t="s">
        <v>69</v>
      </c>
      <c r="F526" s="6" t="n">
        <f aca="false">VLOOKUP(E526,'Справочник Стадий'!$A$1:$B$11,2,0)</f>
        <v>10</v>
      </c>
      <c r="G526" s="7" t="s">
        <v>70</v>
      </c>
    </row>
    <row r="527" customFormat="false" ht="14.65" hidden="false" customHeight="false" outlineLevel="0" collapsed="false">
      <c r="A527" s="6" t="n">
        <v>526</v>
      </c>
      <c r="B527" s="6" t="n">
        <v>1092748</v>
      </c>
      <c r="C527" s="7" t="s">
        <v>1083</v>
      </c>
      <c r="D527" s="7" t="s">
        <v>1084</v>
      </c>
      <c r="E527" s="7" t="s">
        <v>69</v>
      </c>
      <c r="F527" s="6" t="n">
        <f aca="false">VLOOKUP(E527,'Справочник Стадий'!$A$1:$B$11,2,0)</f>
        <v>10</v>
      </c>
      <c r="G527" s="7"/>
    </row>
    <row r="528" customFormat="false" ht="14.65" hidden="false" customHeight="false" outlineLevel="0" collapsed="false">
      <c r="A528" s="6" t="n">
        <v>527</v>
      </c>
      <c r="B528" s="6" t="n">
        <v>1114818</v>
      </c>
      <c r="C528" s="7" t="s">
        <v>1085</v>
      </c>
      <c r="D528" s="7" t="s">
        <v>1086</v>
      </c>
      <c r="E528" s="7" t="s">
        <v>69</v>
      </c>
      <c r="F528" s="6" t="n">
        <f aca="false">VLOOKUP(E528,'Справочник Стадий'!$A$1:$B$11,2,0)</f>
        <v>10</v>
      </c>
      <c r="G528" s="7"/>
    </row>
    <row r="529" customFormat="false" ht="14.65" hidden="false" customHeight="false" outlineLevel="0" collapsed="false">
      <c r="A529" s="6" t="n">
        <v>528</v>
      </c>
      <c r="B529" s="6" t="n">
        <v>1096425</v>
      </c>
      <c r="C529" s="7" t="s">
        <v>1087</v>
      </c>
      <c r="D529" s="7" t="s">
        <v>1088</v>
      </c>
      <c r="E529" s="7" t="s">
        <v>69</v>
      </c>
      <c r="F529" s="6" t="n">
        <f aca="false">VLOOKUP(E529,'Справочник Стадий'!$A$1:$B$11,2,0)</f>
        <v>10</v>
      </c>
      <c r="G529" s="7"/>
    </row>
    <row r="530" customFormat="false" ht="14.65" hidden="false" customHeight="false" outlineLevel="0" collapsed="false">
      <c r="A530" s="6" t="n">
        <v>529</v>
      </c>
      <c r="B530" s="6" t="n">
        <v>1098126</v>
      </c>
      <c r="C530" s="7" t="s">
        <v>1089</v>
      </c>
      <c r="D530" s="7" t="s">
        <v>1090</v>
      </c>
      <c r="E530" s="7" t="s">
        <v>69</v>
      </c>
      <c r="F530" s="6" t="n">
        <f aca="false">VLOOKUP(E530,'Справочник Стадий'!$A$1:$B$11,2,0)</f>
        <v>10</v>
      </c>
      <c r="G530" s="7" t="s">
        <v>70</v>
      </c>
    </row>
    <row r="531" customFormat="false" ht="14.65" hidden="false" customHeight="false" outlineLevel="0" collapsed="false">
      <c r="A531" s="6" t="n">
        <v>530</v>
      </c>
      <c r="B531" s="6" t="n">
        <v>1096985</v>
      </c>
      <c r="C531" s="7" t="s">
        <v>1091</v>
      </c>
      <c r="D531" s="7" t="s">
        <v>1092</v>
      </c>
      <c r="E531" s="7" t="s">
        <v>69</v>
      </c>
      <c r="F531" s="6" t="n">
        <f aca="false">VLOOKUP(E531,'Справочник Стадий'!$A$1:$B$11,2,0)</f>
        <v>10</v>
      </c>
      <c r="G531" s="7" t="s">
        <v>70</v>
      </c>
    </row>
    <row r="532" customFormat="false" ht="14.65" hidden="false" customHeight="false" outlineLevel="0" collapsed="false">
      <c r="A532" s="6" t="n">
        <v>531</v>
      </c>
      <c r="B532" s="6" t="n">
        <v>1094692</v>
      </c>
      <c r="C532" s="7" t="s">
        <v>1093</v>
      </c>
      <c r="D532" s="7" t="s">
        <v>1094</v>
      </c>
      <c r="E532" s="7" t="s">
        <v>69</v>
      </c>
      <c r="F532" s="6" t="n">
        <f aca="false">VLOOKUP(E532,'Справочник Стадий'!$A$1:$B$11,2,0)</f>
        <v>10</v>
      </c>
      <c r="G532" s="7"/>
    </row>
    <row r="533" customFormat="false" ht="14.65" hidden="false" customHeight="false" outlineLevel="0" collapsed="false">
      <c r="A533" s="6" t="n">
        <v>532</v>
      </c>
      <c r="B533" s="6" t="n">
        <v>1108841</v>
      </c>
      <c r="C533" s="7" t="s">
        <v>1095</v>
      </c>
      <c r="D533" s="7" t="s">
        <v>1096</v>
      </c>
      <c r="E533" s="7" t="s">
        <v>69</v>
      </c>
      <c r="F533" s="6" t="n">
        <f aca="false">VLOOKUP(E533,'Справочник Стадий'!$A$1:$B$11,2,0)</f>
        <v>10</v>
      </c>
      <c r="G533" s="7" t="s">
        <v>70</v>
      </c>
    </row>
    <row r="534" customFormat="false" ht="14.65" hidden="false" customHeight="false" outlineLevel="0" collapsed="false">
      <c r="A534" s="6" t="n">
        <v>533</v>
      </c>
      <c r="B534" s="6" t="n">
        <v>1091899</v>
      </c>
      <c r="C534" s="7" t="s">
        <v>1097</v>
      </c>
      <c r="D534" s="7" t="s">
        <v>1098</v>
      </c>
      <c r="E534" s="7" t="s">
        <v>69</v>
      </c>
      <c r="F534" s="6" t="n">
        <f aca="false">VLOOKUP(E534,'Справочник Стадий'!$A$1:$B$11,2,0)</f>
        <v>10</v>
      </c>
      <c r="G534" s="7" t="s">
        <v>70</v>
      </c>
    </row>
    <row r="535" customFormat="false" ht="14.65" hidden="false" customHeight="false" outlineLevel="0" collapsed="false">
      <c r="A535" s="6" t="n">
        <v>534</v>
      </c>
      <c r="B535" s="6" t="n">
        <v>1088399</v>
      </c>
      <c r="C535" s="7" t="s">
        <v>1099</v>
      </c>
      <c r="D535" s="7" t="s">
        <v>1100</v>
      </c>
      <c r="E535" s="7" t="s">
        <v>69</v>
      </c>
      <c r="F535" s="6" t="n">
        <f aca="false">VLOOKUP(E535,'Справочник Стадий'!$A$1:$B$11,2,0)</f>
        <v>10</v>
      </c>
      <c r="G535" s="7" t="s">
        <v>70</v>
      </c>
    </row>
    <row r="536" customFormat="false" ht="14.65" hidden="false" customHeight="false" outlineLevel="0" collapsed="false">
      <c r="A536" s="6" t="n">
        <v>535</v>
      </c>
      <c r="B536" s="6" t="n">
        <v>1093738</v>
      </c>
      <c r="C536" s="7" t="s">
        <v>1101</v>
      </c>
      <c r="D536" s="7" t="s">
        <v>1102</v>
      </c>
      <c r="E536" s="7" t="s">
        <v>69</v>
      </c>
      <c r="F536" s="6" t="n">
        <f aca="false">VLOOKUP(E536,'Справочник Стадий'!$A$1:$B$11,2,0)</f>
        <v>10</v>
      </c>
      <c r="G536" s="7"/>
    </row>
    <row r="537" customFormat="false" ht="14.65" hidden="false" customHeight="false" outlineLevel="0" collapsed="false">
      <c r="A537" s="6" t="n">
        <v>536</v>
      </c>
      <c r="B537" s="6" t="n">
        <v>1066111</v>
      </c>
      <c r="C537" s="7" t="s">
        <v>1103</v>
      </c>
      <c r="D537" s="7" t="s">
        <v>1104</v>
      </c>
      <c r="E537" s="7" t="s">
        <v>9</v>
      </c>
      <c r="F537" s="6" t="n">
        <f aca="false">VLOOKUP(E537,'Справочник Стадий'!$A$1:$B$11,2,0)</f>
        <v>2</v>
      </c>
      <c r="G537" s="7"/>
    </row>
    <row r="538" customFormat="false" ht="14.65" hidden="false" customHeight="false" outlineLevel="0" collapsed="false">
      <c r="A538" s="6" t="n">
        <v>537</v>
      </c>
      <c r="B538" s="6" t="n">
        <v>1108902</v>
      </c>
      <c r="C538" s="7" t="s">
        <v>1105</v>
      </c>
      <c r="D538" s="7" t="s">
        <v>1106</v>
      </c>
      <c r="E538" s="7" t="s">
        <v>9</v>
      </c>
      <c r="F538" s="6" t="n">
        <f aca="false">VLOOKUP(E538,'Справочник Стадий'!$A$1:$B$11,2,0)</f>
        <v>2</v>
      </c>
      <c r="G538" s="7"/>
    </row>
    <row r="539" customFormat="false" ht="14.65" hidden="false" customHeight="false" outlineLevel="0" collapsed="false">
      <c r="A539" s="6" t="n">
        <v>538</v>
      </c>
      <c r="B539" s="6" t="n">
        <v>1084387</v>
      </c>
      <c r="C539" s="7" t="s">
        <v>1107</v>
      </c>
      <c r="D539" s="7" t="s">
        <v>1108</v>
      </c>
      <c r="E539" s="7" t="s">
        <v>9</v>
      </c>
      <c r="F539" s="6" t="n">
        <f aca="false">VLOOKUP(E539,'Справочник Стадий'!$A$1:$B$11,2,0)</f>
        <v>2</v>
      </c>
      <c r="G539" s="7"/>
    </row>
    <row r="540" customFormat="false" ht="14.65" hidden="false" customHeight="false" outlineLevel="0" collapsed="false">
      <c r="A540" s="6" t="n">
        <v>539</v>
      </c>
      <c r="B540" s="6" t="n">
        <v>1100442</v>
      </c>
      <c r="C540" s="7" t="s">
        <v>1109</v>
      </c>
      <c r="D540" s="7" t="s">
        <v>1110</v>
      </c>
      <c r="E540" s="7" t="s">
        <v>25</v>
      </c>
      <c r="F540" s="6" t="n">
        <f aca="false">VLOOKUP(E540,'Справочник Стадий'!$A$1:$B$11,2,0)</f>
        <v>1</v>
      </c>
      <c r="G540" s="7"/>
    </row>
    <row r="541" customFormat="false" ht="14.65" hidden="false" customHeight="false" outlineLevel="0" collapsed="false">
      <c r="A541" s="6" t="n">
        <v>540</v>
      </c>
      <c r="B541" s="6" t="n">
        <v>1103129</v>
      </c>
      <c r="C541" s="7" t="s">
        <v>1111</v>
      </c>
      <c r="D541" s="7" t="s">
        <v>1112</v>
      </c>
      <c r="E541" s="7" t="s">
        <v>9</v>
      </c>
      <c r="F541" s="6" t="n">
        <f aca="false">VLOOKUP(E541,'Справочник Стадий'!$A$1:$B$11,2,0)</f>
        <v>2</v>
      </c>
      <c r="G541" s="7"/>
    </row>
    <row r="542" customFormat="false" ht="14.65" hidden="false" customHeight="false" outlineLevel="0" collapsed="false">
      <c r="A542" s="6" t="n">
        <v>541</v>
      </c>
      <c r="B542" s="6" t="n">
        <v>1083610</v>
      </c>
      <c r="C542" s="7" t="s">
        <v>1113</v>
      </c>
      <c r="D542" s="7" t="s">
        <v>1114</v>
      </c>
      <c r="E542" s="7" t="s">
        <v>25</v>
      </c>
      <c r="F542" s="6" t="n">
        <f aca="false">VLOOKUP(E542,'Справочник Стадий'!$A$1:$B$11,2,0)</f>
        <v>1</v>
      </c>
      <c r="G542" s="7" t="s">
        <v>200</v>
      </c>
    </row>
    <row r="543" customFormat="false" ht="14.65" hidden="false" customHeight="false" outlineLevel="0" collapsed="false">
      <c r="A543" s="6" t="n">
        <v>542</v>
      </c>
      <c r="B543" s="6" t="n">
        <v>1086657</v>
      </c>
      <c r="C543" s="7" t="s">
        <v>1115</v>
      </c>
      <c r="D543" s="7" t="s">
        <v>1116</v>
      </c>
      <c r="E543" s="7" t="s">
        <v>9</v>
      </c>
      <c r="F543" s="6" t="n">
        <f aca="false">VLOOKUP(E543,'Справочник Стадий'!$A$1:$B$11,2,0)</f>
        <v>2</v>
      </c>
      <c r="G543" s="7"/>
    </row>
    <row r="544" customFormat="false" ht="14.65" hidden="false" customHeight="false" outlineLevel="0" collapsed="false">
      <c r="A544" s="6" t="n">
        <v>543</v>
      </c>
      <c r="B544" s="6" t="n">
        <v>1091757</v>
      </c>
      <c r="C544" s="7" t="s">
        <v>1117</v>
      </c>
      <c r="D544" s="7" t="s">
        <v>1118</v>
      </c>
      <c r="E544" s="7" t="s">
        <v>25</v>
      </c>
      <c r="F544" s="6" t="n">
        <f aca="false">VLOOKUP(E544,'Справочник Стадий'!$A$1:$B$11,2,0)</f>
        <v>1</v>
      </c>
      <c r="G544" s="7"/>
    </row>
    <row r="545" customFormat="false" ht="14.65" hidden="false" customHeight="false" outlineLevel="0" collapsed="false">
      <c r="A545" s="6" t="n">
        <v>544</v>
      </c>
      <c r="B545" s="6" t="n">
        <v>1098282</v>
      </c>
      <c r="C545" s="7" t="s">
        <v>1119</v>
      </c>
      <c r="D545" s="7" t="s">
        <v>1120</v>
      </c>
      <c r="E545" s="7" t="s">
        <v>9</v>
      </c>
      <c r="F545" s="6" t="n">
        <f aca="false">VLOOKUP(E545,'Справочник Стадий'!$A$1:$B$11,2,0)</f>
        <v>2</v>
      </c>
      <c r="G545" s="7"/>
    </row>
    <row r="546" customFormat="false" ht="14.65" hidden="false" customHeight="false" outlineLevel="0" collapsed="false">
      <c r="A546" s="6" t="n">
        <v>545</v>
      </c>
      <c r="B546" s="6" t="n">
        <v>1092624</v>
      </c>
      <c r="C546" s="7" t="s">
        <v>1121</v>
      </c>
      <c r="D546" s="7" t="s">
        <v>1122</v>
      </c>
      <c r="E546" s="7" t="s">
        <v>25</v>
      </c>
      <c r="F546" s="6" t="n">
        <f aca="false">VLOOKUP(E546,'Справочник Стадий'!$A$1:$B$11,2,0)</f>
        <v>1</v>
      </c>
      <c r="G546" s="7" t="s">
        <v>255</v>
      </c>
    </row>
    <row r="547" customFormat="false" ht="14.65" hidden="false" customHeight="false" outlineLevel="0" collapsed="false">
      <c r="A547" s="6" t="n">
        <v>546</v>
      </c>
      <c r="B547" s="6" t="n">
        <v>1091294</v>
      </c>
      <c r="C547" s="7" t="s">
        <v>1123</v>
      </c>
      <c r="D547" s="7" t="s">
        <v>1124</v>
      </c>
      <c r="E547" s="7" t="s">
        <v>9</v>
      </c>
      <c r="F547" s="6" t="n">
        <f aca="false">VLOOKUP(E547,'Справочник Стадий'!$A$1:$B$11,2,0)</f>
        <v>2</v>
      </c>
      <c r="G547" s="7"/>
    </row>
    <row r="548" customFormat="false" ht="14.65" hidden="false" customHeight="false" outlineLevel="0" collapsed="false">
      <c r="A548" s="6" t="n">
        <v>547</v>
      </c>
      <c r="B548" s="6" t="n">
        <v>1107016</v>
      </c>
      <c r="C548" s="7" t="s">
        <v>1125</v>
      </c>
      <c r="D548" s="7" t="s">
        <v>1126</v>
      </c>
      <c r="E548" s="7" t="s">
        <v>9</v>
      </c>
      <c r="F548" s="6" t="n">
        <f aca="false">VLOOKUP(E548,'Справочник Стадий'!$A$1:$B$11,2,0)</f>
        <v>2</v>
      </c>
      <c r="G548" s="7"/>
    </row>
    <row r="549" customFormat="false" ht="14.65" hidden="false" customHeight="false" outlineLevel="0" collapsed="false">
      <c r="A549" s="6" t="n">
        <v>548</v>
      </c>
      <c r="B549" s="6" t="n">
        <v>1110888</v>
      </c>
      <c r="C549" s="7" t="s">
        <v>1127</v>
      </c>
      <c r="D549" s="7" t="s">
        <v>1128</v>
      </c>
      <c r="E549" s="7" t="s">
        <v>9</v>
      </c>
      <c r="F549" s="6" t="n">
        <f aca="false">VLOOKUP(E549,'Справочник Стадий'!$A$1:$B$11,2,0)</f>
        <v>2</v>
      </c>
      <c r="G549" s="7"/>
    </row>
    <row r="550" customFormat="false" ht="14.65" hidden="false" customHeight="false" outlineLevel="0" collapsed="false">
      <c r="A550" s="6" t="n">
        <v>549</v>
      </c>
      <c r="B550" s="6" t="n">
        <v>1111404</v>
      </c>
      <c r="C550" s="7" t="s">
        <v>1129</v>
      </c>
      <c r="D550" s="7" t="s">
        <v>1130</v>
      </c>
      <c r="E550" s="7" t="s">
        <v>9</v>
      </c>
      <c r="F550" s="6" t="n">
        <f aca="false">VLOOKUP(E550,'Справочник Стадий'!$A$1:$B$11,2,0)</f>
        <v>2</v>
      </c>
      <c r="G550" s="7"/>
    </row>
    <row r="551" customFormat="false" ht="14.65" hidden="false" customHeight="false" outlineLevel="0" collapsed="false">
      <c r="A551" s="6" t="n">
        <v>550</v>
      </c>
      <c r="B551" s="6" t="n">
        <v>1103203</v>
      </c>
      <c r="C551" s="7" t="s">
        <v>1131</v>
      </c>
      <c r="D551" s="7" t="s">
        <v>1132</v>
      </c>
      <c r="E551" s="7" t="s">
        <v>9</v>
      </c>
      <c r="F551" s="6" t="n">
        <f aca="false">VLOOKUP(E551,'Справочник Стадий'!$A$1:$B$11,2,0)</f>
        <v>2</v>
      </c>
      <c r="G551" s="7"/>
    </row>
    <row r="552" customFormat="false" ht="14.65" hidden="false" customHeight="false" outlineLevel="0" collapsed="false">
      <c r="A552" s="6" t="n">
        <v>551</v>
      </c>
      <c r="B552" s="6" t="n">
        <v>1103823</v>
      </c>
      <c r="C552" s="7" t="s">
        <v>1133</v>
      </c>
      <c r="D552" s="7" t="s">
        <v>1134</v>
      </c>
      <c r="E552" s="7" t="s">
        <v>9</v>
      </c>
      <c r="F552" s="6" t="n">
        <f aca="false">VLOOKUP(E552,'Справочник Стадий'!$A$1:$B$11,2,0)</f>
        <v>2</v>
      </c>
      <c r="G552" s="7"/>
    </row>
    <row r="553" customFormat="false" ht="14.65" hidden="false" customHeight="false" outlineLevel="0" collapsed="false">
      <c r="A553" s="6" t="n">
        <v>552</v>
      </c>
      <c r="B553" s="6" t="n">
        <v>1104026</v>
      </c>
      <c r="C553" s="7" t="s">
        <v>1135</v>
      </c>
      <c r="D553" s="7" t="s">
        <v>1136</v>
      </c>
      <c r="E553" s="7" t="s">
        <v>9</v>
      </c>
      <c r="F553" s="6" t="n">
        <f aca="false">VLOOKUP(E553,'Справочник Стадий'!$A$1:$B$11,2,0)</f>
        <v>2</v>
      </c>
      <c r="G553" s="7"/>
    </row>
    <row r="554" customFormat="false" ht="14.65" hidden="false" customHeight="false" outlineLevel="0" collapsed="false">
      <c r="A554" s="6" t="n">
        <v>553</v>
      </c>
      <c r="B554" s="6" t="n">
        <v>1082735</v>
      </c>
      <c r="C554" s="7" t="s">
        <v>1137</v>
      </c>
      <c r="D554" s="7" t="s">
        <v>1138</v>
      </c>
      <c r="E554" s="7" t="s">
        <v>9</v>
      </c>
      <c r="F554" s="6" t="n">
        <f aca="false">VLOOKUP(E554,'Справочник Стадий'!$A$1:$B$11,2,0)</f>
        <v>2</v>
      </c>
      <c r="G554" s="7"/>
    </row>
    <row r="555" customFormat="false" ht="14.65" hidden="false" customHeight="false" outlineLevel="0" collapsed="false">
      <c r="A555" s="6" t="n">
        <v>554</v>
      </c>
      <c r="B555" s="6" t="n">
        <v>1112246</v>
      </c>
      <c r="C555" s="7" t="s">
        <v>1139</v>
      </c>
      <c r="D555" s="7" t="s">
        <v>1140</v>
      </c>
      <c r="E555" s="7" t="s">
        <v>9</v>
      </c>
      <c r="F555" s="6" t="n">
        <f aca="false">VLOOKUP(E555,'Справочник Стадий'!$A$1:$B$11,2,0)</f>
        <v>2</v>
      </c>
      <c r="G555" s="7"/>
    </row>
    <row r="556" customFormat="false" ht="14.65" hidden="false" customHeight="false" outlineLevel="0" collapsed="false">
      <c r="A556" s="6" t="n">
        <v>555</v>
      </c>
      <c r="B556" s="6" t="n">
        <v>1112553</v>
      </c>
      <c r="C556" s="7" t="s">
        <v>1141</v>
      </c>
      <c r="D556" s="7" t="s">
        <v>1142</v>
      </c>
      <c r="E556" s="7" t="s">
        <v>9</v>
      </c>
      <c r="F556" s="6" t="n">
        <f aca="false">VLOOKUP(E556,'Справочник Стадий'!$A$1:$B$11,2,0)</f>
        <v>2</v>
      </c>
      <c r="G556" s="7"/>
    </row>
    <row r="557" customFormat="false" ht="14.65" hidden="false" customHeight="false" outlineLevel="0" collapsed="false">
      <c r="A557" s="6" t="n">
        <v>556</v>
      </c>
      <c r="B557" s="6" t="n">
        <v>1100754</v>
      </c>
      <c r="C557" s="7" t="s">
        <v>1143</v>
      </c>
      <c r="D557" s="7" t="s">
        <v>1144</v>
      </c>
      <c r="E557" s="7" t="s">
        <v>787</v>
      </c>
      <c r="F557" s="6" t="n">
        <f aca="false">VLOOKUP(E557,'Справочник Стадий'!$A$1:$B$11,2,0)</f>
        <v>8</v>
      </c>
      <c r="G557" s="7" t="s">
        <v>1145</v>
      </c>
    </row>
    <row r="558" customFormat="false" ht="14.65" hidden="false" customHeight="false" outlineLevel="0" collapsed="false">
      <c r="A558" s="6" t="n">
        <v>557</v>
      </c>
      <c r="B558" s="6" t="n">
        <v>1101762</v>
      </c>
      <c r="C558" s="7" t="s">
        <v>1146</v>
      </c>
      <c r="D558" s="7" t="s">
        <v>1147</v>
      </c>
      <c r="E558" s="7" t="s">
        <v>9</v>
      </c>
      <c r="F558" s="6" t="n">
        <f aca="false">VLOOKUP(E558,'Справочник Стадий'!$A$1:$B$11,2,0)</f>
        <v>2</v>
      </c>
      <c r="G558" s="7"/>
    </row>
    <row r="559" customFormat="false" ht="14.65" hidden="false" customHeight="false" outlineLevel="0" collapsed="false">
      <c r="A559" s="6" t="n">
        <v>558</v>
      </c>
      <c r="B559" s="6" t="n">
        <v>1104627</v>
      </c>
      <c r="C559" s="7" t="s">
        <v>1148</v>
      </c>
      <c r="D559" s="7" t="s">
        <v>1149</v>
      </c>
      <c r="E559" s="7" t="s">
        <v>9</v>
      </c>
      <c r="F559" s="6" t="n">
        <f aca="false">VLOOKUP(E559,'Справочник Стадий'!$A$1:$B$11,2,0)</f>
        <v>2</v>
      </c>
      <c r="G559" s="7"/>
    </row>
    <row r="560" customFormat="false" ht="14.65" hidden="false" customHeight="false" outlineLevel="0" collapsed="false">
      <c r="A560" s="6" t="n">
        <v>559</v>
      </c>
      <c r="B560" s="6" t="n">
        <v>1094218</v>
      </c>
      <c r="C560" s="7" t="s">
        <v>1150</v>
      </c>
      <c r="D560" s="7" t="s">
        <v>1151</v>
      </c>
      <c r="E560" s="7" t="s">
        <v>9</v>
      </c>
      <c r="F560" s="6" t="n">
        <f aca="false">VLOOKUP(E560,'Справочник Стадий'!$A$1:$B$11,2,0)</f>
        <v>2</v>
      </c>
      <c r="G560" s="7" t="s">
        <v>1152</v>
      </c>
    </row>
    <row r="561" customFormat="false" ht="14.65" hidden="false" customHeight="false" outlineLevel="0" collapsed="false">
      <c r="A561" s="6" t="n">
        <v>560</v>
      </c>
      <c r="B561" s="6" t="n">
        <v>1101068</v>
      </c>
      <c r="C561" s="7" t="s">
        <v>1153</v>
      </c>
      <c r="D561" s="7" t="s">
        <v>1154</v>
      </c>
      <c r="E561" s="7" t="s">
        <v>9</v>
      </c>
      <c r="F561" s="6" t="n">
        <f aca="false">VLOOKUP(E561,'Справочник Стадий'!$A$1:$B$11,2,0)</f>
        <v>2</v>
      </c>
      <c r="G561" s="7"/>
    </row>
    <row r="562" customFormat="false" ht="14.65" hidden="false" customHeight="false" outlineLevel="0" collapsed="false">
      <c r="A562" s="6" t="n">
        <v>561</v>
      </c>
      <c r="B562" s="6" t="n">
        <v>1108201</v>
      </c>
      <c r="C562" s="7" t="s">
        <v>1155</v>
      </c>
      <c r="D562" s="7" t="s">
        <v>1156</v>
      </c>
      <c r="E562" s="7" t="s">
        <v>9</v>
      </c>
      <c r="F562" s="6" t="n">
        <f aca="false">VLOOKUP(E562,'Справочник Стадий'!$A$1:$B$11,2,0)</f>
        <v>2</v>
      </c>
      <c r="G562" s="7"/>
    </row>
    <row r="563" customFormat="false" ht="14.65" hidden="false" customHeight="false" outlineLevel="0" collapsed="false">
      <c r="A563" s="6" t="n">
        <v>562</v>
      </c>
      <c r="B563" s="6" t="n">
        <v>1089826</v>
      </c>
      <c r="C563" s="7" t="s">
        <v>1157</v>
      </c>
      <c r="D563" s="7" t="s">
        <v>1158</v>
      </c>
      <c r="E563" s="7" t="s">
        <v>9</v>
      </c>
      <c r="F563" s="6" t="n">
        <f aca="false">VLOOKUP(E563,'Справочник Стадий'!$A$1:$B$11,2,0)</f>
        <v>2</v>
      </c>
      <c r="G563" s="7"/>
    </row>
    <row r="564" customFormat="false" ht="14.65" hidden="false" customHeight="false" outlineLevel="0" collapsed="false">
      <c r="A564" s="6" t="n">
        <v>563</v>
      </c>
      <c r="B564" s="6" t="n">
        <v>1076839</v>
      </c>
      <c r="C564" s="7" t="s">
        <v>1159</v>
      </c>
      <c r="D564" s="7" t="s">
        <v>1160</v>
      </c>
      <c r="E564" s="7" t="s">
        <v>9</v>
      </c>
      <c r="F564" s="6" t="n">
        <f aca="false">VLOOKUP(E564,'Справочник Стадий'!$A$1:$B$11,2,0)</f>
        <v>2</v>
      </c>
      <c r="G564" s="7"/>
    </row>
    <row r="565" customFormat="false" ht="14.65" hidden="false" customHeight="false" outlineLevel="0" collapsed="false">
      <c r="A565" s="6" t="n">
        <v>564</v>
      </c>
      <c r="B565" s="6" t="n">
        <v>1114231</v>
      </c>
      <c r="C565" s="7" t="s">
        <v>1161</v>
      </c>
      <c r="D565" s="7" t="s">
        <v>1162</v>
      </c>
      <c r="E565" s="7" t="s">
        <v>9</v>
      </c>
      <c r="F565" s="6" t="n">
        <f aca="false">VLOOKUP(E565,'Справочник Стадий'!$A$1:$B$11,2,0)</f>
        <v>2</v>
      </c>
      <c r="G565" s="7"/>
    </row>
    <row r="566" customFormat="false" ht="14.65" hidden="false" customHeight="false" outlineLevel="0" collapsed="false">
      <c r="A566" s="6" t="n">
        <v>565</v>
      </c>
      <c r="B566" s="6" t="n">
        <v>1100768</v>
      </c>
      <c r="C566" s="7" t="s">
        <v>1163</v>
      </c>
      <c r="D566" s="7" t="s">
        <v>1164</v>
      </c>
      <c r="E566" s="7" t="s">
        <v>9</v>
      </c>
      <c r="F566" s="6" t="n">
        <f aca="false">VLOOKUP(E566,'Справочник Стадий'!$A$1:$B$11,2,0)</f>
        <v>2</v>
      </c>
      <c r="G566" s="7"/>
    </row>
    <row r="567" customFormat="false" ht="14.65" hidden="false" customHeight="false" outlineLevel="0" collapsed="false">
      <c r="A567" s="6" t="n">
        <v>566</v>
      </c>
      <c r="B567" s="6" t="n">
        <v>1115038</v>
      </c>
      <c r="C567" s="7" t="s">
        <v>1165</v>
      </c>
      <c r="D567" s="7" t="s">
        <v>1166</v>
      </c>
      <c r="E567" s="7" t="s">
        <v>9</v>
      </c>
      <c r="F567" s="6" t="n">
        <f aca="false">VLOOKUP(E567,'Справочник Стадий'!$A$1:$B$11,2,0)</f>
        <v>2</v>
      </c>
      <c r="G567" s="7"/>
    </row>
    <row r="568" customFormat="false" ht="14.65" hidden="false" customHeight="false" outlineLevel="0" collapsed="false">
      <c r="A568" s="6" t="n">
        <v>567</v>
      </c>
      <c r="B568" s="6" t="n">
        <v>1078593</v>
      </c>
      <c r="C568" s="7" t="s">
        <v>1167</v>
      </c>
      <c r="D568" s="7" t="s">
        <v>1168</v>
      </c>
      <c r="E568" s="7" t="s">
        <v>787</v>
      </c>
      <c r="F568" s="6" t="n">
        <f aca="false">VLOOKUP(E568,'Справочник Стадий'!$A$1:$B$11,2,0)</f>
        <v>8</v>
      </c>
      <c r="G568" s="7" t="s">
        <v>1169</v>
      </c>
    </row>
    <row r="569" customFormat="false" ht="14.65" hidden="false" customHeight="false" outlineLevel="0" collapsed="false">
      <c r="A569" s="6" t="n">
        <v>568</v>
      </c>
      <c r="B569" s="6" t="n">
        <v>1101666</v>
      </c>
      <c r="C569" s="7" t="s">
        <v>1170</v>
      </c>
      <c r="D569" s="7" t="s">
        <v>1171</v>
      </c>
      <c r="E569" s="7" t="s">
        <v>9</v>
      </c>
      <c r="F569" s="6" t="n">
        <f aca="false">VLOOKUP(E569,'Справочник Стадий'!$A$1:$B$11,2,0)</f>
        <v>2</v>
      </c>
      <c r="G569" s="7"/>
    </row>
    <row r="570" customFormat="false" ht="14.65" hidden="false" customHeight="false" outlineLevel="0" collapsed="false">
      <c r="A570" s="6" t="n">
        <v>569</v>
      </c>
      <c r="B570" s="6" t="n">
        <v>1112533</v>
      </c>
      <c r="C570" s="7" t="s">
        <v>1172</v>
      </c>
      <c r="D570" s="7" t="s">
        <v>1173</v>
      </c>
      <c r="E570" s="7" t="s">
        <v>9</v>
      </c>
      <c r="F570" s="6" t="n">
        <f aca="false">VLOOKUP(E570,'Справочник Стадий'!$A$1:$B$11,2,0)</f>
        <v>2</v>
      </c>
      <c r="G570" s="7"/>
    </row>
    <row r="571" customFormat="false" ht="14.65" hidden="false" customHeight="false" outlineLevel="0" collapsed="false">
      <c r="A571" s="6" t="n">
        <v>570</v>
      </c>
      <c r="B571" s="6" t="n">
        <v>1104300</v>
      </c>
      <c r="C571" s="7" t="s">
        <v>1174</v>
      </c>
      <c r="D571" s="7" t="s">
        <v>1175</v>
      </c>
      <c r="E571" s="7" t="s">
        <v>66</v>
      </c>
      <c r="F571" s="6" t="n">
        <f aca="false">VLOOKUP(E571,'Справочник Стадий'!$A$1:$B$11,2,0)</f>
        <v>3</v>
      </c>
      <c r="G571" s="7"/>
    </row>
    <row r="572" customFormat="false" ht="14.65" hidden="false" customHeight="false" outlineLevel="0" collapsed="false">
      <c r="A572" s="6" t="n">
        <v>571</v>
      </c>
      <c r="B572" s="6" t="n">
        <v>1079200</v>
      </c>
      <c r="C572" s="7" t="s">
        <v>1176</v>
      </c>
      <c r="D572" s="7" t="s">
        <v>1177</v>
      </c>
      <c r="E572" s="7" t="s">
        <v>69</v>
      </c>
      <c r="F572" s="6" t="n">
        <f aca="false">VLOOKUP(E572,'Справочник Стадий'!$A$1:$B$11,2,0)</f>
        <v>10</v>
      </c>
      <c r="G572" s="7" t="s">
        <v>70</v>
      </c>
    </row>
    <row r="573" customFormat="false" ht="14.65" hidden="false" customHeight="false" outlineLevel="0" collapsed="false">
      <c r="A573" s="6" t="n">
        <v>572</v>
      </c>
      <c r="B573" s="6" t="n">
        <v>1068788</v>
      </c>
      <c r="C573" s="7" t="s">
        <v>1178</v>
      </c>
      <c r="D573" s="7" t="s">
        <v>1179</v>
      </c>
      <c r="E573" s="7" t="s">
        <v>69</v>
      </c>
      <c r="F573" s="6" t="n">
        <f aca="false">VLOOKUP(E573,'Справочник Стадий'!$A$1:$B$11,2,0)</f>
        <v>10</v>
      </c>
      <c r="G573" s="7"/>
    </row>
    <row r="574" customFormat="false" ht="14.65" hidden="false" customHeight="false" outlineLevel="0" collapsed="false">
      <c r="A574" s="6" t="n">
        <v>573</v>
      </c>
      <c r="B574" s="6" t="n">
        <v>1088398</v>
      </c>
      <c r="C574" s="7" t="s">
        <v>1180</v>
      </c>
      <c r="D574" s="7" t="s">
        <v>1181</v>
      </c>
      <c r="E574" s="7" t="s">
        <v>69</v>
      </c>
      <c r="F574" s="6" t="n">
        <f aca="false">VLOOKUP(E574,'Справочник Стадий'!$A$1:$B$11,2,0)</f>
        <v>10</v>
      </c>
      <c r="G574" s="7"/>
    </row>
    <row r="575" customFormat="false" ht="14.65" hidden="false" customHeight="false" outlineLevel="0" collapsed="false">
      <c r="A575" s="6" t="n">
        <v>574</v>
      </c>
      <c r="B575" s="6" t="n">
        <v>1106763</v>
      </c>
      <c r="C575" s="7" t="s">
        <v>1182</v>
      </c>
      <c r="D575" s="7" t="s">
        <v>1183</v>
      </c>
      <c r="E575" s="7" t="s">
        <v>69</v>
      </c>
      <c r="F575" s="6" t="n">
        <f aca="false">VLOOKUP(E575,'Справочник Стадий'!$A$1:$B$11,2,0)</f>
        <v>10</v>
      </c>
      <c r="G575" s="7"/>
    </row>
    <row r="576" customFormat="false" ht="14.65" hidden="false" customHeight="false" outlineLevel="0" collapsed="false">
      <c r="A576" s="6" t="n">
        <v>575</v>
      </c>
      <c r="B576" s="6" t="n">
        <v>1108563</v>
      </c>
      <c r="C576" s="7" t="s">
        <v>1184</v>
      </c>
      <c r="D576" s="7" t="s">
        <v>1185</v>
      </c>
      <c r="E576" s="7" t="s">
        <v>69</v>
      </c>
      <c r="F576" s="6" t="n">
        <f aca="false">VLOOKUP(E576,'Справочник Стадий'!$A$1:$B$11,2,0)</f>
        <v>10</v>
      </c>
      <c r="G576" s="7"/>
    </row>
    <row r="577" customFormat="false" ht="14.65" hidden="false" customHeight="false" outlineLevel="0" collapsed="false">
      <c r="A577" s="6" t="n">
        <v>576</v>
      </c>
      <c r="B577" s="6" t="n">
        <v>1117090</v>
      </c>
      <c r="C577" s="7" t="s">
        <v>1186</v>
      </c>
      <c r="D577" s="7" t="s">
        <v>1187</v>
      </c>
      <c r="E577" s="7" t="s">
        <v>69</v>
      </c>
      <c r="F577" s="6" t="n">
        <f aca="false">VLOOKUP(E577,'Справочник Стадий'!$A$1:$B$11,2,0)</f>
        <v>10</v>
      </c>
      <c r="G577" s="7" t="s">
        <v>70</v>
      </c>
    </row>
    <row r="578" customFormat="false" ht="14.65" hidden="false" customHeight="false" outlineLevel="0" collapsed="false">
      <c r="A578" s="6" t="n">
        <v>577</v>
      </c>
      <c r="B578" s="6" t="n">
        <v>1108097</v>
      </c>
      <c r="C578" s="7" t="s">
        <v>1188</v>
      </c>
      <c r="D578" s="7" t="s">
        <v>1189</v>
      </c>
      <c r="E578" s="7" t="s">
        <v>12</v>
      </c>
      <c r="F578" s="6" t="n">
        <f aca="false">VLOOKUP(E578,'Справочник Стадий'!$A$1:$B$11,2,0)</f>
        <v>9</v>
      </c>
      <c r="G578" s="7" t="s">
        <v>1190</v>
      </c>
    </row>
    <row r="579" customFormat="false" ht="14.65" hidden="false" customHeight="false" outlineLevel="0" collapsed="false">
      <c r="A579" s="6" t="n">
        <v>578</v>
      </c>
      <c r="B579" s="6" t="n">
        <v>1094592</v>
      </c>
      <c r="C579" s="7" t="s">
        <v>1191</v>
      </c>
      <c r="D579" s="7" t="s">
        <v>1192</v>
      </c>
      <c r="E579" s="7" t="s">
        <v>9</v>
      </c>
      <c r="F579" s="6" t="n">
        <f aca="false">VLOOKUP(E579,'Справочник Стадий'!$A$1:$B$11,2,0)</f>
        <v>2</v>
      </c>
      <c r="G579" s="7"/>
    </row>
    <row r="580" customFormat="false" ht="14.65" hidden="false" customHeight="false" outlineLevel="0" collapsed="false">
      <c r="A580" s="6" t="n">
        <v>579</v>
      </c>
      <c r="B580" s="6" t="n">
        <v>1085186</v>
      </c>
      <c r="C580" s="7" t="s">
        <v>1193</v>
      </c>
      <c r="D580" s="7" t="s">
        <v>1194</v>
      </c>
      <c r="E580" s="7" t="s">
        <v>9</v>
      </c>
      <c r="F580" s="6" t="n">
        <f aca="false">VLOOKUP(E580,'Справочник Стадий'!$A$1:$B$11,2,0)</f>
        <v>2</v>
      </c>
      <c r="G580" s="7"/>
    </row>
    <row r="581" customFormat="false" ht="14.65" hidden="false" customHeight="false" outlineLevel="0" collapsed="false">
      <c r="A581" s="6" t="n">
        <v>580</v>
      </c>
      <c r="B581" s="6" t="n">
        <v>1085425</v>
      </c>
      <c r="C581" s="7" t="s">
        <v>1195</v>
      </c>
      <c r="D581" s="7" t="s">
        <v>1196</v>
      </c>
      <c r="E581" s="7" t="s">
        <v>9</v>
      </c>
      <c r="F581" s="6" t="n">
        <f aca="false">VLOOKUP(E581,'Справочник Стадий'!$A$1:$B$11,2,0)</f>
        <v>2</v>
      </c>
      <c r="G581" s="7"/>
    </row>
    <row r="582" customFormat="false" ht="14.65" hidden="false" customHeight="false" outlineLevel="0" collapsed="false">
      <c r="A582" s="6" t="n">
        <v>581</v>
      </c>
      <c r="B582" s="6" t="n">
        <v>1072508</v>
      </c>
      <c r="C582" s="7" t="s">
        <v>1197</v>
      </c>
      <c r="D582" s="7" t="s">
        <v>1198</v>
      </c>
      <c r="E582" s="7" t="s">
        <v>9</v>
      </c>
      <c r="F582" s="6" t="n">
        <f aca="false">VLOOKUP(E582,'Справочник Стадий'!$A$1:$B$11,2,0)</f>
        <v>2</v>
      </c>
      <c r="G582" s="7"/>
    </row>
    <row r="583" customFormat="false" ht="14.65" hidden="false" customHeight="false" outlineLevel="0" collapsed="false">
      <c r="A583" s="6" t="n">
        <v>582</v>
      </c>
      <c r="B583" s="6" t="n">
        <v>1096165</v>
      </c>
      <c r="C583" s="7" t="s">
        <v>1199</v>
      </c>
      <c r="D583" s="7" t="s">
        <v>1200</v>
      </c>
      <c r="E583" s="7" t="s">
        <v>9</v>
      </c>
      <c r="F583" s="6" t="n">
        <f aca="false">VLOOKUP(E583,'Справочник Стадий'!$A$1:$B$11,2,0)</f>
        <v>2</v>
      </c>
      <c r="G583" s="7"/>
    </row>
    <row r="584" customFormat="false" ht="14.65" hidden="false" customHeight="false" outlineLevel="0" collapsed="false">
      <c r="A584" s="6" t="n">
        <v>583</v>
      </c>
      <c r="B584" s="6" t="n">
        <v>1094927</v>
      </c>
      <c r="C584" s="7" t="s">
        <v>1201</v>
      </c>
      <c r="D584" s="7" t="s">
        <v>1202</v>
      </c>
      <c r="E584" s="7" t="s">
        <v>25</v>
      </c>
      <c r="F584" s="6" t="n">
        <f aca="false">VLOOKUP(E584,'Справочник Стадий'!$A$1:$B$11,2,0)</f>
        <v>1</v>
      </c>
      <c r="G584" s="7" t="s">
        <v>33</v>
      </c>
    </row>
    <row r="585" customFormat="false" ht="14.65" hidden="false" customHeight="false" outlineLevel="0" collapsed="false">
      <c r="A585" s="6" t="n">
        <v>584</v>
      </c>
      <c r="B585" s="6" t="n">
        <v>1082788</v>
      </c>
      <c r="C585" s="7" t="s">
        <v>1203</v>
      </c>
      <c r="D585" s="7" t="s">
        <v>1204</v>
      </c>
      <c r="E585" s="7" t="s">
        <v>9</v>
      </c>
      <c r="F585" s="6" t="n">
        <f aca="false">VLOOKUP(E585,'Справочник Стадий'!$A$1:$B$11,2,0)</f>
        <v>2</v>
      </c>
      <c r="G585" s="7"/>
    </row>
    <row r="586" customFormat="false" ht="14.65" hidden="false" customHeight="false" outlineLevel="0" collapsed="false">
      <c r="A586" s="6" t="n">
        <v>585</v>
      </c>
      <c r="B586" s="6" t="n">
        <v>1096088</v>
      </c>
      <c r="C586" s="7" t="s">
        <v>1205</v>
      </c>
      <c r="D586" s="7" t="s">
        <v>1206</v>
      </c>
      <c r="E586" s="7" t="s">
        <v>9</v>
      </c>
      <c r="F586" s="6" t="n">
        <f aca="false">VLOOKUP(E586,'Справочник Стадий'!$A$1:$B$11,2,0)</f>
        <v>2</v>
      </c>
      <c r="G586" s="7"/>
    </row>
    <row r="587" customFormat="false" ht="14.65" hidden="false" customHeight="false" outlineLevel="0" collapsed="false">
      <c r="A587" s="6" t="n">
        <v>586</v>
      </c>
      <c r="B587" s="6" t="n">
        <v>1111849</v>
      </c>
      <c r="C587" s="7" t="s">
        <v>1207</v>
      </c>
      <c r="D587" s="7" t="s">
        <v>1208</v>
      </c>
      <c r="E587" s="7" t="s">
        <v>25</v>
      </c>
      <c r="F587" s="6" t="n">
        <f aca="false">VLOOKUP(E587,'Справочник Стадий'!$A$1:$B$11,2,0)</f>
        <v>1</v>
      </c>
      <c r="G587" s="7"/>
    </row>
    <row r="588" customFormat="false" ht="14.65" hidden="false" customHeight="false" outlineLevel="0" collapsed="false">
      <c r="A588" s="6" t="n">
        <v>587</v>
      </c>
      <c r="B588" s="6" t="n">
        <v>1078732</v>
      </c>
      <c r="C588" s="7" t="s">
        <v>1209</v>
      </c>
      <c r="D588" s="7" t="s">
        <v>1210</v>
      </c>
      <c r="E588" s="7" t="s">
        <v>9</v>
      </c>
      <c r="F588" s="6" t="n">
        <f aca="false">VLOOKUP(E588,'Справочник Стадий'!$A$1:$B$11,2,0)</f>
        <v>2</v>
      </c>
      <c r="G588" s="7"/>
    </row>
    <row r="589" customFormat="false" ht="14.65" hidden="false" customHeight="false" outlineLevel="0" collapsed="false">
      <c r="A589" s="6" t="n">
        <v>588</v>
      </c>
      <c r="B589" s="6" t="n">
        <v>1100227</v>
      </c>
      <c r="C589" s="7" t="s">
        <v>1211</v>
      </c>
      <c r="D589" s="7" t="s">
        <v>1212</v>
      </c>
      <c r="E589" s="7" t="s">
        <v>9</v>
      </c>
      <c r="F589" s="6" t="n">
        <f aca="false">VLOOKUP(E589,'Справочник Стадий'!$A$1:$B$11,2,0)</f>
        <v>2</v>
      </c>
      <c r="G589" s="7"/>
    </row>
    <row r="590" customFormat="false" ht="14.65" hidden="false" customHeight="false" outlineLevel="0" collapsed="false">
      <c r="A590" s="6" t="n">
        <v>589</v>
      </c>
      <c r="B590" s="6" t="n">
        <v>1102625</v>
      </c>
      <c r="C590" s="7" t="s">
        <v>1213</v>
      </c>
      <c r="D590" s="7" t="s">
        <v>1214</v>
      </c>
      <c r="E590" s="7" t="s">
        <v>9</v>
      </c>
      <c r="F590" s="6" t="n">
        <f aca="false">VLOOKUP(E590,'Справочник Стадий'!$A$1:$B$11,2,0)</f>
        <v>2</v>
      </c>
      <c r="G590" s="7"/>
    </row>
    <row r="591" customFormat="false" ht="14.65" hidden="false" customHeight="false" outlineLevel="0" collapsed="false">
      <c r="A591" s="6" t="n">
        <v>590</v>
      </c>
      <c r="B591" s="6" t="n">
        <v>1080998</v>
      </c>
      <c r="C591" s="7" t="s">
        <v>1215</v>
      </c>
      <c r="D591" s="7" t="s">
        <v>1216</v>
      </c>
      <c r="E591" s="7" t="s">
        <v>25</v>
      </c>
      <c r="F591" s="6" t="n">
        <f aca="false">VLOOKUP(E591,'Справочник Стадий'!$A$1:$B$11,2,0)</f>
        <v>1</v>
      </c>
      <c r="G591" s="7" t="s">
        <v>1217</v>
      </c>
    </row>
    <row r="592" customFormat="false" ht="14.65" hidden="false" customHeight="false" outlineLevel="0" collapsed="false">
      <c r="A592" s="6" t="n">
        <v>591</v>
      </c>
      <c r="B592" s="6" t="n">
        <v>1093129</v>
      </c>
      <c r="C592" s="7" t="s">
        <v>1218</v>
      </c>
      <c r="D592" s="7" t="s">
        <v>1219</v>
      </c>
      <c r="E592" s="7" t="s">
        <v>9</v>
      </c>
      <c r="F592" s="6" t="n">
        <f aca="false">VLOOKUP(E592,'Справочник Стадий'!$A$1:$B$11,2,0)</f>
        <v>2</v>
      </c>
      <c r="G592" s="7"/>
    </row>
    <row r="593" customFormat="false" ht="14.65" hidden="false" customHeight="false" outlineLevel="0" collapsed="false">
      <c r="A593" s="6" t="n">
        <v>592</v>
      </c>
      <c r="B593" s="6" t="n">
        <v>1096696</v>
      </c>
      <c r="C593" s="7" t="s">
        <v>1220</v>
      </c>
      <c r="D593" s="7" t="s">
        <v>1221</v>
      </c>
      <c r="E593" s="7" t="s">
        <v>9</v>
      </c>
      <c r="F593" s="6" t="n">
        <f aca="false">VLOOKUP(E593,'Справочник Стадий'!$A$1:$B$11,2,0)</f>
        <v>2</v>
      </c>
      <c r="G593" s="7"/>
    </row>
    <row r="594" customFormat="false" ht="14.65" hidden="false" customHeight="false" outlineLevel="0" collapsed="false">
      <c r="A594" s="6" t="n">
        <v>593</v>
      </c>
      <c r="B594" s="6" t="n">
        <v>1106397</v>
      </c>
      <c r="C594" s="7" t="s">
        <v>1222</v>
      </c>
      <c r="D594" s="7" t="s">
        <v>1223</v>
      </c>
      <c r="E594" s="7" t="s">
        <v>9</v>
      </c>
      <c r="F594" s="6" t="n">
        <f aca="false">VLOOKUP(E594,'Справочник Стадий'!$A$1:$B$11,2,0)</f>
        <v>2</v>
      </c>
      <c r="G594" s="7"/>
    </row>
    <row r="595" customFormat="false" ht="14.65" hidden="false" customHeight="false" outlineLevel="0" collapsed="false">
      <c r="A595" s="6" t="n">
        <v>594</v>
      </c>
      <c r="B595" s="6" t="n">
        <v>1114747</v>
      </c>
      <c r="C595" s="7" t="s">
        <v>1224</v>
      </c>
      <c r="D595" s="7" t="s">
        <v>1225</v>
      </c>
      <c r="E595" s="7" t="s">
        <v>12</v>
      </c>
      <c r="F595" s="6" t="n">
        <f aca="false">VLOOKUP(E595,'Справочник Стадий'!$A$1:$B$11,2,0)</f>
        <v>9</v>
      </c>
      <c r="G595" s="7"/>
    </row>
    <row r="596" customFormat="false" ht="14.65" hidden="false" customHeight="false" outlineLevel="0" collapsed="false">
      <c r="A596" s="6" t="n">
        <v>595</v>
      </c>
      <c r="B596" s="6" t="n">
        <v>1072929</v>
      </c>
      <c r="C596" s="7" t="s">
        <v>1226</v>
      </c>
      <c r="D596" s="7" t="s">
        <v>1227</v>
      </c>
      <c r="E596" s="7" t="s">
        <v>9</v>
      </c>
      <c r="F596" s="6" t="n">
        <f aca="false">VLOOKUP(E596,'Справочник Стадий'!$A$1:$B$11,2,0)</f>
        <v>2</v>
      </c>
      <c r="G596" s="7"/>
    </row>
    <row r="597" customFormat="false" ht="14.65" hidden="false" customHeight="false" outlineLevel="0" collapsed="false">
      <c r="A597" s="6" t="n">
        <v>596</v>
      </c>
      <c r="B597" s="6" t="n">
        <v>1077903</v>
      </c>
      <c r="C597" s="7" t="s">
        <v>1228</v>
      </c>
      <c r="D597" s="7" t="s">
        <v>1229</v>
      </c>
      <c r="E597" s="7" t="s">
        <v>9</v>
      </c>
      <c r="F597" s="6" t="n">
        <f aca="false">VLOOKUP(E597,'Справочник Стадий'!$A$1:$B$11,2,0)</f>
        <v>2</v>
      </c>
      <c r="G597" s="7"/>
    </row>
    <row r="598" customFormat="false" ht="14.65" hidden="false" customHeight="false" outlineLevel="0" collapsed="false">
      <c r="A598" s="6" t="n">
        <v>597</v>
      </c>
      <c r="B598" s="6" t="n">
        <v>1091116</v>
      </c>
      <c r="C598" s="7" t="s">
        <v>1230</v>
      </c>
      <c r="D598" s="7" t="s">
        <v>1231</v>
      </c>
      <c r="E598" s="7" t="s">
        <v>9</v>
      </c>
      <c r="F598" s="6" t="n">
        <f aca="false">VLOOKUP(E598,'Справочник Стадий'!$A$1:$B$11,2,0)</f>
        <v>2</v>
      </c>
      <c r="G598" s="7"/>
    </row>
    <row r="599" customFormat="false" ht="14.65" hidden="false" customHeight="false" outlineLevel="0" collapsed="false">
      <c r="A599" s="6" t="n">
        <v>598</v>
      </c>
      <c r="B599" s="6" t="n">
        <v>1117214</v>
      </c>
      <c r="C599" s="7" t="s">
        <v>1232</v>
      </c>
      <c r="D599" s="7" t="s">
        <v>1233</v>
      </c>
      <c r="E599" s="7" t="s">
        <v>9</v>
      </c>
      <c r="F599" s="6" t="n">
        <f aca="false">VLOOKUP(E599,'Справочник Стадий'!$A$1:$B$11,2,0)</f>
        <v>2</v>
      </c>
      <c r="G599" s="7"/>
    </row>
    <row r="600" customFormat="false" ht="14.65" hidden="false" customHeight="false" outlineLevel="0" collapsed="false">
      <c r="A600" s="6" t="n">
        <v>599</v>
      </c>
      <c r="B600" s="6" t="n">
        <v>1107006</v>
      </c>
      <c r="C600" s="7" t="s">
        <v>1234</v>
      </c>
      <c r="D600" s="7" t="s">
        <v>1235</v>
      </c>
      <c r="E600" s="7" t="s">
        <v>9</v>
      </c>
      <c r="F600" s="6" t="n">
        <f aca="false">VLOOKUP(E600,'Справочник Стадий'!$A$1:$B$11,2,0)</f>
        <v>2</v>
      </c>
      <c r="G600" s="7"/>
    </row>
    <row r="601" customFormat="false" ht="14.65" hidden="false" customHeight="false" outlineLevel="0" collapsed="false">
      <c r="A601" s="6" t="n">
        <v>600</v>
      </c>
      <c r="B601" s="6" t="n">
        <v>1112888</v>
      </c>
      <c r="C601" s="7" t="s">
        <v>1236</v>
      </c>
      <c r="D601" s="7" t="s">
        <v>1237</v>
      </c>
      <c r="E601" s="7" t="s">
        <v>787</v>
      </c>
      <c r="F601" s="6" t="n">
        <f aca="false">VLOOKUP(E601,'Справочник Стадий'!$A$1:$B$11,2,0)</f>
        <v>8</v>
      </c>
      <c r="G601" s="7" t="s">
        <v>1238</v>
      </c>
    </row>
    <row r="602" customFormat="false" ht="14.65" hidden="false" customHeight="false" outlineLevel="0" collapsed="false">
      <c r="A602" s="6" t="n">
        <v>601</v>
      </c>
      <c r="B602" s="6" t="n">
        <v>1067956</v>
      </c>
      <c r="C602" s="7" t="s">
        <v>1239</v>
      </c>
      <c r="D602" s="7" t="s">
        <v>1240</v>
      </c>
      <c r="E602" s="7" t="s">
        <v>9</v>
      </c>
      <c r="F602" s="6" t="n">
        <f aca="false">VLOOKUP(E602,'Справочник Стадий'!$A$1:$B$11,2,0)</f>
        <v>2</v>
      </c>
      <c r="G602" s="7"/>
    </row>
    <row r="603" customFormat="false" ht="14.65" hidden="false" customHeight="false" outlineLevel="0" collapsed="false">
      <c r="A603" s="6" t="n">
        <v>602</v>
      </c>
      <c r="B603" s="6" t="n">
        <v>1094546</v>
      </c>
      <c r="C603" s="7" t="s">
        <v>1241</v>
      </c>
      <c r="D603" s="7" t="s">
        <v>1242</v>
      </c>
      <c r="E603" s="7" t="s">
        <v>9</v>
      </c>
      <c r="F603" s="6" t="n">
        <f aca="false">VLOOKUP(E603,'Справочник Стадий'!$A$1:$B$11,2,0)</f>
        <v>2</v>
      </c>
      <c r="G603" s="7"/>
    </row>
    <row r="604" customFormat="false" ht="14.65" hidden="false" customHeight="false" outlineLevel="0" collapsed="false">
      <c r="A604" s="6" t="n">
        <v>603</v>
      </c>
      <c r="B604" s="6" t="n">
        <v>1099025</v>
      </c>
      <c r="C604" s="7" t="s">
        <v>1243</v>
      </c>
      <c r="D604" s="7" t="s">
        <v>1244</v>
      </c>
      <c r="E604" s="7" t="s">
        <v>9</v>
      </c>
      <c r="F604" s="6" t="n">
        <f aca="false">VLOOKUP(E604,'Справочник Стадий'!$A$1:$B$11,2,0)</f>
        <v>2</v>
      </c>
      <c r="G604" s="7"/>
    </row>
    <row r="605" customFormat="false" ht="14.65" hidden="false" customHeight="false" outlineLevel="0" collapsed="false">
      <c r="A605" s="6" t="n">
        <v>604</v>
      </c>
      <c r="B605" s="6" t="n">
        <v>1076903</v>
      </c>
      <c r="C605" s="7" t="s">
        <v>1245</v>
      </c>
      <c r="D605" s="7" t="s">
        <v>1246</v>
      </c>
      <c r="E605" s="7" t="s">
        <v>9</v>
      </c>
      <c r="F605" s="6" t="n">
        <f aca="false">VLOOKUP(E605,'Справочник Стадий'!$A$1:$B$11,2,0)</f>
        <v>2</v>
      </c>
      <c r="G605" s="7"/>
    </row>
    <row r="606" customFormat="false" ht="14.65" hidden="false" customHeight="false" outlineLevel="0" collapsed="false">
      <c r="A606" s="6" t="n">
        <v>605</v>
      </c>
      <c r="B606" s="6" t="n">
        <v>1082601</v>
      </c>
      <c r="C606" s="7" t="s">
        <v>1247</v>
      </c>
      <c r="D606" s="7" t="s">
        <v>1248</v>
      </c>
      <c r="E606" s="7" t="s">
        <v>9</v>
      </c>
      <c r="F606" s="6" t="n">
        <f aca="false">VLOOKUP(E606,'Справочник Стадий'!$A$1:$B$11,2,0)</f>
        <v>2</v>
      </c>
      <c r="G606" s="7"/>
    </row>
    <row r="607" customFormat="false" ht="14.65" hidden="false" customHeight="false" outlineLevel="0" collapsed="false">
      <c r="A607" s="6" t="n">
        <v>606</v>
      </c>
      <c r="B607" s="6" t="n">
        <v>1099762</v>
      </c>
      <c r="C607" s="7" t="s">
        <v>1249</v>
      </c>
      <c r="D607" s="7" t="s">
        <v>1250</v>
      </c>
      <c r="E607" s="7" t="s">
        <v>9</v>
      </c>
      <c r="F607" s="6" t="n">
        <f aca="false">VLOOKUP(E607,'Справочник Стадий'!$A$1:$B$11,2,0)</f>
        <v>2</v>
      </c>
      <c r="G607" s="7"/>
    </row>
    <row r="608" customFormat="false" ht="14.65" hidden="false" customHeight="false" outlineLevel="0" collapsed="false">
      <c r="A608" s="6" t="n">
        <v>607</v>
      </c>
      <c r="B608" s="6" t="n">
        <v>1077838</v>
      </c>
      <c r="C608" s="7" t="s">
        <v>1251</v>
      </c>
      <c r="D608" s="7" t="s">
        <v>1252</v>
      </c>
      <c r="E608" s="7" t="s">
        <v>12</v>
      </c>
      <c r="F608" s="6" t="n">
        <f aca="false">VLOOKUP(E608,'Справочник Стадий'!$A$1:$B$11,2,0)</f>
        <v>9</v>
      </c>
      <c r="G608" s="7"/>
    </row>
    <row r="609" customFormat="false" ht="14.65" hidden="false" customHeight="false" outlineLevel="0" collapsed="false">
      <c r="A609" s="6" t="n">
        <v>608</v>
      </c>
      <c r="B609" s="6" t="n">
        <v>1107446</v>
      </c>
      <c r="C609" s="7" t="s">
        <v>1253</v>
      </c>
      <c r="D609" s="7" t="s">
        <v>1254</v>
      </c>
      <c r="E609" s="7" t="s">
        <v>9</v>
      </c>
      <c r="F609" s="6" t="n">
        <f aca="false">VLOOKUP(E609,'Справочник Стадий'!$A$1:$B$11,2,0)</f>
        <v>2</v>
      </c>
      <c r="G609" s="7"/>
    </row>
    <row r="610" customFormat="false" ht="14.65" hidden="false" customHeight="false" outlineLevel="0" collapsed="false">
      <c r="A610" s="6" t="n">
        <v>609</v>
      </c>
      <c r="B610" s="6" t="n">
        <v>1098378</v>
      </c>
      <c r="C610" s="7" t="s">
        <v>1255</v>
      </c>
      <c r="D610" s="7" t="s">
        <v>1256</v>
      </c>
      <c r="E610" s="7" t="s">
        <v>9</v>
      </c>
      <c r="F610" s="6" t="n">
        <f aca="false">VLOOKUP(E610,'Справочник Стадий'!$A$1:$B$11,2,0)</f>
        <v>2</v>
      </c>
      <c r="G610" s="7"/>
    </row>
    <row r="611" customFormat="false" ht="14.65" hidden="false" customHeight="false" outlineLevel="0" collapsed="false">
      <c r="A611" s="6" t="n">
        <v>610</v>
      </c>
      <c r="B611" s="6" t="n">
        <v>1115067</v>
      </c>
      <c r="C611" s="7" t="s">
        <v>1257</v>
      </c>
      <c r="D611" s="7" t="s">
        <v>1258</v>
      </c>
      <c r="E611" s="7" t="s">
        <v>66</v>
      </c>
      <c r="F611" s="6" t="n">
        <f aca="false">VLOOKUP(E611,'Справочник Стадий'!$A$1:$B$11,2,0)</f>
        <v>3</v>
      </c>
      <c r="G611" s="7"/>
    </row>
    <row r="612" customFormat="false" ht="14.65" hidden="false" customHeight="false" outlineLevel="0" collapsed="false">
      <c r="A612" s="6" t="n">
        <v>611</v>
      </c>
      <c r="B612" s="6" t="n">
        <v>1091421</v>
      </c>
      <c r="C612" s="7" t="s">
        <v>1259</v>
      </c>
      <c r="D612" s="7" t="s">
        <v>1260</v>
      </c>
      <c r="E612" s="7" t="s">
        <v>69</v>
      </c>
      <c r="F612" s="6" t="n">
        <f aca="false">VLOOKUP(E612,'Справочник Стадий'!$A$1:$B$11,2,0)</f>
        <v>10</v>
      </c>
      <c r="G612" s="7"/>
    </row>
    <row r="613" customFormat="false" ht="14.65" hidden="false" customHeight="false" outlineLevel="0" collapsed="false">
      <c r="A613" s="6" t="n">
        <v>612</v>
      </c>
      <c r="B613" s="6" t="n">
        <v>1086844</v>
      </c>
      <c r="C613" s="7" t="s">
        <v>1261</v>
      </c>
      <c r="D613" s="7" t="s">
        <v>1262</v>
      </c>
      <c r="E613" s="7" t="s">
        <v>69</v>
      </c>
      <c r="F613" s="6" t="n">
        <f aca="false">VLOOKUP(E613,'Справочник Стадий'!$A$1:$B$11,2,0)</f>
        <v>10</v>
      </c>
      <c r="G613" s="7"/>
    </row>
    <row r="614" customFormat="false" ht="14.65" hidden="false" customHeight="false" outlineLevel="0" collapsed="false">
      <c r="A614" s="6" t="n">
        <v>613</v>
      </c>
      <c r="B614" s="6" t="n">
        <v>1101388</v>
      </c>
      <c r="C614" s="7" t="s">
        <v>1263</v>
      </c>
      <c r="D614" s="7" t="s">
        <v>1264</v>
      </c>
      <c r="E614" s="7" t="s">
        <v>69</v>
      </c>
      <c r="F614" s="6" t="n">
        <f aca="false">VLOOKUP(E614,'Справочник Стадий'!$A$1:$B$11,2,0)</f>
        <v>10</v>
      </c>
      <c r="G614" s="7" t="s">
        <v>70</v>
      </c>
    </row>
    <row r="615" customFormat="false" ht="14.65" hidden="false" customHeight="false" outlineLevel="0" collapsed="false">
      <c r="A615" s="6" t="n">
        <v>614</v>
      </c>
      <c r="B615" s="6" t="n">
        <v>1102188</v>
      </c>
      <c r="C615" s="7" t="s">
        <v>1265</v>
      </c>
      <c r="D615" s="7" t="s">
        <v>1266</v>
      </c>
      <c r="E615" s="7" t="s">
        <v>69</v>
      </c>
      <c r="F615" s="6" t="n">
        <f aca="false">VLOOKUP(E615,'Справочник Стадий'!$A$1:$B$11,2,0)</f>
        <v>10</v>
      </c>
      <c r="G615" s="7" t="s">
        <v>70</v>
      </c>
    </row>
    <row r="616" customFormat="false" ht="14.65" hidden="false" customHeight="false" outlineLevel="0" collapsed="false">
      <c r="A616" s="6" t="n">
        <v>615</v>
      </c>
      <c r="B616" s="6" t="n">
        <v>1095548</v>
      </c>
      <c r="C616" s="7" t="s">
        <v>1267</v>
      </c>
      <c r="D616" s="7" t="s">
        <v>1268</v>
      </c>
      <c r="E616" s="7" t="s">
        <v>69</v>
      </c>
      <c r="F616" s="6" t="n">
        <f aca="false">VLOOKUP(E616,'Справочник Стадий'!$A$1:$B$11,2,0)</f>
        <v>10</v>
      </c>
      <c r="G616" s="7" t="s">
        <v>70</v>
      </c>
    </row>
    <row r="617" customFormat="false" ht="14.65" hidden="false" customHeight="false" outlineLevel="0" collapsed="false">
      <c r="A617" s="6" t="n">
        <v>616</v>
      </c>
      <c r="B617" s="6" t="n">
        <v>1065246</v>
      </c>
      <c r="C617" s="7" t="s">
        <v>1269</v>
      </c>
      <c r="D617" s="7" t="s">
        <v>1270</v>
      </c>
      <c r="E617" s="7" t="s">
        <v>69</v>
      </c>
      <c r="F617" s="6" t="n">
        <f aca="false">VLOOKUP(E617,'Справочник Стадий'!$A$1:$B$11,2,0)</f>
        <v>10</v>
      </c>
      <c r="G617" s="7" t="s">
        <v>70</v>
      </c>
    </row>
    <row r="618" customFormat="false" ht="14.65" hidden="false" customHeight="false" outlineLevel="0" collapsed="false">
      <c r="A618" s="6" t="n">
        <v>617</v>
      </c>
      <c r="B618" s="6" t="n">
        <v>1073827</v>
      </c>
      <c r="C618" s="7" t="s">
        <v>1271</v>
      </c>
      <c r="D618" s="7" t="s">
        <v>1272</v>
      </c>
      <c r="E618" s="7" t="s">
        <v>69</v>
      </c>
      <c r="F618" s="6" t="n">
        <f aca="false">VLOOKUP(E618,'Справочник Стадий'!$A$1:$B$11,2,0)</f>
        <v>10</v>
      </c>
      <c r="G618" s="7" t="s">
        <v>70</v>
      </c>
    </row>
    <row r="619" customFormat="false" ht="14.65" hidden="false" customHeight="false" outlineLevel="0" collapsed="false">
      <c r="A619" s="6" t="n">
        <v>618</v>
      </c>
      <c r="B619" s="6" t="n">
        <v>1089098</v>
      </c>
      <c r="C619" s="7" t="s">
        <v>1273</v>
      </c>
      <c r="D619" s="7" t="s">
        <v>1274</v>
      </c>
      <c r="E619" s="7" t="s">
        <v>69</v>
      </c>
      <c r="F619" s="6" t="n">
        <f aca="false">VLOOKUP(E619,'Справочник Стадий'!$A$1:$B$11,2,0)</f>
        <v>10</v>
      </c>
      <c r="G619" s="7" t="s">
        <v>70</v>
      </c>
    </row>
    <row r="620" customFormat="false" ht="14.65" hidden="false" customHeight="false" outlineLevel="0" collapsed="false">
      <c r="A620" s="6" t="n">
        <v>619</v>
      </c>
      <c r="B620" s="6" t="n">
        <v>1111637</v>
      </c>
      <c r="C620" s="7" t="s">
        <v>1275</v>
      </c>
      <c r="D620" s="7" t="s">
        <v>1276</v>
      </c>
      <c r="E620" s="7" t="s">
        <v>69</v>
      </c>
      <c r="F620" s="6" t="n">
        <f aca="false">VLOOKUP(E620,'Справочник Стадий'!$A$1:$B$11,2,0)</f>
        <v>10</v>
      </c>
      <c r="G620" s="7" t="s">
        <v>70</v>
      </c>
    </row>
    <row r="621" customFormat="false" ht="14.65" hidden="false" customHeight="false" outlineLevel="0" collapsed="false">
      <c r="A621" s="6" t="n">
        <v>620</v>
      </c>
      <c r="B621" s="6" t="n">
        <v>1097509</v>
      </c>
      <c r="C621" s="7" t="s">
        <v>1277</v>
      </c>
      <c r="D621" s="7" t="s">
        <v>1278</v>
      </c>
      <c r="E621" s="7" t="s">
        <v>69</v>
      </c>
      <c r="F621" s="6" t="n">
        <f aca="false">VLOOKUP(E621,'Справочник Стадий'!$A$1:$B$11,2,0)</f>
        <v>10</v>
      </c>
      <c r="G621" s="7" t="s">
        <v>70</v>
      </c>
    </row>
    <row r="622" customFormat="false" ht="14.65" hidden="false" customHeight="false" outlineLevel="0" collapsed="false">
      <c r="A622" s="6" t="n">
        <v>621</v>
      </c>
      <c r="B622" s="6" t="n">
        <v>1111792</v>
      </c>
      <c r="C622" s="7" t="s">
        <v>1279</v>
      </c>
      <c r="D622" s="7" t="s">
        <v>1280</v>
      </c>
      <c r="E622" s="7" t="s">
        <v>69</v>
      </c>
      <c r="F622" s="6" t="n">
        <f aca="false">VLOOKUP(E622,'Справочник Стадий'!$A$1:$B$11,2,0)</f>
        <v>10</v>
      </c>
      <c r="G622" s="7" t="s">
        <v>70</v>
      </c>
    </row>
    <row r="623" customFormat="false" ht="14.65" hidden="false" customHeight="false" outlineLevel="0" collapsed="false">
      <c r="A623" s="6" t="n">
        <v>622</v>
      </c>
      <c r="B623" s="6" t="n">
        <v>1099594</v>
      </c>
      <c r="C623" s="7" t="s">
        <v>1281</v>
      </c>
      <c r="D623" s="7" t="s">
        <v>1282</v>
      </c>
      <c r="E623" s="7" t="s">
        <v>69</v>
      </c>
      <c r="F623" s="6" t="n">
        <f aca="false">VLOOKUP(E623,'Справочник Стадий'!$A$1:$B$11,2,0)</f>
        <v>10</v>
      </c>
      <c r="G623" s="7"/>
    </row>
    <row r="624" customFormat="false" ht="14.65" hidden="false" customHeight="false" outlineLevel="0" collapsed="false">
      <c r="A624" s="6" t="n">
        <v>623</v>
      </c>
      <c r="B624" s="6" t="n">
        <v>1110479</v>
      </c>
      <c r="C624" s="7" t="s">
        <v>1283</v>
      </c>
      <c r="D624" s="7" t="s">
        <v>1284</v>
      </c>
      <c r="E624" s="7" t="s">
        <v>69</v>
      </c>
      <c r="F624" s="6" t="n">
        <f aca="false">VLOOKUP(E624,'Справочник Стадий'!$A$1:$B$11,2,0)</f>
        <v>10</v>
      </c>
      <c r="G624" s="7" t="s">
        <v>70</v>
      </c>
    </row>
    <row r="625" customFormat="false" ht="14.65" hidden="false" customHeight="false" outlineLevel="0" collapsed="false">
      <c r="A625" s="6" t="n">
        <v>624</v>
      </c>
      <c r="B625" s="6" t="n">
        <v>1112142</v>
      </c>
      <c r="C625" s="7" t="s">
        <v>1285</v>
      </c>
      <c r="D625" s="7" t="s">
        <v>1286</v>
      </c>
      <c r="E625" s="7" t="s">
        <v>69</v>
      </c>
      <c r="F625" s="6" t="n">
        <f aca="false">VLOOKUP(E625,'Справочник Стадий'!$A$1:$B$11,2,0)</f>
        <v>10</v>
      </c>
      <c r="G625" s="7" t="s">
        <v>70</v>
      </c>
    </row>
    <row r="626" customFormat="false" ht="14.65" hidden="false" customHeight="false" outlineLevel="0" collapsed="false">
      <c r="A626" s="6" t="n">
        <v>625</v>
      </c>
      <c r="B626" s="6" t="n">
        <v>1110420</v>
      </c>
      <c r="C626" s="7" t="s">
        <v>1287</v>
      </c>
      <c r="D626" s="7" t="s">
        <v>1288</v>
      </c>
      <c r="E626" s="7" t="s">
        <v>69</v>
      </c>
      <c r="F626" s="6" t="n">
        <f aca="false">VLOOKUP(E626,'Справочник Стадий'!$A$1:$B$11,2,0)</f>
        <v>10</v>
      </c>
      <c r="G626" s="7" t="s">
        <v>70</v>
      </c>
    </row>
    <row r="627" customFormat="false" ht="14.65" hidden="false" customHeight="false" outlineLevel="0" collapsed="false">
      <c r="A627" s="6" t="n">
        <v>626</v>
      </c>
      <c r="B627" s="6" t="n">
        <v>1099228</v>
      </c>
      <c r="C627" s="7" t="s">
        <v>1289</v>
      </c>
      <c r="D627" s="7" t="s">
        <v>1290</v>
      </c>
      <c r="E627" s="7" t="s">
        <v>69</v>
      </c>
      <c r="F627" s="6" t="n">
        <f aca="false">VLOOKUP(E627,'Справочник Стадий'!$A$1:$B$11,2,0)</f>
        <v>10</v>
      </c>
      <c r="G627" s="7" t="s">
        <v>70</v>
      </c>
    </row>
    <row r="628" customFormat="false" ht="14.65" hidden="false" customHeight="false" outlineLevel="0" collapsed="false">
      <c r="A628" s="6" t="n">
        <v>627</v>
      </c>
      <c r="B628" s="6" t="n">
        <v>1102459</v>
      </c>
      <c r="C628" s="7" t="s">
        <v>1291</v>
      </c>
      <c r="D628" s="7" t="s">
        <v>1292</v>
      </c>
      <c r="E628" s="7" t="s">
        <v>9</v>
      </c>
      <c r="F628" s="6" t="n">
        <f aca="false">VLOOKUP(E628,'Справочник Стадий'!$A$1:$B$11,2,0)</f>
        <v>2</v>
      </c>
      <c r="G628" s="7"/>
    </row>
    <row r="629" customFormat="false" ht="14.65" hidden="false" customHeight="false" outlineLevel="0" collapsed="false">
      <c r="A629" s="6" t="n">
        <v>628</v>
      </c>
      <c r="B629" s="6" t="n">
        <v>1092682</v>
      </c>
      <c r="C629" s="7" t="s">
        <v>1293</v>
      </c>
      <c r="D629" s="7" t="s">
        <v>1294</v>
      </c>
      <c r="E629" s="7" t="s">
        <v>9</v>
      </c>
      <c r="F629" s="6" t="n">
        <f aca="false">VLOOKUP(E629,'Справочник Стадий'!$A$1:$B$11,2,0)</f>
        <v>2</v>
      </c>
      <c r="G629" s="7"/>
    </row>
    <row r="630" customFormat="false" ht="14.65" hidden="false" customHeight="false" outlineLevel="0" collapsed="false">
      <c r="A630" s="6" t="n">
        <v>629</v>
      </c>
      <c r="B630" s="6" t="n">
        <v>1109318</v>
      </c>
      <c r="C630" s="7" t="s">
        <v>1295</v>
      </c>
      <c r="D630" s="7" t="s">
        <v>1296</v>
      </c>
      <c r="E630" s="7" t="s">
        <v>9</v>
      </c>
      <c r="F630" s="6" t="n">
        <f aca="false">VLOOKUP(E630,'Справочник Стадий'!$A$1:$B$11,2,0)</f>
        <v>2</v>
      </c>
      <c r="G630" s="7"/>
    </row>
    <row r="631" customFormat="false" ht="14.65" hidden="false" customHeight="false" outlineLevel="0" collapsed="false">
      <c r="A631" s="6" t="n">
        <v>630</v>
      </c>
      <c r="B631" s="6" t="n">
        <v>1117472</v>
      </c>
      <c r="C631" s="7" t="s">
        <v>1297</v>
      </c>
      <c r="D631" s="7" t="s">
        <v>1298</v>
      </c>
      <c r="E631" s="7" t="s">
        <v>25</v>
      </c>
      <c r="F631" s="6" t="n">
        <f aca="false">VLOOKUP(E631,'Справочник Стадий'!$A$1:$B$11,2,0)</f>
        <v>1</v>
      </c>
      <c r="G631" s="7"/>
    </row>
    <row r="632" customFormat="false" ht="14.65" hidden="false" customHeight="false" outlineLevel="0" collapsed="false">
      <c r="A632" s="6" t="n">
        <v>631</v>
      </c>
      <c r="B632" s="6" t="n">
        <v>1117043</v>
      </c>
      <c r="C632" s="7" t="s">
        <v>1299</v>
      </c>
      <c r="D632" s="7" t="s">
        <v>1300</v>
      </c>
      <c r="E632" s="7" t="s">
        <v>9</v>
      </c>
      <c r="F632" s="6" t="n">
        <f aca="false">VLOOKUP(E632,'Справочник Стадий'!$A$1:$B$11,2,0)</f>
        <v>2</v>
      </c>
      <c r="G632" s="7"/>
    </row>
    <row r="633" customFormat="false" ht="14.65" hidden="false" customHeight="false" outlineLevel="0" collapsed="false">
      <c r="A633" s="6" t="n">
        <v>632</v>
      </c>
      <c r="B633" s="6" t="n">
        <v>1092954</v>
      </c>
      <c r="C633" s="7" t="s">
        <v>1301</v>
      </c>
      <c r="D633" s="7" t="s">
        <v>1302</v>
      </c>
      <c r="E633" s="7" t="s">
        <v>25</v>
      </c>
      <c r="F633" s="6" t="n">
        <f aca="false">VLOOKUP(E633,'Справочник Стадий'!$A$1:$B$11,2,0)</f>
        <v>1</v>
      </c>
      <c r="G633" s="7" t="s">
        <v>200</v>
      </c>
    </row>
    <row r="634" customFormat="false" ht="14.65" hidden="false" customHeight="false" outlineLevel="0" collapsed="false">
      <c r="A634" s="6" t="n">
        <v>633</v>
      </c>
      <c r="B634" s="6" t="n">
        <v>1081203</v>
      </c>
      <c r="C634" s="7" t="s">
        <v>1303</v>
      </c>
      <c r="D634" s="7" t="s">
        <v>1304</v>
      </c>
      <c r="E634" s="7" t="s">
        <v>58</v>
      </c>
      <c r="F634" s="6" t="n">
        <f aca="false">VLOOKUP(E634,'Справочник Стадий'!$A$1:$B$11,2,0)</f>
        <v>7</v>
      </c>
      <c r="G634" s="7" t="s">
        <v>1305</v>
      </c>
    </row>
    <row r="635" customFormat="false" ht="14.65" hidden="false" customHeight="false" outlineLevel="0" collapsed="false">
      <c r="A635" s="6" t="n">
        <v>634</v>
      </c>
      <c r="B635" s="6" t="n">
        <v>1107947</v>
      </c>
      <c r="C635" s="7" t="s">
        <v>1306</v>
      </c>
      <c r="D635" s="7" t="s">
        <v>1307</v>
      </c>
      <c r="E635" s="7" t="s">
        <v>9</v>
      </c>
      <c r="F635" s="6" t="n">
        <f aca="false">VLOOKUP(E635,'Справочник Стадий'!$A$1:$B$11,2,0)</f>
        <v>2</v>
      </c>
      <c r="G635" s="7"/>
    </row>
    <row r="636" customFormat="false" ht="14.65" hidden="false" customHeight="false" outlineLevel="0" collapsed="false">
      <c r="A636" s="6" t="n">
        <v>635</v>
      </c>
      <c r="B636" s="6" t="n">
        <v>1076609</v>
      </c>
      <c r="C636" s="7" t="s">
        <v>1308</v>
      </c>
      <c r="D636" s="7" t="s">
        <v>1309</v>
      </c>
      <c r="E636" s="7" t="s">
        <v>9</v>
      </c>
      <c r="F636" s="6" t="n">
        <f aca="false">VLOOKUP(E636,'Справочник Стадий'!$A$1:$B$11,2,0)</f>
        <v>2</v>
      </c>
      <c r="G636" s="7"/>
    </row>
    <row r="637" customFormat="false" ht="14.65" hidden="false" customHeight="false" outlineLevel="0" collapsed="false">
      <c r="A637" s="6" t="n">
        <v>636</v>
      </c>
      <c r="B637" s="6" t="n">
        <v>1089282</v>
      </c>
      <c r="C637" s="7" t="s">
        <v>1310</v>
      </c>
      <c r="D637" s="7" t="s">
        <v>1311</v>
      </c>
      <c r="E637" s="7" t="s">
        <v>9</v>
      </c>
      <c r="F637" s="6" t="n">
        <f aca="false">VLOOKUP(E637,'Справочник Стадий'!$A$1:$B$11,2,0)</f>
        <v>2</v>
      </c>
      <c r="G637" s="7"/>
    </row>
    <row r="638" customFormat="false" ht="14.65" hidden="false" customHeight="false" outlineLevel="0" collapsed="false">
      <c r="A638" s="6" t="n">
        <v>637</v>
      </c>
      <c r="B638" s="6" t="n">
        <v>1080230</v>
      </c>
      <c r="C638" s="7" t="s">
        <v>1312</v>
      </c>
      <c r="D638" s="7" t="s">
        <v>1313</v>
      </c>
      <c r="E638" s="7" t="s">
        <v>9</v>
      </c>
      <c r="F638" s="6" t="n">
        <f aca="false">VLOOKUP(E638,'Справочник Стадий'!$A$1:$B$11,2,0)</f>
        <v>2</v>
      </c>
      <c r="G638" s="7"/>
    </row>
    <row r="639" customFormat="false" ht="14.65" hidden="false" customHeight="false" outlineLevel="0" collapsed="false">
      <c r="A639" s="6" t="n">
        <v>638</v>
      </c>
      <c r="B639" s="6" t="n">
        <v>1095877</v>
      </c>
      <c r="C639" s="7" t="s">
        <v>1314</v>
      </c>
      <c r="D639" s="7" t="s">
        <v>1315</v>
      </c>
      <c r="E639" s="7" t="s">
        <v>9</v>
      </c>
      <c r="F639" s="6" t="n">
        <f aca="false">VLOOKUP(E639,'Справочник Стадий'!$A$1:$B$11,2,0)</f>
        <v>2</v>
      </c>
      <c r="G639" s="7"/>
    </row>
    <row r="640" customFormat="false" ht="14.65" hidden="false" customHeight="false" outlineLevel="0" collapsed="false">
      <c r="A640" s="6" t="n">
        <v>639</v>
      </c>
      <c r="B640" s="6" t="n">
        <v>1100214</v>
      </c>
      <c r="C640" s="7" t="s">
        <v>1316</v>
      </c>
      <c r="D640" s="7" t="s">
        <v>1317</v>
      </c>
      <c r="E640" s="7" t="s">
        <v>9</v>
      </c>
      <c r="F640" s="6" t="n">
        <f aca="false">VLOOKUP(E640,'Справочник Стадий'!$A$1:$B$11,2,0)</f>
        <v>2</v>
      </c>
      <c r="G640" s="7"/>
    </row>
    <row r="641" customFormat="false" ht="14.65" hidden="false" customHeight="false" outlineLevel="0" collapsed="false">
      <c r="A641" s="6" t="n">
        <v>640</v>
      </c>
      <c r="B641" s="6" t="n">
        <v>1100897</v>
      </c>
      <c r="C641" s="7" t="s">
        <v>1318</v>
      </c>
      <c r="D641" s="7" t="s">
        <v>1319</v>
      </c>
      <c r="E641" s="7" t="s">
        <v>9</v>
      </c>
      <c r="F641" s="6" t="n">
        <f aca="false">VLOOKUP(E641,'Справочник Стадий'!$A$1:$B$11,2,0)</f>
        <v>2</v>
      </c>
      <c r="G641" s="7"/>
    </row>
    <row r="642" customFormat="false" ht="14.65" hidden="false" customHeight="false" outlineLevel="0" collapsed="false">
      <c r="A642" s="6" t="n">
        <v>641</v>
      </c>
      <c r="B642" s="6" t="n">
        <v>1111829</v>
      </c>
      <c r="C642" s="7" t="s">
        <v>1320</v>
      </c>
      <c r="D642" s="7" t="s">
        <v>1321</v>
      </c>
      <c r="E642" s="7" t="s">
        <v>9</v>
      </c>
      <c r="F642" s="6" t="n">
        <f aca="false">VLOOKUP(E642,'Справочник Стадий'!$A$1:$B$11,2,0)</f>
        <v>2</v>
      </c>
      <c r="G642" s="7"/>
    </row>
    <row r="643" customFormat="false" ht="14.65" hidden="false" customHeight="false" outlineLevel="0" collapsed="false">
      <c r="A643" s="6" t="n">
        <v>642</v>
      </c>
      <c r="B643" s="6" t="n">
        <v>1083804</v>
      </c>
      <c r="C643" s="7" t="s">
        <v>1322</v>
      </c>
      <c r="D643" s="7" t="s">
        <v>1323</v>
      </c>
      <c r="E643" s="7" t="s">
        <v>9</v>
      </c>
      <c r="F643" s="6" t="n">
        <f aca="false">VLOOKUP(E643,'Справочник Стадий'!$A$1:$B$11,2,0)</f>
        <v>2</v>
      </c>
      <c r="G643" s="7"/>
    </row>
    <row r="644" customFormat="false" ht="14.65" hidden="false" customHeight="false" outlineLevel="0" collapsed="false">
      <c r="A644" s="6" t="n">
        <v>643</v>
      </c>
      <c r="B644" s="6" t="n">
        <v>1088545</v>
      </c>
      <c r="C644" s="7" t="s">
        <v>1324</v>
      </c>
      <c r="D644" s="7" t="s">
        <v>1325</v>
      </c>
      <c r="E644" s="7" t="s">
        <v>9</v>
      </c>
      <c r="F644" s="6" t="n">
        <f aca="false">VLOOKUP(E644,'Справочник Стадий'!$A$1:$B$11,2,0)</f>
        <v>2</v>
      </c>
      <c r="G644" s="7"/>
    </row>
    <row r="645" customFormat="false" ht="14.65" hidden="false" customHeight="false" outlineLevel="0" collapsed="false">
      <c r="A645" s="6" t="n">
        <v>644</v>
      </c>
      <c r="B645" s="6" t="n">
        <v>1106836</v>
      </c>
      <c r="C645" s="7" t="s">
        <v>1326</v>
      </c>
      <c r="D645" s="7" t="s">
        <v>1327</v>
      </c>
      <c r="E645" s="7" t="s">
        <v>9</v>
      </c>
      <c r="F645" s="6" t="n">
        <f aca="false">VLOOKUP(E645,'Справочник Стадий'!$A$1:$B$11,2,0)</f>
        <v>2</v>
      </c>
      <c r="G645" s="7"/>
    </row>
    <row r="646" customFormat="false" ht="14.65" hidden="false" customHeight="false" outlineLevel="0" collapsed="false">
      <c r="A646" s="6" t="n">
        <v>645</v>
      </c>
      <c r="B646" s="6" t="n">
        <v>1080269</v>
      </c>
      <c r="C646" s="7" t="s">
        <v>1328</v>
      </c>
      <c r="D646" s="7" t="s">
        <v>1329</v>
      </c>
      <c r="E646" s="7" t="s">
        <v>25</v>
      </c>
      <c r="F646" s="6" t="n">
        <f aca="false">VLOOKUP(E646,'Справочник Стадий'!$A$1:$B$11,2,0)</f>
        <v>1</v>
      </c>
      <c r="G646" s="7" t="s">
        <v>33</v>
      </c>
    </row>
    <row r="647" customFormat="false" ht="14.65" hidden="false" customHeight="false" outlineLevel="0" collapsed="false">
      <c r="A647" s="6" t="n">
        <v>646</v>
      </c>
      <c r="B647" s="6" t="n">
        <v>1106383</v>
      </c>
      <c r="C647" s="7" t="s">
        <v>1330</v>
      </c>
      <c r="D647" s="7" t="s">
        <v>1331</v>
      </c>
      <c r="E647" s="7" t="s">
        <v>9</v>
      </c>
      <c r="F647" s="6" t="n">
        <f aca="false">VLOOKUP(E647,'Справочник Стадий'!$A$1:$B$11,2,0)</f>
        <v>2</v>
      </c>
      <c r="G647" s="7"/>
    </row>
    <row r="648" customFormat="false" ht="14.65" hidden="false" customHeight="false" outlineLevel="0" collapsed="false">
      <c r="A648" s="6" t="n">
        <v>647</v>
      </c>
      <c r="B648" s="6" t="n">
        <v>1087911</v>
      </c>
      <c r="C648" s="7" t="s">
        <v>1332</v>
      </c>
      <c r="D648" s="7" t="s">
        <v>1333</v>
      </c>
      <c r="E648" s="7" t="s">
        <v>9</v>
      </c>
      <c r="F648" s="6" t="n">
        <f aca="false">VLOOKUP(E648,'Справочник Стадий'!$A$1:$B$11,2,0)</f>
        <v>2</v>
      </c>
      <c r="G648" s="7"/>
    </row>
    <row r="649" customFormat="false" ht="14.65" hidden="false" customHeight="false" outlineLevel="0" collapsed="false">
      <c r="A649" s="6" t="n">
        <v>648</v>
      </c>
      <c r="B649" s="6" t="n">
        <v>1105495</v>
      </c>
      <c r="C649" s="7" t="s">
        <v>1334</v>
      </c>
      <c r="D649" s="7" t="s">
        <v>1335</v>
      </c>
      <c r="E649" s="7" t="s">
        <v>9</v>
      </c>
      <c r="F649" s="6" t="n">
        <f aca="false">VLOOKUP(E649,'Справочник Стадий'!$A$1:$B$11,2,0)</f>
        <v>2</v>
      </c>
      <c r="G649" s="7"/>
    </row>
    <row r="650" customFormat="false" ht="14.65" hidden="false" customHeight="false" outlineLevel="0" collapsed="false">
      <c r="A650" s="6" t="n">
        <v>649</v>
      </c>
      <c r="B650" s="6" t="n">
        <v>1073916</v>
      </c>
      <c r="C650" s="7" t="s">
        <v>1336</v>
      </c>
      <c r="D650" s="7" t="s">
        <v>1337</v>
      </c>
      <c r="E650" s="7" t="s">
        <v>9</v>
      </c>
      <c r="F650" s="6" t="n">
        <f aca="false">VLOOKUP(E650,'Справочник Стадий'!$A$1:$B$11,2,0)</f>
        <v>2</v>
      </c>
      <c r="G650" s="7"/>
    </row>
    <row r="651" customFormat="false" ht="14.65" hidden="false" customHeight="false" outlineLevel="0" collapsed="false">
      <c r="A651" s="6" t="n">
        <v>650</v>
      </c>
      <c r="B651" s="6" t="n">
        <v>1082263</v>
      </c>
      <c r="C651" s="7" t="s">
        <v>1338</v>
      </c>
      <c r="D651" s="7" t="s">
        <v>1339</v>
      </c>
      <c r="E651" s="7" t="s">
        <v>9</v>
      </c>
      <c r="F651" s="6" t="n">
        <f aca="false">VLOOKUP(E651,'Справочник Стадий'!$A$1:$B$11,2,0)</f>
        <v>2</v>
      </c>
      <c r="G651" s="7"/>
    </row>
    <row r="652" customFormat="false" ht="14.65" hidden="false" customHeight="false" outlineLevel="0" collapsed="false">
      <c r="A652" s="6" t="n">
        <v>651</v>
      </c>
      <c r="B652" s="6" t="n">
        <v>1101796</v>
      </c>
      <c r="C652" s="7" t="s">
        <v>1340</v>
      </c>
      <c r="D652" s="7" t="s">
        <v>1341</v>
      </c>
      <c r="E652" s="7" t="s">
        <v>9</v>
      </c>
      <c r="F652" s="6" t="n">
        <f aca="false">VLOOKUP(E652,'Справочник Стадий'!$A$1:$B$11,2,0)</f>
        <v>2</v>
      </c>
      <c r="G652" s="7"/>
    </row>
    <row r="653" customFormat="false" ht="14.65" hidden="false" customHeight="false" outlineLevel="0" collapsed="false">
      <c r="A653" s="6" t="n">
        <v>652</v>
      </c>
      <c r="B653" s="6" t="n">
        <v>1101958</v>
      </c>
      <c r="C653" s="7" t="s">
        <v>1342</v>
      </c>
      <c r="D653" s="7" t="s">
        <v>1343</v>
      </c>
      <c r="E653" s="7" t="s">
        <v>9</v>
      </c>
      <c r="F653" s="6" t="n">
        <f aca="false">VLOOKUP(E653,'Справочник Стадий'!$A$1:$B$11,2,0)</f>
        <v>2</v>
      </c>
      <c r="G653" s="7"/>
    </row>
    <row r="654" customFormat="false" ht="14.65" hidden="false" customHeight="false" outlineLevel="0" collapsed="false">
      <c r="A654" s="6" t="n">
        <v>653</v>
      </c>
      <c r="B654" s="6" t="n">
        <v>1110848</v>
      </c>
      <c r="C654" s="7" t="s">
        <v>1344</v>
      </c>
      <c r="D654" s="7" t="s">
        <v>1345</v>
      </c>
      <c r="E654" s="7" t="s">
        <v>9</v>
      </c>
      <c r="F654" s="6" t="n">
        <f aca="false">VLOOKUP(E654,'Справочник Стадий'!$A$1:$B$11,2,0)</f>
        <v>2</v>
      </c>
      <c r="G654" s="7"/>
    </row>
    <row r="655" customFormat="false" ht="14.65" hidden="false" customHeight="false" outlineLevel="0" collapsed="false">
      <c r="A655" s="6" t="n">
        <v>654</v>
      </c>
      <c r="B655" s="6" t="n">
        <v>1064972</v>
      </c>
      <c r="C655" s="7" t="s">
        <v>1346</v>
      </c>
      <c r="D655" s="7" t="s">
        <v>1347</v>
      </c>
      <c r="E655" s="7" t="s">
        <v>9</v>
      </c>
      <c r="F655" s="6" t="n">
        <f aca="false">VLOOKUP(E655,'Справочник Стадий'!$A$1:$B$11,2,0)</f>
        <v>2</v>
      </c>
      <c r="G655" s="7"/>
    </row>
    <row r="656" customFormat="false" ht="14.65" hidden="false" customHeight="false" outlineLevel="0" collapsed="false">
      <c r="A656" s="6" t="n">
        <v>655</v>
      </c>
      <c r="B656" s="6" t="n">
        <v>1107462</v>
      </c>
      <c r="C656" s="7" t="s">
        <v>1348</v>
      </c>
      <c r="D656" s="7" t="s">
        <v>1349</v>
      </c>
      <c r="E656" s="7" t="s">
        <v>9</v>
      </c>
      <c r="F656" s="6" t="n">
        <f aca="false">VLOOKUP(E656,'Справочник Стадий'!$A$1:$B$11,2,0)</f>
        <v>2</v>
      </c>
      <c r="G656" s="7"/>
    </row>
    <row r="657" customFormat="false" ht="14.65" hidden="false" customHeight="false" outlineLevel="0" collapsed="false">
      <c r="A657" s="6" t="n">
        <v>656</v>
      </c>
      <c r="B657" s="6" t="n">
        <v>1069859</v>
      </c>
      <c r="C657" s="7" t="s">
        <v>1350</v>
      </c>
      <c r="D657" s="7" t="s">
        <v>1351</v>
      </c>
      <c r="E657" s="7" t="s">
        <v>66</v>
      </c>
      <c r="F657" s="6" t="n">
        <f aca="false">VLOOKUP(E657,'Справочник Стадий'!$A$1:$B$11,2,0)</f>
        <v>3</v>
      </c>
      <c r="G657" s="7"/>
    </row>
    <row r="658" customFormat="false" ht="14.65" hidden="false" customHeight="false" outlineLevel="0" collapsed="false">
      <c r="A658" s="6" t="n">
        <v>657</v>
      </c>
      <c r="B658" s="6" t="n">
        <v>1108826</v>
      </c>
      <c r="C658" s="7" t="s">
        <v>1352</v>
      </c>
      <c r="D658" s="7" t="s">
        <v>1353</v>
      </c>
      <c r="E658" s="7" t="s">
        <v>12</v>
      </c>
      <c r="F658" s="6" t="n">
        <f aca="false">VLOOKUP(E658,'Справочник Стадий'!$A$1:$B$11,2,0)</f>
        <v>9</v>
      </c>
      <c r="G658" s="7" t="s">
        <v>70</v>
      </c>
    </row>
    <row r="659" customFormat="false" ht="14.65" hidden="false" customHeight="false" outlineLevel="0" collapsed="false">
      <c r="A659" s="6" t="n">
        <v>658</v>
      </c>
      <c r="B659" s="6" t="n">
        <v>1096526</v>
      </c>
      <c r="C659" s="7" t="s">
        <v>1354</v>
      </c>
      <c r="D659" s="7" t="s">
        <v>1355</v>
      </c>
      <c r="E659" s="7" t="s">
        <v>69</v>
      </c>
      <c r="F659" s="6" t="n">
        <f aca="false">VLOOKUP(E659,'Справочник Стадий'!$A$1:$B$11,2,0)</f>
        <v>10</v>
      </c>
      <c r="G659" s="7" t="s">
        <v>70</v>
      </c>
    </row>
    <row r="660" customFormat="false" ht="14.65" hidden="false" customHeight="false" outlineLevel="0" collapsed="false">
      <c r="A660" s="6" t="n">
        <v>659</v>
      </c>
      <c r="B660" s="6" t="n">
        <v>1118076</v>
      </c>
      <c r="C660" s="7" t="s">
        <v>1356</v>
      </c>
      <c r="D660" s="7" t="s">
        <v>1357</v>
      </c>
      <c r="E660" s="7" t="s">
        <v>69</v>
      </c>
      <c r="F660" s="6" t="n">
        <f aca="false">VLOOKUP(E660,'Справочник Стадий'!$A$1:$B$11,2,0)</f>
        <v>10</v>
      </c>
      <c r="G660" s="7"/>
    </row>
    <row r="661" customFormat="false" ht="14.65" hidden="false" customHeight="false" outlineLevel="0" collapsed="false">
      <c r="A661" s="6" t="n">
        <v>660</v>
      </c>
      <c r="B661" s="6" t="n">
        <v>1101808</v>
      </c>
      <c r="C661" s="7" t="s">
        <v>1358</v>
      </c>
      <c r="D661" s="7" t="s">
        <v>1359</v>
      </c>
      <c r="E661" s="7" t="s">
        <v>69</v>
      </c>
      <c r="F661" s="6" t="n">
        <f aca="false">VLOOKUP(E661,'Справочник Стадий'!$A$1:$B$11,2,0)</f>
        <v>10</v>
      </c>
      <c r="G661" s="7"/>
    </row>
    <row r="662" customFormat="false" ht="14.65" hidden="false" customHeight="false" outlineLevel="0" collapsed="false">
      <c r="A662" s="6" t="n">
        <v>661</v>
      </c>
      <c r="B662" s="6" t="n">
        <v>1103922</v>
      </c>
      <c r="C662" s="7" t="s">
        <v>1360</v>
      </c>
      <c r="D662" s="7" t="s">
        <v>1361</v>
      </c>
      <c r="E662" s="7" t="s">
        <v>69</v>
      </c>
      <c r="F662" s="6" t="n">
        <f aca="false">VLOOKUP(E662,'Справочник Стадий'!$A$1:$B$11,2,0)</f>
        <v>10</v>
      </c>
      <c r="G662" s="7" t="s">
        <v>70</v>
      </c>
    </row>
    <row r="663" customFormat="false" ht="14.65" hidden="false" customHeight="false" outlineLevel="0" collapsed="false">
      <c r="A663" s="6" t="n">
        <v>662</v>
      </c>
      <c r="B663" s="6" t="n">
        <v>1108213</v>
      </c>
      <c r="C663" s="7" t="s">
        <v>1362</v>
      </c>
      <c r="D663" s="7" t="s">
        <v>1363</v>
      </c>
      <c r="E663" s="7" t="s">
        <v>69</v>
      </c>
      <c r="F663" s="6" t="n">
        <f aca="false">VLOOKUP(E663,'Справочник Стадий'!$A$1:$B$11,2,0)</f>
        <v>10</v>
      </c>
      <c r="G663" s="7"/>
    </row>
    <row r="664" customFormat="false" ht="14.65" hidden="false" customHeight="false" outlineLevel="0" collapsed="false">
      <c r="A664" s="6" t="n">
        <v>663</v>
      </c>
      <c r="B664" s="6" t="n">
        <v>1115891</v>
      </c>
      <c r="C664" s="7" t="s">
        <v>1364</v>
      </c>
      <c r="D664" s="7" t="s">
        <v>1365</v>
      </c>
      <c r="E664" s="7" t="s">
        <v>69</v>
      </c>
      <c r="F664" s="6" t="n">
        <f aca="false">VLOOKUP(E664,'Справочник Стадий'!$A$1:$B$11,2,0)</f>
        <v>10</v>
      </c>
      <c r="G664" s="7" t="s">
        <v>70</v>
      </c>
    </row>
    <row r="665" customFormat="false" ht="14.65" hidden="false" customHeight="false" outlineLevel="0" collapsed="false">
      <c r="A665" s="6" t="n">
        <v>664</v>
      </c>
      <c r="B665" s="6" t="n">
        <v>1110407</v>
      </c>
      <c r="C665" s="7" t="s">
        <v>1366</v>
      </c>
      <c r="D665" s="7" t="s">
        <v>1367</v>
      </c>
      <c r="E665" s="7" t="s">
        <v>69</v>
      </c>
      <c r="F665" s="6" t="n">
        <f aca="false">VLOOKUP(E665,'Справочник Стадий'!$A$1:$B$11,2,0)</f>
        <v>10</v>
      </c>
      <c r="G665" s="7"/>
    </row>
    <row r="666" customFormat="false" ht="14.65" hidden="false" customHeight="false" outlineLevel="0" collapsed="false">
      <c r="A666" s="6" t="n">
        <v>665</v>
      </c>
      <c r="B666" s="6" t="n">
        <v>1117931</v>
      </c>
      <c r="C666" s="7" t="s">
        <v>1368</v>
      </c>
      <c r="D666" s="7" t="s">
        <v>1369</v>
      </c>
      <c r="E666" s="7" t="s">
        <v>69</v>
      </c>
      <c r="F666" s="6" t="n">
        <f aca="false">VLOOKUP(E666,'Справочник Стадий'!$A$1:$B$11,2,0)</f>
        <v>10</v>
      </c>
      <c r="G666" s="7"/>
    </row>
    <row r="667" customFormat="false" ht="14.65" hidden="false" customHeight="false" outlineLevel="0" collapsed="false">
      <c r="A667" s="6" t="n">
        <v>666</v>
      </c>
      <c r="B667" s="6" t="n">
        <v>1117652</v>
      </c>
      <c r="C667" s="7" t="s">
        <v>1370</v>
      </c>
      <c r="D667" s="7" t="s">
        <v>1371</v>
      </c>
      <c r="E667" s="7" t="s">
        <v>69</v>
      </c>
      <c r="F667" s="6" t="n">
        <f aca="false">VLOOKUP(E667,'Справочник Стадий'!$A$1:$B$11,2,0)</f>
        <v>10</v>
      </c>
      <c r="G667" s="7" t="s">
        <v>70</v>
      </c>
    </row>
    <row r="668" customFormat="false" ht="14.65" hidden="false" customHeight="false" outlineLevel="0" collapsed="false">
      <c r="A668" s="6" t="n">
        <v>667</v>
      </c>
      <c r="B668" s="6" t="n">
        <v>1115482</v>
      </c>
      <c r="C668" s="7" t="s">
        <v>1372</v>
      </c>
      <c r="D668" s="7" t="s">
        <v>1373</v>
      </c>
      <c r="E668" s="7" t="s">
        <v>787</v>
      </c>
      <c r="F668" s="6" t="n">
        <f aca="false">VLOOKUP(E668,'Справочник Стадий'!$A$1:$B$11,2,0)</f>
        <v>8</v>
      </c>
      <c r="G668" s="7"/>
    </row>
    <row r="669" customFormat="false" ht="14.65" hidden="false" customHeight="false" outlineLevel="0" collapsed="false">
      <c r="A669" s="6" t="n">
        <v>668</v>
      </c>
      <c r="B669" s="6" t="n">
        <v>1097224</v>
      </c>
      <c r="C669" s="7" t="s">
        <v>1374</v>
      </c>
      <c r="D669" s="7" t="s">
        <v>1375</v>
      </c>
      <c r="E669" s="7" t="s">
        <v>25</v>
      </c>
      <c r="F669" s="6" t="n">
        <f aca="false">VLOOKUP(E669,'Справочник Стадий'!$A$1:$B$11,2,0)</f>
        <v>1</v>
      </c>
      <c r="G669" s="7" t="s">
        <v>200</v>
      </c>
    </row>
    <row r="670" customFormat="false" ht="14.65" hidden="false" customHeight="false" outlineLevel="0" collapsed="false">
      <c r="A670" s="6" t="n">
        <v>669</v>
      </c>
      <c r="B670" s="6" t="n">
        <v>1107522</v>
      </c>
      <c r="C670" s="7" t="s">
        <v>1376</v>
      </c>
      <c r="D670" s="7" t="s">
        <v>1377</v>
      </c>
      <c r="E670" s="7" t="s">
        <v>25</v>
      </c>
      <c r="F670" s="6" t="n">
        <f aca="false">VLOOKUP(E670,'Справочник Стадий'!$A$1:$B$11,2,0)</f>
        <v>1</v>
      </c>
      <c r="G670" s="7"/>
    </row>
    <row r="671" customFormat="false" ht="14.65" hidden="false" customHeight="false" outlineLevel="0" collapsed="false">
      <c r="A671" s="6" t="n">
        <v>670</v>
      </c>
      <c r="B671" s="6" t="n">
        <v>1092282</v>
      </c>
      <c r="C671" s="7" t="s">
        <v>1378</v>
      </c>
      <c r="D671" s="7" t="s">
        <v>1379</v>
      </c>
      <c r="E671" s="7" t="s">
        <v>9</v>
      </c>
      <c r="F671" s="6" t="n">
        <f aca="false">VLOOKUP(E671,'Справочник Стадий'!$A$1:$B$11,2,0)</f>
        <v>2</v>
      </c>
      <c r="G671" s="7"/>
    </row>
    <row r="672" customFormat="false" ht="14.65" hidden="false" customHeight="false" outlineLevel="0" collapsed="false">
      <c r="A672" s="6" t="n">
        <v>671</v>
      </c>
      <c r="B672" s="6" t="n">
        <v>1077955</v>
      </c>
      <c r="C672" s="7" t="s">
        <v>1380</v>
      </c>
      <c r="D672" s="7" t="s">
        <v>1381</v>
      </c>
      <c r="E672" s="7" t="s">
        <v>9</v>
      </c>
      <c r="F672" s="6" t="n">
        <f aca="false">VLOOKUP(E672,'Справочник Стадий'!$A$1:$B$11,2,0)</f>
        <v>2</v>
      </c>
      <c r="G672" s="7"/>
    </row>
    <row r="673" customFormat="false" ht="14.65" hidden="false" customHeight="false" outlineLevel="0" collapsed="false">
      <c r="A673" s="6" t="n">
        <v>672</v>
      </c>
      <c r="B673" s="6" t="n">
        <v>1102056</v>
      </c>
      <c r="C673" s="7" t="s">
        <v>1382</v>
      </c>
      <c r="D673" s="7" t="s">
        <v>1383</v>
      </c>
      <c r="E673" s="7" t="s">
        <v>9</v>
      </c>
      <c r="F673" s="6" t="n">
        <f aca="false">VLOOKUP(E673,'Справочник Стадий'!$A$1:$B$11,2,0)</f>
        <v>2</v>
      </c>
      <c r="G673" s="7"/>
    </row>
    <row r="674" customFormat="false" ht="14.65" hidden="false" customHeight="false" outlineLevel="0" collapsed="false">
      <c r="A674" s="6" t="n">
        <v>673</v>
      </c>
      <c r="B674" s="6" t="n">
        <v>1072304</v>
      </c>
      <c r="C674" s="7" t="s">
        <v>1384</v>
      </c>
      <c r="D674" s="7" t="s">
        <v>1385</v>
      </c>
      <c r="E674" s="7" t="s">
        <v>9</v>
      </c>
      <c r="F674" s="6" t="n">
        <f aca="false">VLOOKUP(E674,'Справочник Стадий'!$A$1:$B$11,2,0)</f>
        <v>2</v>
      </c>
      <c r="G674" s="7"/>
    </row>
    <row r="675" customFormat="false" ht="14.65" hidden="false" customHeight="false" outlineLevel="0" collapsed="false">
      <c r="A675" s="6" t="n">
        <v>674</v>
      </c>
      <c r="B675" s="6" t="n">
        <v>1092963</v>
      </c>
      <c r="C675" s="7" t="s">
        <v>1386</v>
      </c>
      <c r="D675" s="7" t="s">
        <v>1387</v>
      </c>
      <c r="E675" s="7" t="s">
        <v>9</v>
      </c>
      <c r="F675" s="6" t="n">
        <f aca="false">VLOOKUP(E675,'Справочник Стадий'!$A$1:$B$11,2,0)</f>
        <v>2</v>
      </c>
      <c r="G675" s="7"/>
    </row>
    <row r="676" customFormat="false" ht="14.65" hidden="false" customHeight="false" outlineLevel="0" collapsed="false">
      <c r="A676" s="6" t="n">
        <v>675</v>
      </c>
      <c r="B676" s="6" t="n">
        <v>1106149</v>
      </c>
      <c r="C676" s="7" t="s">
        <v>1388</v>
      </c>
      <c r="D676" s="7" t="s">
        <v>1389</v>
      </c>
      <c r="E676" s="7" t="s">
        <v>9</v>
      </c>
      <c r="F676" s="6" t="n">
        <f aca="false">VLOOKUP(E676,'Справочник Стадий'!$A$1:$B$11,2,0)</f>
        <v>2</v>
      </c>
      <c r="G676" s="7"/>
    </row>
    <row r="677" customFormat="false" ht="14.65" hidden="false" customHeight="false" outlineLevel="0" collapsed="false">
      <c r="A677" s="6" t="n">
        <v>676</v>
      </c>
      <c r="B677" s="6" t="n">
        <v>1109580</v>
      </c>
      <c r="C677" s="7" t="s">
        <v>1390</v>
      </c>
      <c r="D677" s="7" t="s">
        <v>1391</v>
      </c>
      <c r="E677" s="7" t="s">
        <v>9</v>
      </c>
      <c r="F677" s="6" t="n">
        <f aca="false">VLOOKUP(E677,'Справочник Стадий'!$A$1:$B$11,2,0)</f>
        <v>2</v>
      </c>
      <c r="G677" s="7"/>
    </row>
    <row r="678" customFormat="false" ht="14.65" hidden="false" customHeight="false" outlineLevel="0" collapsed="false">
      <c r="A678" s="6" t="n">
        <v>677</v>
      </c>
      <c r="B678" s="6" t="n">
        <v>1115707</v>
      </c>
      <c r="C678" s="7" t="s">
        <v>1392</v>
      </c>
      <c r="D678" s="7" t="s">
        <v>1393</v>
      </c>
      <c r="E678" s="7" t="s">
        <v>9</v>
      </c>
      <c r="F678" s="6" t="n">
        <f aca="false">VLOOKUP(E678,'Справочник Стадий'!$A$1:$B$11,2,0)</f>
        <v>2</v>
      </c>
      <c r="G678" s="7"/>
    </row>
    <row r="679" customFormat="false" ht="14.65" hidden="false" customHeight="false" outlineLevel="0" collapsed="false">
      <c r="A679" s="6" t="n">
        <v>678</v>
      </c>
      <c r="B679" s="6" t="n">
        <v>1104329</v>
      </c>
      <c r="C679" s="7" t="s">
        <v>1394</v>
      </c>
      <c r="D679" s="7" t="s">
        <v>1395</v>
      </c>
      <c r="E679" s="7" t="s">
        <v>9</v>
      </c>
      <c r="F679" s="6" t="n">
        <f aca="false">VLOOKUP(E679,'Справочник Стадий'!$A$1:$B$11,2,0)</f>
        <v>2</v>
      </c>
      <c r="G679" s="7"/>
    </row>
    <row r="680" customFormat="false" ht="14.65" hidden="false" customHeight="false" outlineLevel="0" collapsed="false">
      <c r="A680" s="6" t="n">
        <v>679</v>
      </c>
      <c r="B680" s="6" t="n">
        <v>1104601</v>
      </c>
      <c r="C680" s="7" t="s">
        <v>1396</v>
      </c>
      <c r="D680" s="7" t="s">
        <v>1397</v>
      </c>
      <c r="E680" s="7" t="s">
        <v>9</v>
      </c>
      <c r="F680" s="6" t="n">
        <f aca="false">VLOOKUP(E680,'Справочник Стадий'!$A$1:$B$11,2,0)</f>
        <v>2</v>
      </c>
      <c r="G680" s="7"/>
    </row>
    <row r="681" customFormat="false" ht="14.65" hidden="false" customHeight="false" outlineLevel="0" collapsed="false">
      <c r="A681" s="6" t="n">
        <v>680</v>
      </c>
      <c r="B681" s="6" t="n">
        <v>1107527</v>
      </c>
      <c r="C681" s="7" t="s">
        <v>1398</v>
      </c>
      <c r="D681" s="7" t="s">
        <v>1399</v>
      </c>
      <c r="E681" s="7" t="s">
        <v>9</v>
      </c>
      <c r="F681" s="6" t="n">
        <f aca="false">VLOOKUP(E681,'Справочник Стадий'!$A$1:$B$11,2,0)</f>
        <v>2</v>
      </c>
      <c r="G681" s="7"/>
    </row>
    <row r="682" customFormat="false" ht="14.65" hidden="false" customHeight="false" outlineLevel="0" collapsed="false">
      <c r="A682" s="6" t="n">
        <v>681</v>
      </c>
      <c r="B682" s="6" t="n">
        <v>1103535</v>
      </c>
      <c r="C682" s="7" t="s">
        <v>1400</v>
      </c>
      <c r="D682" s="7" t="s">
        <v>1401</v>
      </c>
      <c r="E682" s="7" t="s">
        <v>9</v>
      </c>
      <c r="F682" s="6" t="n">
        <f aca="false">VLOOKUP(E682,'Справочник Стадий'!$A$1:$B$11,2,0)</f>
        <v>2</v>
      </c>
      <c r="G682" s="7"/>
    </row>
    <row r="683" customFormat="false" ht="14.65" hidden="false" customHeight="false" outlineLevel="0" collapsed="false">
      <c r="A683" s="6" t="n">
        <v>682</v>
      </c>
      <c r="B683" s="6" t="n">
        <v>1103358</v>
      </c>
      <c r="C683" s="7" t="s">
        <v>1402</v>
      </c>
      <c r="D683" s="7" t="s">
        <v>1403</v>
      </c>
      <c r="E683" s="7" t="s">
        <v>9</v>
      </c>
      <c r="F683" s="6" t="n">
        <f aca="false">VLOOKUP(E683,'Справочник Стадий'!$A$1:$B$11,2,0)</f>
        <v>2</v>
      </c>
      <c r="G683" s="7"/>
    </row>
    <row r="684" customFormat="false" ht="14.65" hidden="false" customHeight="false" outlineLevel="0" collapsed="false">
      <c r="A684" s="6" t="n">
        <v>683</v>
      </c>
      <c r="B684" s="6" t="n">
        <v>1115424</v>
      </c>
      <c r="C684" s="7" t="s">
        <v>1404</v>
      </c>
      <c r="D684" s="7" t="s">
        <v>1405</v>
      </c>
      <c r="E684" s="7" t="s">
        <v>9</v>
      </c>
      <c r="F684" s="6" t="n">
        <f aca="false">VLOOKUP(E684,'Справочник Стадий'!$A$1:$B$11,2,0)</f>
        <v>2</v>
      </c>
      <c r="G684" s="7"/>
    </row>
    <row r="685" customFormat="false" ht="14.65" hidden="false" customHeight="false" outlineLevel="0" collapsed="false">
      <c r="A685" s="6" t="n">
        <v>684</v>
      </c>
      <c r="B685" s="6" t="n">
        <v>1070813</v>
      </c>
      <c r="C685" s="7" t="s">
        <v>1406</v>
      </c>
      <c r="D685" s="7" t="s">
        <v>1407</v>
      </c>
      <c r="E685" s="7" t="s">
        <v>9</v>
      </c>
      <c r="F685" s="6" t="n">
        <f aca="false">VLOOKUP(E685,'Справочник Стадий'!$A$1:$B$11,2,0)</f>
        <v>2</v>
      </c>
      <c r="G685" s="7"/>
    </row>
    <row r="686" customFormat="false" ht="14.65" hidden="false" customHeight="false" outlineLevel="0" collapsed="false">
      <c r="A686" s="6" t="n">
        <v>685</v>
      </c>
      <c r="B686" s="6" t="n">
        <v>1072873</v>
      </c>
      <c r="C686" s="7" t="s">
        <v>1408</v>
      </c>
      <c r="D686" s="7" t="s">
        <v>1409</v>
      </c>
      <c r="E686" s="7" t="s">
        <v>9</v>
      </c>
      <c r="F686" s="6" t="n">
        <f aca="false">VLOOKUP(E686,'Справочник Стадий'!$A$1:$B$11,2,0)</f>
        <v>2</v>
      </c>
      <c r="G686" s="7"/>
    </row>
    <row r="687" customFormat="false" ht="14.65" hidden="false" customHeight="false" outlineLevel="0" collapsed="false">
      <c r="A687" s="6" t="n">
        <v>686</v>
      </c>
      <c r="B687" s="6" t="n">
        <v>1080469</v>
      </c>
      <c r="C687" s="7" t="s">
        <v>1410</v>
      </c>
      <c r="D687" s="7" t="s">
        <v>1411</v>
      </c>
      <c r="E687" s="7" t="s">
        <v>9</v>
      </c>
      <c r="F687" s="6" t="n">
        <f aca="false">VLOOKUP(E687,'Справочник Стадий'!$A$1:$B$11,2,0)</f>
        <v>2</v>
      </c>
      <c r="G687" s="7"/>
    </row>
    <row r="688" customFormat="false" ht="14.65" hidden="false" customHeight="false" outlineLevel="0" collapsed="false">
      <c r="A688" s="6" t="n">
        <v>687</v>
      </c>
      <c r="B688" s="6" t="n">
        <v>1104577</v>
      </c>
      <c r="C688" s="7" t="s">
        <v>1412</v>
      </c>
      <c r="D688" s="7" t="s">
        <v>1413</v>
      </c>
      <c r="E688" s="7" t="s">
        <v>9</v>
      </c>
      <c r="F688" s="6" t="n">
        <f aca="false">VLOOKUP(E688,'Справочник Стадий'!$A$1:$B$11,2,0)</f>
        <v>2</v>
      </c>
      <c r="G688" s="7"/>
    </row>
    <row r="689" customFormat="false" ht="14.65" hidden="false" customHeight="false" outlineLevel="0" collapsed="false">
      <c r="A689" s="6" t="n">
        <v>688</v>
      </c>
      <c r="B689" s="6" t="n">
        <v>1067273</v>
      </c>
      <c r="C689" s="7" t="s">
        <v>1414</v>
      </c>
      <c r="D689" s="7" t="s">
        <v>1415</v>
      </c>
      <c r="E689" s="7" t="s">
        <v>9</v>
      </c>
      <c r="F689" s="6" t="n">
        <f aca="false">VLOOKUP(E689,'Справочник Стадий'!$A$1:$B$11,2,0)</f>
        <v>2</v>
      </c>
      <c r="G689" s="7"/>
    </row>
    <row r="690" customFormat="false" ht="14.65" hidden="false" customHeight="false" outlineLevel="0" collapsed="false">
      <c r="A690" s="6" t="n">
        <v>689</v>
      </c>
      <c r="B690" s="6" t="n">
        <v>1094541</v>
      </c>
      <c r="C690" s="7" t="s">
        <v>1416</v>
      </c>
      <c r="D690" s="7" t="s">
        <v>1417</v>
      </c>
      <c r="E690" s="7" t="s">
        <v>9</v>
      </c>
      <c r="F690" s="6" t="n">
        <f aca="false">VLOOKUP(E690,'Справочник Стадий'!$A$1:$B$11,2,0)</f>
        <v>2</v>
      </c>
      <c r="G690" s="7"/>
    </row>
    <row r="691" customFormat="false" ht="14.65" hidden="false" customHeight="false" outlineLevel="0" collapsed="false">
      <c r="A691" s="6" t="n">
        <v>690</v>
      </c>
      <c r="B691" s="6" t="n">
        <v>1102043</v>
      </c>
      <c r="C691" s="7" t="s">
        <v>1418</v>
      </c>
      <c r="D691" s="7" t="s">
        <v>1419</v>
      </c>
      <c r="E691" s="7" t="s">
        <v>9</v>
      </c>
      <c r="F691" s="6" t="n">
        <f aca="false">VLOOKUP(E691,'Справочник Стадий'!$A$1:$B$11,2,0)</f>
        <v>2</v>
      </c>
      <c r="G691" s="7"/>
    </row>
    <row r="692" customFormat="false" ht="14.65" hidden="false" customHeight="false" outlineLevel="0" collapsed="false">
      <c r="A692" s="6" t="n">
        <v>691</v>
      </c>
      <c r="B692" s="6" t="n">
        <v>1065581</v>
      </c>
      <c r="C692" s="7" t="s">
        <v>1420</v>
      </c>
      <c r="D692" s="7" t="s">
        <v>1421</v>
      </c>
      <c r="E692" s="7" t="s">
        <v>9</v>
      </c>
      <c r="F692" s="6" t="n">
        <f aca="false">VLOOKUP(E692,'Справочник Стадий'!$A$1:$B$11,2,0)</f>
        <v>2</v>
      </c>
      <c r="G692" s="7"/>
    </row>
    <row r="693" customFormat="false" ht="14.65" hidden="false" customHeight="false" outlineLevel="0" collapsed="false">
      <c r="A693" s="6" t="n">
        <v>692</v>
      </c>
      <c r="B693" s="6" t="n">
        <v>1093801</v>
      </c>
      <c r="C693" s="7" t="s">
        <v>1422</v>
      </c>
      <c r="D693" s="7" t="s">
        <v>1423</v>
      </c>
      <c r="E693" s="7" t="s">
        <v>787</v>
      </c>
      <c r="F693" s="6" t="n">
        <f aca="false">VLOOKUP(E693,'Справочник Стадий'!$A$1:$B$11,2,0)</f>
        <v>8</v>
      </c>
      <c r="G693" s="7" t="s">
        <v>1424</v>
      </c>
    </row>
    <row r="694" customFormat="false" ht="14.65" hidden="false" customHeight="false" outlineLevel="0" collapsed="false">
      <c r="A694" s="6" t="n">
        <v>693</v>
      </c>
      <c r="B694" s="6" t="n">
        <v>1087912</v>
      </c>
      <c r="C694" s="7" t="s">
        <v>1425</v>
      </c>
      <c r="D694" s="7" t="s">
        <v>1426</v>
      </c>
      <c r="E694" s="7" t="s">
        <v>9</v>
      </c>
      <c r="F694" s="6" t="n">
        <f aca="false">VLOOKUP(E694,'Справочник Стадий'!$A$1:$B$11,2,0)</f>
        <v>2</v>
      </c>
      <c r="G694" s="7"/>
    </row>
    <row r="695" customFormat="false" ht="14.65" hidden="false" customHeight="false" outlineLevel="0" collapsed="false">
      <c r="A695" s="6" t="n">
        <v>694</v>
      </c>
      <c r="B695" s="6" t="n">
        <v>1111246</v>
      </c>
      <c r="C695" s="7" t="s">
        <v>1427</v>
      </c>
      <c r="D695" s="7" t="s">
        <v>1428</v>
      </c>
      <c r="E695" s="7" t="s">
        <v>9</v>
      </c>
      <c r="F695" s="6" t="n">
        <f aca="false">VLOOKUP(E695,'Справочник Стадий'!$A$1:$B$11,2,0)</f>
        <v>2</v>
      </c>
      <c r="G695" s="7"/>
    </row>
    <row r="696" customFormat="false" ht="14.65" hidden="false" customHeight="false" outlineLevel="0" collapsed="false">
      <c r="A696" s="6" t="n">
        <v>695</v>
      </c>
      <c r="B696" s="6" t="n">
        <v>1113530</v>
      </c>
      <c r="C696" s="7" t="s">
        <v>1429</v>
      </c>
      <c r="D696" s="7" t="s">
        <v>1430</v>
      </c>
      <c r="E696" s="7" t="s">
        <v>9</v>
      </c>
      <c r="F696" s="6" t="n">
        <f aca="false">VLOOKUP(E696,'Справочник Стадий'!$A$1:$B$11,2,0)</f>
        <v>2</v>
      </c>
      <c r="G696" s="7"/>
    </row>
    <row r="697" customFormat="false" ht="14.65" hidden="false" customHeight="false" outlineLevel="0" collapsed="false">
      <c r="A697" s="6" t="n">
        <v>696</v>
      </c>
      <c r="B697" s="6" t="n">
        <v>1117196</v>
      </c>
      <c r="C697" s="7" t="s">
        <v>1431</v>
      </c>
      <c r="D697" s="7" t="s">
        <v>1432</v>
      </c>
      <c r="E697" s="7" t="s">
        <v>9</v>
      </c>
      <c r="F697" s="6" t="n">
        <f aca="false">VLOOKUP(E697,'Справочник Стадий'!$A$1:$B$11,2,0)</f>
        <v>2</v>
      </c>
      <c r="G697" s="7"/>
    </row>
    <row r="698" customFormat="false" ht="14.65" hidden="false" customHeight="false" outlineLevel="0" collapsed="false">
      <c r="A698" s="6" t="n">
        <v>697</v>
      </c>
      <c r="B698" s="6" t="n">
        <v>1097929</v>
      </c>
      <c r="C698" s="7" t="s">
        <v>1433</v>
      </c>
      <c r="D698" s="7" t="s">
        <v>1434</v>
      </c>
      <c r="E698" s="7" t="s">
        <v>9</v>
      </c>
      <c r="F698" s="6" t="n">
        <f aca="false">VLOOKUP(E698,'Справочник Стадий'!$A$1:$B$11,2,0)</f>
        <v>2</v>
      </c>
      <c r="G698" s="7"/>
    </row>
    <row r="699" customFormat="false" ht="14.65" hidden="false" customHeight="false" outlineLevel="0" collapsed="false">
      <c r="A699" s="6" t="n">
        <v>698</v>
      </c>
      <c r="B699" s="6" t="n">
        <v>1079504</v>
      </c>
      <c r="C699" s="7" t="s">
        <v>1435</v>
      </c>
      <c r="D699" s="7" t="s">
        <v>1436</v>
      </c>
      <c r="E699" s="7" t="s">
        <v>9</v>
      </c>
      <c r="F699" s="6" t="n">
        <f aca="false">VLOOKUP(E699,'Справочник Стадий'!$A$1:$B$11,2,0)</f>
        <v>2</v>
      </c>
      <c r="G699" s="7"/>
    </row>
    <row r="700" customFormat="false" ht="14.65" hidden="false" customHeight="false" outlineLevel="0" collapsed="false">
      <c r="A700" s="6" t="n">
        <v>699</v>
      </c>
      <c r="B700" s="6" t="n">
        <v>1074953</v>
      </c>
      <c r="C700" s="7" t="s">
        <v>1437</v>
      </c>
      <c r="D700" s="7" t="s">
        <v>1438</v>
      </c>
      <c r="E700" s="7" t="s">
        <v>66</v>
      </c>
      <c r="F700" s="6" t="n">
        <f aca="false">VLOOKUP(E700,'Справочник Стадий'!$A$1:$B$11,2,0)</f>
        <v>3</v>
      </c>
      <c r="G700" s="7"/>
    </row>
    <row r="701" customFormat="false" ht="14.65" hidden="false" customHeight="false" outlineLevel="0" collapsed="false">
      <c r="A701" s="6" t="n">
        <v>700</v>
      </c>
      <c r="B701" s="6" t="n">
        <v>1088503</v>
      </c>
      <c r="C701" s="7" t="s">
        <v>1439</v>
      </c>
      <c r="D701" s="7" t="s">
        <v>1440</v>
      </c>
      <c r="E701" s="7" t="s">
        <v>66</v>
      </c>
      <c r="F701" s="6" t="n">
        <f aca="false">VLOOKUP(E701,'Справочник Стадий'!$A$1:$B$11,2,0)</f>
        <v>3</v>
      </c>
      <c r="G701" s="7"/>
    </row>
    <row r="702" customFormat="false" ht="14.65" hidden="false" customHeight="false" outlineLevel="0" collapsed="false">
      <c r="A702" s="6" t="n">
        <v>701</v>
      </c>
      <c r="B702" s="6" t="n">
        <v>1104150</v>
      </c>
      <c r="C702" s="7" t="s">
        <v>1441</v>
      </c>
      <c r="D702" s="7" t="s">
        <v>1442</v>
      </c>
      <c r="E702" s="7" t="s">
        <v>69</v>
      </c>
      <c r="F702" s="6" t="n">
        <f aca="false">VLOOKUP(E702,'Справочник Стадий'!$A$1:$B$11,2,0)</f>
        <v>10</v>
      </c>
      <c r="G702" s="7" t="s">
        <v>70</v>
      </c>
    </row>
    <row r="703" customFormat="false" ht="14.65" hidden="false" customHeight="false" outlineLevel="0" collapsed="false">
      <c r="A703" s="6" t="n">
        <v>702</v>
      </c>
      <c r="B703" s="6" t="n">
        <v>1080070</v>
      </c>
      <c r="C703" s="7" t="s">
        <v>1443</v>
      </c>
      <c r="D703" s="7" t="s">
        <v>1444</v>
      </c>
      <c r="E703" s="7" t="s">
        <v>69</v>
      </c>
      <c r="F703" s="6" t="n">
        <f aca="false">VLOOKUP(E703,'Справочник Стадий'!$A$1:$B$11,2,0)</f>
        <v>10</v>
      </c>
      <c r="G703" s="7"/>
    </row>
    <row r="704" customFormat="false" ht="14.65" hidden="false" customHeight="false" outlineLevel="0" collapsed="false">
      <c r="A704" s="6" t="n">
        <v>703</v>
      </c>
      <c r="B704" s="6" t="n">
        <v>1112971</v>
      </c>
      <c r="C704" s="7" t="s">
        <v>1445</v>
      </c>
      <c r="D704" s="7" t="s">
        <v>1446</v>
      </c>
      <c r="E704" s="7" t="s">
        <v>69</v>
      </c>
      <c r="F704" s="6" t="n">
        <f aca="false">VLOOKUP(E704,'Справочник Стадий'!$A$1:$B$11,2,0)</f>
        <v>10</v>
      </c>
      <c r="G704" s="7" t="s">
        <v>70</v>
      </c>
    </row>
    <row r="705" customFormat="false" ht="14.65" hidden="false" customHeight="false" outlineLevel="0" collapsed="false">
      <c r="A705" s="6" t="n">
        <v>704</v>
      </c>
      <c r="B705" s="6" t="n">
        <v>1079177</v>
      </c>
      <c r="C705" s="7" t="s">
        <v>1447</v>
      </c>
      <c r="D705" s="7" t="s">
        <v>1448</v>
      </c>
      <c r="E705" s="7" t="s">
        <v>69</v>
      </c>
      <c r="F705" s="6" t="n">
        <f aca="false">VLOOKUP(E705,'Справочник Стадий'!$A$1:$B$11,2,0)</f>
        <v>10</v>
      </c>
      <c r="G705" s="7" t="s">
        <v>70</v>
      </c>
    </row>
    <row r="706" customFormat="false" ht="14.65" hidden="false" customHeight="false" outlineLevel="0" collapsed="false">
      <c r="A706" s="6" t="n">
        <v>705</v>
      </c>
      <c r="B706" s="6" t="n">
        <v>1111196</v>
      </c>
      <c r="C706" s="7" t="s">
        <v>1449</v>
      </c>
      <c r="D706" s="7" t="s">
        <v>1450</v>
      </c>
      <c r="E706" s="7" t="s">
        <v>69</v>
      </c>
      <c r="F706" s="6" t="n">
        <f aca="false">VLOOKUP(E706,'Справочник Стадий'!$A$1:$B$11,2,0)</f>
        <v>10</v>
      </c>
      <c r="G706" s="7"/>
    </row>
    <row r="707" customFormat="false" ht="14.65" hidden="false" customHeight="false" outlineLevel="0" collapsed="false">
      <c r="A707" s="6" t="n">
        <v>706</v>
      </c>
      <c r="B707" s="6" t="n">
        <v>1097529</v>
      </c>
      <c r="C707" s="7" t="s">
        <v>1451</v>
      </c>
      <c r="D707" s="7" t="s">
        <v>1452</v>
      </c>
      <c r="E707" s="7" t="s">
        <v>25</v>
      </c>
      <c r="F707" s="6" t="n">
        <f aca="false">VLOOKUP(E707,'Справочник Стадий'!$A$1:$B$11,2,0)</f>
        <v>1</v>
      </c>
      <c r="G707" s="7" t="s">
        <v>70</v>
      </c>
    </row>
    <row r="708" customFormat="false" ht="14.65" hidden="false" customHeight="false" outlineLevel="0" collapsed="false">
      <c r="A708" s="6" t="n">
        <v>707</v>
      </c>
      <c r="B708" s="6" t="n">
        <v>1110519</v>
      </c>
      <c r="C708" s="7" t="s">
        <v>1453</v>
      </c>
      <c r="D708" s="7" t="s">
        <v>1454</v>
      </c>
      <c r="E708" s="7" t="s">
        <v>9</v>
      </c>
      <c r="F708" s="6" t="n">
        <f aca="false">VLOOKUP(E708,'Справочник Стадий'!$A$1:$B$11,2,0)</f>
        <v>2</v>
      </c>
      <c r="G708" s="7"/>
    </row>
    <row r="709" customFormat="false" ht="14.65" hidden="false" customHeight="false" outlineLevel="0" collapsed="false">
      <c r="A709" s="6" t="n">
        <v>708</v>
      </c>
      <c r="B709" s="6" t="n">
        <v>1081468</v>
      </c>
      <c r="C709" s="7" t="s">
        <v>1455</v>
      </c>
      <c r="D709" s="7" t="s">
        <v>1456</v>
      </c>
      <c r="E709" s="7" t="s">
        <v>9</v>
      </c>
      <c r="F709" s="6" t="n">
        <f aca="false">VLOOKUP(E709,'Справочник Стадий'!$A$1:$B$11,2,0)</f>
        <v>2</v>
      </c>
      <c r="G709" s="7"/>
    </row>
    <row r="710" customFormat="false" ht="14.65" hidden="false" customHeight="false" outlineLevel="0" collapsed="false">
      <c r="A710" s="6" t="n">
        <v>709</v>
      </c>
      <c r="B710" s="6" t="n">
        <v>1100136</v>
      </c>
      <c r="C710" s="7" t="s">
        <v>1457</v>
      </c>
      <c r="D710" s="7" t="s">
        <v>1458</v>
      </c>
      <c r="E710" s="7" t="s">
        <v>9</v>
      </c>
      <c r="F710" s="6" t="n">
        <f aca="false">VLOOKUP(E710,'Справочник Стадий'!$A$1:$B$11,2,0)</f>
        <v>2</v>
      </c>
      <c r="G710" s="7"/>
    </row>
    <row r="711" customFormat="false" ht="14.65" hidden="false" customHeight="false" outlineLevel="0" collapsed="false">
      <c r="A711" s="6" t="n">
        <v>710</v>
      </c>
      <c r="B711" s="6" t="n">
        <v>1108203</v>
      </c>
      <c r="C711" s="7" t="s">
        <v>1459</v>
      </c>
      <c r="D711" s="7" t="s">
        <v>1460</v>
      </c>
      <c r="E711" s="7" t="s">
        <v>9</v>
      </c>
      <c r="F711" s="6" t="n">
        <f aca="false">VLOOKUP(E711,'Справочник Стадий'!$A$1:$B$11,2,0)</f>
        <v>2</v>
      </c>
      <c r="G711" s="7"/>
    </row>
    <row r="712" customFormat="false" ht="14.65" hidden="false" customHeight="false" outlineLevel="0" collapsed="false">
      <c r="A712" s="6" t="n">
        <v>711</v>
      </c>
      <c r="B712" s="6" t="n">
        <v>1065680</v>
      </c>
      <c r="C712" s="7" t="s">
        <v>1461</v>
      </c>
      <c r="D712" s="7" t="s">
        <v>1462</v>
      </c>
      <c r="E712" s="7" t="s">
        <v>9</v>
      </c>
      <c r="F712" s="6" t="n">
        <f aca="false">VLOOKUP(E712,'Справочник Стадий'!$A$1:$B$11,2,0)</f>
        <v>2</v>
      </c>
      <c r="G712" s="7"/>
    </row>
    <row r="713" customFormat="false" ht="14.65" hidden="false" customHeight="false" outlineLevel="0" collapsed="false">
      <c r="A713" s="6" t="n">
        <v>712</v>
      </c>
      <c r="B713" s="6" t="n">
        <v>1097958</v>
      </c>
      <c r="C713" s="7" t="s">
        <v>1463</v>
      </c>
      <c r="D713" s="7" t="s">
        <v>1464</v>
      </c>
      <c r="E713" s="7" t="s">
        <v>12</v>
      </c>
      <c r="F713" s="6" t="n">
        <f aca="false">VLOOKUP(E713,'Справочник Стадий'!$A$1:$B$11,2,0)</f>
        <v>9</v>
      </c>
      <c r="G713" s="7"/>
    </row>
    <row r="714" customFormat="false" ht="14.65" hidden="false" customHeight="false" outlineLevel="0" collapsed="false">
      <c r="A714" s="6" t="n">
        <v>713</v>
      </c>
      <c r="B714" s="6" t="n">
        <v>1105782</v>
      </c>
      <c r="C714" s="7" t="s">
        <v>1465</v>
      </c>
      <c r="D714" s="7" t="s">
        <v>1466</v>
      </c>
      <c r="E714" s="7" t="s">
        <v>9</v>
      </c>
      <c r="F714" s="6" t="n">
        <f aca="false">VLOOKUP(E714,'Справочник Стадий'!$A$1:$B$11,2,0)</f>
        <v>2</v>
      </c>
      <c r="G714" s="7"/>
    </row>
    <row r="715" customFormat="false" ht="14.65" hidden="false" customHeight="false" outlineLevel="0" collapsed="false">
      <c r="A715" s="6" t="n">
        <v>714</v>
      </c>
      <c r="B715" s="6" t="n">
        <v>1093148</v>
      </c>
      <c r="C715" s="7" t="s">
        <v>1467</v>
      </c>
      <c r="D715" s="7" t="s">
        <v>1468</v>
      </c>
      <c r="E715" s="7" t="s">
        <v>9</v>
      </c>
      <c r="F715" s="6" t="n">
        <f aca="false">VLOOKUP(E715,'Справочник Стадий'!$A$1:$B$11,2,0)</f>
        <v>2</v>
      </c>
      <c r="G715" s="7"/>
    </row>
    <row r="716" customFormat="false" ht="14.65" hidden="false" customHeight="false" outlineLevel="0" collapsed="false">
      <c r="A716" s="6" t="n">
        <v>715</v>
      </c>
      <c r="B716" s="6" t="n">
        <v>1105386</v>
      </c>
      <c r="C716" s="7" t="s">
        <v>1469</v>
      </c>
      <c r="D716" s="7" t="s">
        <v>1470</v>
      </c>
      <c r="E716" s="7" t="s">
        <v>9</v>
      </c>
      <c r="F716" s="6" t="n">
        <f aca="false">VLOOKUP(E716,'Справочник Стадий'!$A$1:$B$11,2,0)</f>
        <v>2</v>
      </c>
      <c r="G716" s="7"/>
    </row>
    <row r="717" customFormat="false" ht="14.65" hidden="false" customHeight="false" outlineLevel="0" collapsed="false">
      <c r="A717" s="6" t="n">
        <v>716</v>
      </c>
      <c r="B717" s="6" t="n">
        <v>1107695</v>
      </c>
      <c r="C717" s="7" t="s">
        <v>1471</v>
      </c>
      <c r="D717" s="7" t="s">
        <v>1472</v>
      </c>
      <c r="E717" s="7" t="s">
        <v>9</v>
      </c>
      <c r="F717" s="6" t="n">
        <f aca="false">VLOOKUP(E717,'Справочник Стадий'!$A$1:$B$11,2,0)</f>
        <v>2</v>
      </c>
      <c r="G717" s="7" t="s">
        <v>1473</v>
      </c>
    </row>
    <row r="718" customFormat="false" ht="14.65" hidden="false" customHeight="false" outlineLevel="0" collapsed="false">
      <c r="A718" s="6" t="n">
        <v>717</v>
      </c>
      <c r="B718" s="6" t="n">
        <v>1099220</v>
      </c>
      <c r="C718" s="7" t="s">
        <v>1474</v>
      </c>
      <c r="D718" s="7" t="s">
        <v>1475</v>
      </c>
      <c r="E718" s="7" t="s">
        <v>9</v>
      </c>
      <c r="F718" s="6" t="n">
        <f aca="false">VLOOKUP(E718,'Справочник Стадий'!$A$1:$B$11,2,0)</f>
        <v>2</v>
      </c>
      <c r="G718" s="7"/>
    </row>
    <row r="719" customFormat="false" ht="14.65" hidden="false" customHeight="false" outlineLevel="0" collapsed="false">
      <c r="A719" s="6" t="n">
        <v>718</v>
      </c>
      <c r="B719" s="6" t="n">
        <v>1075490</v>
      </c>
      <c r="C719" s="7" t="s">
        <v>1476</v>
      </c>
      <c r="D719" s="7" t="s">
        <v>1477</v>
      </c>
      <c r="E719" s="7" t="s">
        <v>58</v>
      </c>
      <c r="F719" s="6" t="n">
        <f aca="false">VLOOKUP(E719,'Справочник Стадий'!$A$1:$B$11,2,0)</f>
        <v>7</v>
      </c>
      <c r="G719" s="7" t="s">
        <v>1478</v>
      </c>
    </row>
    <row r="720" customFormat="false" ht="14.65" hidden="false" customHeight="false" outlineLevel="0" collapsed="false">
      <c r="A720" s="6" t="n">
        <v>719</v>
      </c>
      <c r="B720" s="6" t="n">
        <v>1082650</v>
      </c>
      <c r="C720" s="7" t="s">
        <v>1479</v>
      </c>
      <c r="D720" s="7" t="s">
        <v>1480</v>
      </c>
      <c r="E720" s="7" t="s">
        <v>9</v>
      </c>
      <c r="F720" s="6" t="n">
        <f aca="false">VLOOKUP(E720,'Справочник Стадий'!$A$1:$B$11,2,0)</f>
        <v>2</v>
      </c>
      <c r="G720" s="7"/>
    </row>
    <row r="721" customFormat="false" ht="14.65" hidden="false" customHeight="false" outlineLevel="0" collapsed="false">
      <c r="A721" s="6" t="n">
        <v>720</v>
      </c>
      <c r="B721" s="6" t="n">
        <v>1090336</v>
      </c>
      <c r="C721" s="7" t="s">
        <v>1481</v>
      </c>
      <c r="D721" s="7" t="s">
        <v>1482</v>
      </c>
      <c r="E721" s="7" t="s">
        <v>9</v>
      </c>
      <c r="F721" s="6" t="n">
        <f aca="false">VLOOKUP(E721,'Справочник Стадий'!$A$1:$B$11,2,0)</f>
        <v>2</v>
      </c>
      <c r="G721" s="7"/>
    </row>
    <row r="722" customFormat="false" ht="14.65" hidden="false" customHeight="false" outlineLevel="0" collapsed="false">
      <c r="A722" s="6" t="n">
        <v>721</v>
      </c>
      <c r="B722" s="6" t="n">
        <v>1102463</v>
      </c>
      <c r="C722" s="7" t="s">
        <v>1483</v>
      </c>
      <c r="D722" s="7" t="s">
        <v>1484</v>
      </c>
      <c r="E722" s="7" t="s">
        <v>9</v>
      </c>
      <c r="F722" s="6" t="n">
        <f aca="false">VLOOKUP(E722,'Справочник Стадий'!$A$1:$B$11,2,0)</f>
        <v>2</v>
      </c>
      <c r="G722" s="7"/>
    </row>
    <row r="723" customFormat="false" ht="14.65" hidden="false" customHeight="false" outlineLevel="0" collapsed="false">
      <c r="A723" s="6" t="n">
        <v>722</v>
      </c>
      <c r="B723" s="6" t="n">
        <v>1089274</v>
      </c>
      <c r="C723" s="7" t="s">
        <v>1485</v>
      </c>
      <c r="D723" s="7" t="s">
        <v>1486</v>
      </c>
      <c r="E723" s="7" t="s">
        <v>25</v>
      </c>
      <c r="F723" s="6" t="n">
        <f aca="false">VLOOKUP(E723,'Справочник Стадий'!$A$1:$B$11,2,0)</f>
        <v>1</v>
      </c>
      <c r="G723" s="7" t="s">
        <v>200</v>
      </c>
    </row>
    <row r="724" customFormat="false" ht="14.65" hidden="false" customHeight="false" outlineLevel="0" collapsed="false">
      <c r="A724" s="6" t="n">
        <v>723</v>
      </c>
      <c r="B724" s="6" t="n">
        <v>1100908</v>
      </c>
      <c r="C724" s="7" t="s">
        <v>1487</v>
      </c>
      <c r="D724" s="7" t="s">
        <v>1488</v>
      </c>
      <c r="E724" s="7" t="s">
        <v>9</v>
      </c>
      <c r="F724" s="6" t="n">
        <f aca="false">VLOOKUP(E724,'Справочник Стадий'!$A$1:$B$11,2,0)</f>
        <v>2</v>
      </c>
      <c r="G724" s="7"/>
    </row>
    <row r="725" customFormat="false" ht="14.65" hidden="false" customHeight="false" outlineLevel="0" collapsed="false">
      <c r="A725" s="6" t="n">
        <v>724</v>
      </c>
      <c r="B725" s="6" t="n">
        <v>1103485</v>
      </c>
      <c r="C725" s="7" t="s">
        <v>1489</v>
      </c>
      <c r="D725" s="7" t="s">
        <v>1490</v>
      </c>
      <c r="E725" s="7" t="s">
        <v>9</v>
      </c>
      <c r="F725" s="6" t="n">
        <f aca="false">VLOOKUP(E725,'Справочник Стадий'!$A$1:$B$11,2,0)</f>
        <v>2</v>
      </c>
      <c r="G725" s="7"/>
    </row>
    <row r="726" customFormat="false" ht="14.65" hidden="false" customHeight="false" outlineLevel="0" collapsed="false">
      <c r="A726" s="6" t="n">
        <v>725</v>
      </c>
      <c r="B726" s="6" t="n">
        <v>1118079</v>
      </c>
      <c r="C726" s="7" t="s">
        <v>1491</v>
      </c>
      <c r="D726" s="7" t="s">
        <v>1492</v>
      </c>
      <c r="E726" s="7" t="s">
        <v>9</v>
      </c>
      <c r="F726" s="6" t="n">
        <f aca="false">VLOOKUP(E726,'Справочник Стадий'!$A$1:$B$11,2,0)</f>
        <v>2</v>
      </c>
      <c r="G726" s="7"/>
    </row>
    <row r="727" customFormat="false" ht="14.65" hidden="false" customHeight="false" outlineLevel="0" collapsed="false">
      <c r="A727" s="6" t="n">
        <v>726</v>
      </c>
      <c r="B727" s="6" t="n">
        <v>1075284</v>
      </c>
      <c r="C727" s="7" t="s">
        <v>1493</v>
      </c>
      <c r="D727" s="7" t="s">
        <v>1494</v>
      </c>
      <c r="E727" s="7" t="s">
        <v>9</v>
      </c>
      <c r="F727" s="6" t="n">
        <f aca="false">VLOOKUP(E727,'Справочник Стадий'!$A$1:$B$11,2,0)</f>
        <v>2</v>
      </c>
      <c r="G727" s="7"/>
    </row>
    <row r="728" customFormat="false" ht="14.65" hidden="false" customHeight="false" outlineLevel="0" collapsed="false">
      <c r="A728" s="6" t="n">
        <v>727</v>
      </c>
      <c r="B728" s="6" t="n">
        <v>1099682</v>
      </c>
      <c r="C728" s="7" t="s">
        <v>1495</v>
      </c>
      <c r="D728" s="7" t="s">
        <v>1496</v>
      </c>
      <c r="E728" s="7" t="s">
        <v>9</v>
      </c>
      <c r="F728" s="6" t="n">
        <f aca="false">VLOOKUP(E728,'Справочник Стадий'!$A$1:$B$11,2,0)</f>
        <v>2</v>
      </c>
      <c r="G728" s="7"/>
    </row>
    <row r="729" customFormat="false" ht="14.65" hidden="false" customHeight="false" outlineLevel="0" collapsed="false">
      <c r="A729" s="6" t="n">
        <v>728</v>
      </c>
      <c r="B729" s="6" t="n">
        <v>1093073</v>
      </c>
      <c r="C729" s="7" t="s">
        <v>1497</v>
      </c>
      <c r="D729" s="7" t="s">
        <v>1498</v>
      </c>
      <c r="E729" s="7" t="s">
        <v>9</v>
      </c>
      <c r="F729" s="6" t="n">
        <f aca="false">VLOOKUP(E729,'Справочник Стадий'!$A$1:$B$11,2,0)</f>
        <v>2</v>
      </c>
      <c r="G729" s="7"/>
    </row>
    <row r="730" customFormat="false" ht="14.65" hidden="false" customHeight="false" outlineLevel="0" collapsed="false">
      <c r="A730" s="6" t="n">
        <v>729</v>
      </c>
      <c r="B730" s="6" t="n">
        <v>1114048</v>
      </c>
      <c r="C730" s="7" t="s">
        <v>1499</v>
      </c>
      <c r="D730" s="7" t="s">
        <v>1500</v>
      </c>
      <c r="E730" s="7" t="s">
        <v>9</v>
      </c>
      <c r="F730" s="6" t="n">
        <f aca="false">VLOOKUP(E730,'Справочник Стадий'!$A$1:$B$11,2,0)</f>
        <v>2</v>
      </c>
      <c r="G730" s="7"/>
    </row>
    <row r="731" customFormat="false" ht="14.65" hidden="false" customHeight="false" outlineLevel="0" collapsed="false">
      <c r="A731" s="6" t="n">
        <v>730</v>
      </c>
      <c r="B731" s="6" t="n">
        <v>1078999</v>
      </c>
      <c r="C731" s="7" t="s">
        <v>1501</v>
      </c>
      <c r="D731" s="7" t="s">
        <v>1502</v>
      </c>
      <c r="E731" s="7" t="s">
        <v>9</v>
      </c>
      <c r="F731" s="6" t="n">
        <f aca="false">VLOOKUP(E731,'Справочник Стадий'!$A$1:$B$11,2,0)</f>
        <v>2</v>
      </c>
      <c r="G731" s="7"/>
    </row>
    <row r="732" customFormat="false" ht="14.65" hidden="false" customHeight="false" outlineLevel="0" collapsed="false">
      <c r="A732" s="6" t="n">
        <v>731</v>
      </c>
      <c r="B732" s="6" t="n">
        <v>1101502</v>
      </c>
      <c r="C732" s="7" t="s">
        <v>1503</v>
      </c>
      <c r="D732" s="7" t="s">
        <v>1504</v>
      </c>
      <c r="E732" s="7" t="s">
        <v>9</v>
      </c>
      <c r="F732" s="6" t="n">
        <f aca="false">VLOOKUP(E732,'Справочник Стадий'!$A$1:$B$11,2,0)</f>
        <v>2</v>
      </c>
      <c r="G732" s="7"/>
    </row>
    <row r="733" customFormat="false" ht="14.65" hidden="false" customHeight="false" outlineLevel="0" collapsed="false">
      <c r="A733" s="6" t="n">
        <v>732</v>
      </c>
      <c r="B733" s="6" t="n">
        <v>1098745</v>
      </c>
      <c r="C733" s="7" t="s">
        <v>1505</v>
      </c>
      <c r="D733" s="7" t="s">
        <v>1506</v>
      </c>
      <c r="E733" s="7" t="s">
        <v>25</v>
      </c>
      <c r="F733" s="6" t="n">
        <f aca="false">VLOOKUP(E733,'Справочник Стадий'!$A$1:$B$11,2,0)</f>
        <v>1</v>
      </c>
      <c r="G733" s="7" t="s">
        <v>33</v>
      </c>
    </row>
    <row r="734" customFormat="false" ht="14.65" hidden="false" customHeight="false" outlineLevel="0" collapsed="false">
      <c r="A734" s="6" t="n">
        <v>733</v>
      </c>
      <c r="B734" s="6" t="n">
        <v>1103223</v>
      </c>
      <c r="C734" s="7" t="s">
        <v>1507</v>
      </c>
      <c r="D734" s="7" t="s">
        <v>1508</v>
      </c>
      <c r="E734" s="7" t="s">
        <v>9</v>
      </c>
      <c r="F734" s="6" t="n">
        <f aca="false">VLOOKUP(E734,'Справочник Стадий'!$A$1:$B$11,2,0)</f>
        <v>2</v>
      </c>
      <c r="G734" s="7"/>
    </row>
    <row r="735" customFormat="false" ht="14.65" hidden="false" customHeight="false" outlineLevel="0" collapsed="false">
      <c r="A735" s="6" t="n">
        <v>734</v>
      </c>
      <c r="B735" s="6" t="n">
        <v>1114219</v>
      </c>
      <c r="C735" s="7" t="s">
        <v>1509</v>
      </c>
      <c r="D735" s="7" t="s">
        <v>1510</v>
      </c>
      <c r="E735" s="7" t="s">
        <v>9</v>
      </c>
      <c r="F735" s="6" t="n">
        <f aca="false">VLOOKUP(E735,'Справочник Стадий'!$A$1:$B$11,2,0)</f>
        <v>2</v>
      </c>
      <c r="G735" s="7"/>
    </row>
    <row r="736" customFormat="false" ht="14.65" hidden="false" customHeight="false" outlineLevel="0" collapsed="false">
      <c r="A736" s="6" t="n">
        <v>735</v>
      </c>
      <c r="B736" s="6" t="n">
        <v>1111528</v>
      </c>
      <c r="C736" s="7" t="s">
        <v>1511</v>
      </c>
      <c r="D736" s="7" t="s">
        <v>1512</v>
      </c>
      <c r="E736" s="7" t="s">
        <v>9</v>
      </c>
      <c r="F736" s="6" t="n">
        <f aca="false">VLOOKUP(E736,'Справочник Стадий'!$A$1:$B$11,2,0)</f>
        <v>2</v>
      </c>
      <c r="G736" s="7"/>
    </row>
    <row r="737" customFormat="false" ht="14.65" hidden="false" customHeight="false" outlineLevel="0" collapsed="false">
      <c r="A737" s="6" t="n">
        <v>736</v>
      </c>
      <c r="B737" s="6" t="n">
        <v>1103022</v>
      </c>
      <c r="C737" s="7" t="s">
        <v>1513</v>
      </c>
      <c r="D737" s="7" t="s">
        <v>1514</v>
      </c>
      <c r="E737" s="7" t="s">
        <v>12</v>
      </c>
      <c r="F737" s="6" t="n">
        <f aca="false">VLOOKUP(E737,'Справочник Стадий'!$A$1:$B$11,2,0)</f>
        <v>9</v>
      </c>
      <c r="G737" s="7" t="s">
        <v>1515</v>
      </c>
    </row>
    <row r="738" customFormat="false" ht="14.65" hidden="false" customHeight="false" outlineLevel="0" collapsed="false">
      <c r="A738" s="6" t="n">
        <v>737</v>
      </c>
      <c r="B738" s="6" t="n">
        <v>1111965</v>
      </c>
      <c r="C738" s="7" t="s">
        <v>1516</v>
      </c>
      <c r="D738" s="7" t="s">
        <v>1517</v>
      </c>
      <c r="E738" s="7" t="s">
        <v>9</v>
      </c>
      <c r="F738" s="6" t="n">
        <f aca="false">VLOOKUP(E738,'Справочник Стадий'!$A$1:$B$11,2,0)</f>
        <v>2</v>
      </c>
      <c r="G738" s="7"/>
    </row>
    <row r="739" customFormat="false" ht="14.65" hidden="false" customHeight="false" outlineLevel="0" collapsed="false">
      <c r="A739" s="6" t="n">
        <v>738</v>
      </c>
      <c r="B739" s="6" t="n">
        <v>1106025</v>
      </c>
      <c r="C739" s="7" t="s">
        <v>1518</v>
      </c>
      <c r="D739" s="7" t="s">
        <v>1519</v>
      </c>
      <c r="E739" s="7" t="s">
        <v>9</v>
      </c>
      <c r="F739" s="6" t="n">
        <f aca="false">VLOOKUP(E739,'Справочник Стадий'!$A$1:$B$11,2,0)</f>
        <v>2</v>
      </c>
      <c r="G739" s="7"/>
    </row>
    <row r="740" customFormat="false" ht="14.65" hidden="false" customHeight="false" outlineLevel="0" collapsed="false">
      <c r="A740" s="6" t="n">
        <v>739</v>
      </c>
      <c r="B740" s="6" t="n">
        <v>1110819</v>
      </c>
      <c r="C740" s="7" t="s">
        <v>1520</v>
      </c>
      <c r="D740" s="7" t="s">
        <v>1521</v>
      </c>
      <c r="E740" s="7" t="s">
        <v>9</v>
      </c>
      <c r="F740" s="6" t="n">
        <f aca="false">VLOOKUP(E740,'Справочник Стадий'!$A$1:$B$11,2,0)</f>
        <v>2</v>
      </c>
      <c r="G740" s="7"/>
    </row>
    <row r="741" customFormat="false" ht="14.65" hidden="false" customHeight="false" outlineLevel="0" collapsed="false">
      <c r="A741" s="6" t="n">
        <v>740</v>
      </c>
      <c r="B741" s="6" t="n">
        <v>1097924</v>
      </c>
      <c r="C741" s="7" t="s">
        <v>1522</v>
      </c>
      <c r="D741" s="7" t="s">
        <v>1523</v>
      </c>
      <c r="E741" s="7" t="s">
        <v>9</v>
      </c>
      <c r="F741" s="6" t="n">
        <f aca="false">VLOOKUP(E741,'Справочник Стадий'!$A$1:$B$11,2,0)</f>
        <v>2</v>
      </c>
      <c r="G741" s="7"/>
    </row>
    <row r="742" customFormat="false" ht="14.65" hidden="false" customHeight="false" outlineLevel="0" collapsed="false">
      <c r="A742" s="6" t="n">
        <v>741</v>
      </c>
      <c r="B742" s="6" t="n">
        <v>1088323</v>
      </c>
      <c r="C742" s="7" t="s">
        <v>1524</v>
      </c>
      <c r="D742" s="7" t="s">
        <v>1525</v>
      </c>
      <c r="E742" s="7" t="s">
        <v>58</v>
      </c>
      <c r="F742" s="6" t="n">
        <f aca="false">VLOOKUP(E742,'Справочник Стадий'!$A$1:$B$11,2,0)</f>
        <v>7</v>
      </c>
      <c r="G742" s="7" t="s">
        <v>1526</v>
      </c>
    </row>
    <row r="743" customFormat="false" ht="14.65" hidden="false" customHeight="false" outlineLevel="0" collapsed="false">
      <c r="A743" s="6" t="n">
        <v>742</v>
      </c>
      <c r="B743" s="6" t="n">
        <v>1092922</v>
      </c>
      <c r="C743" s="7" t="s">
        <v>1527</v>
      </c>
      <c r="D743" s="7" t="s">
        <v>1528</v>
      </c>
      <c r="E743" s="7" t="s">
        <v>9</v>
      </c>
      <c r="F743" s="6" t="n">
        <f aca="false">VLOOKUP(E743,'Справочник Стадий'!$A$1:$B$11,2,0)</f>
        <v>2</v>
      </c>
      <c r="G743" s="7"/>
    </row>
    <row r="744" customFormat="false" ht="14.65" hidden="false" customHeight="false" outlineLevel="0" collapsed="false">
      <c r="A744" s="6" t="n">
        <v>743</v>
      </c>
      <c r="B744" s="6" t="n">
        <v>1067535</v>
      </c>
      <c r="C744" s="7" t="s">
        <v>1529</v>
      </c>
      <c r="D744" s="7" t="s">
        <v>1530</v>
      </c>
      <c r="E744" s="7" t="s">
        <v>9</v>
      </c>
      <c r="F744" s="6" t="n">
        <f aca="false">VLOOKUP(E744,'Справочник Стадий'!$A$1:$B$11,2,0)</f>
        <v>2</v>
      </c>
      <c r="G744" s="7"/>
    </row>
    <row r="745" customFormat="false" ht="14.65" hidden="false" customHeight="false" outlineLevel="0" collapsed="false">
      <c r="A745" s="6" t="n">
        <v>744</v>
      </c>
      <c r="B745" s="6" t="n">
        <v>1090924</v>
      </c>
      <c r="C745" s="7" t="s">
        <v>1531</v>
      </c>
      <c r="D745" s="7" t="s">
        <v>1532</v>
      </c>
      <c r="E745" s="7" t="s">
        <v>9</v>
      </c>
      <c r="F745" s="6" t="n">
        <f aca="false">VLOOKUP(E745,'Справочник Стадий'!$A$1:$B$11,2,0)</f>
        <v>2</v>
      </c>
      <c r="G745" s="7"/>
    </row>
    <row r="746" customFormat="false" ht="14.65" hidden="false" customHeight="false" outlineLevel="0" collapsed="false">
      <c r="A746" s="6" t="n">
        <v>745</v>
      </c>
      <c r="B746" s="6" t="n">
        <v>1083840</v>
      </c>
      <c r="C746" s="7" t="s">
        <v>1533</v>
      </c>
      <c r="D746" s="7" t="s">
        <v>1534</v>
      </c>
      <c r="E746" s="7" t="s">
        <v>25</v>
      </c>
      <c r="F746" s="6" t="n">
        <f aca="false">VLOOKUP(E746,'Справочник Стадий'!$A$1:$B$11,2,0)</f>
        <v>1</v>
      </c>
      <c r="G746" s="7" t="s">
        <v>200</v>
      </c>
    </row>
    <row r="747" customFormat="false" ht="14.65" hidden="false" customHeight="false" outlineLevel="0" collapsed="false">
      <c r="A747" s="6" t="n">
        <v>746</v>
      </c>
      <c r="B747" s="6" t="n">
        <v>1117817</v>
      </c>
      <c r="C747" s="7" t="s">
        <v>1535</v>
      </c>
      <c r="D747" s="7" t="s">
        <v>1536</v>
      </c>
      <c r="E747" s="7" t="s">
        <v>66</v>
      </c>
      <c r="F747" s="6" t="n">
        <f aca="false">VLOOKUP(E747,'Справочник Стадий'!$A$1:$B$11,2,0)</f>
        <v>3</v>
      </c>
      <c r="G747" s="7"/>
    </row>
    <row r="748" customFormat="false" ht="14.65" hidden="false" customHeight="false" outlineLevel="0" collapsed="false">
      <c r="A748" s="6" t="n">
        <v>747</v>
      </c>
      <c r="B748" s="6" t="n">
        <v>1101360</v>
      </c>
      <c r="C748" s="7" t="s">
        <v>1537</v>
      </c>
      <c r="D748" s="7" t="s">
        <v>1538</v>
      </c>
      <c r="E748" s="7" t="s">
        <v>69</v>
      </c>
      <c r="F748" s="6" t="n">
        <f aca="false">VLOOKUP(E748,'Справочник Стадий'!$A$1:$B$11,2,0)</f>
        <v>10</v>
      </c>
      <c r="G748" s="7" t="s">
        <v>70</v>
      </c>
    </row>
    <row r="749" customFormat="false" ht="14.65" hidden="false" customHeight="false" outlineLevel="0" collapsed="false">
      <c r="A749" s="6" t="n">
        <v>748</v>
      </c>
      <c r="B749" s="6" t="n">
        <v>1111525</v>
      </c>
      <c r="C749" s="7" t="s">
        <v>1539</v>
      </c>
      <c r="D749" s="7" t="s">
        <v>1540</v>
      </c>
      <c r="E749" s="7" t="s">
        <v>69</v>
      </c>
      <c r="F749" s="6" t="n">
        <f aca="false">VLOOKUP(E749,'Справочник Стадий'!$A$1:$B$11,2,0)</f>
        <v>10</v>
      </c>
      <c r="G749" s="7"/>
    </row>
    <row r="750" customFormat="false" ht="14.65" hidden="false" customHeight="false" outlineLevel="0" collapsed="false">
      <c r="A750" s="6" t="n">
        <v>749</v>
      </c>
      <c r="B750" s="6" t="n">
        <v>1069059</v>
      </c>
      <c r="C750" s="7" t="s">
        <v>1541</v>
      </c>
      <c r="D750" s="7" t="s">
        <v>1542</v>
      </c>
      <c r="E750" s="7" t="s">
        <v>69</v>
      </c>
      <c r="F750" s="6" t="n">
        <f aca="false">VLOOKUP(E750,'Справочник Стадий'!$A$1:$B$11,2,0)</f>
        <v>10</v>
      </c>
      <c r="G750" s="7"/>
    </row>
    <row r="751" customFormat="false" ht="14.65" hidden="false" customHeight="false" outlineLevel="0" collapsed="false">
      <c r="A751" s="6" t="n">
        <v>750</v>
      </c>
      <c r="B751" s="6" t="n">
        <v>1102313</v>
      </c>
      <c r="C751" s="7" t="s">
        <v>1543</v>
      </c>
      <c r="D751" s="7" t="s">
        <v>1544</v>
      </c>
      <c r="E751" s="7" t="s">
        <v>69</v>
      </c>
      <c r="F751" s="6" t="n">
        <f aca="false">VLOOKUP(E751,'Справочник Стадий'!$A$1:$B$11,2,0)</f>
        <v>10</v>
      </c>
      <c r="G751" s="7" t="s">
        <v>70</v>
      </c>
    </row>
    <row r="752" customFormat="false" ht="14.65" hidden="false" customHeight="false" outlineLevel="0" collapsed="false">
      <c r="A752" s="6" t="n">
        <v>751</v>
      </c>
      <c r="B752" s="6" t="n">
        <v>1096901</v>
      </c>
      <c r="C752" s="7" t="s">
        <v>1545</v>
      </c>
      <c r="D752" s="7" t="s">
        <v>1546</v>
      </c>
      <c r="E752" s="7" t="s">
        <v>69</v>
      </c>
      <c r="F752" s="6" t="n">
        <f aca="false">VLOOKUP(E752,'Справочник Стадий'!$A$1:$B$11,2,0)</f>
        <v>10</v>
      </c>
      <c r="G752" s="7" t="s">
        <v>70</v>
      </c>
    </row>
    <row r="753" customFormat="false" ht="14.65" hidden="false" customHeight="false" outlineLevel="0" collapsed="false">
      <c r="A753" s="6" t="n">
        <v>752</v>
      </c>
      <c r="B753" s="6" t="n">
        <v>1088921</v>
      </c>
      <c r="C753" s="7" t="s">
        <v>1547</v>
      </c>
      <c r="D753" s="7" t="s">
        <v>1548</v>
      </c>
      <c r="E753" s="7" t="s">
        <v>69</v>
      </c>
      <c r="F753" s="6" t="n">
        <f aca="false">VLOOKUP(E753,'Справочник Стадий'!$A$1:$B$11,2,0)</f>
        <v>10</v>
      </c>
      <c r="G753" s="7" t="s">
        <v>70</v>
      </c>
    </row>
    <row r="754" customFormat="false" ht="14.65" hidden="false" customHeight="false" outlineLevel="0" collapsed="false">
      <c r="A754" s="6" t="n">
        <v>753</v>
      </c>
      <c r="B754" s="6" t="n">
        <v>1116570</v>
      </c>
      <c r="C754" s="7" t="s">
        <v>1549</v>
      </c>
      <c r="D754" s="7" t="s">
        <v>1550</v>
      </c>
      <c r="E754" s="7" t="s">
        <v>69</v>
      </c>
      <c r="F754" s="6" t="n">
        <f aca="false">VLOOKUP(E754,'Справочник Стадий'!$A$1:$B$11,2,0)</f>
        <v>10</v>
      </c>
      <c r="G754" s="7"/>
    </row>
    <row r="755" customFormat="false" ht="14.65" hidden="false" customHeight="false" outlineLevel="0" collapsed="false">
      <c r="A755" s="6" t="n">
        <v>754</v>
      </c>
      <c r="B755" s="6" t="n">
        <v>1115922</v>
      </c>
      <c r="C755" s="7" t="s">
        <v>1551</v>
      </c>
      <c r="D755" s="7" t="s">
        <v>1552</v>
      </c>
      <c r="E755" s="7" t="s">
        <v>69</v>
      </c>
      <c r="F755" s="6" t="n">
        <f aca="false">VLOOKUP(E755,'Справочник Стадий'!$A$1:$B$11,2,0)</f>
        <v>10</v>
      </c>
      <c r="G755" s="7" t="s">
        <v>70</v>
      </c>
    </row>
    <row r="756" customFormat="false" ht="14.65" hidden="false" customHeight="false" outlineLevel="0" collapsed="false">
      <c r="A756" s="6" t="n">
        <v>755</v>
      </c>
      <c r="B756" s="6" t="n">
        <v>1101870</v>
      </c>
      <c r="C756" s="7" t="s">
        <v>1553</v>
      </c>
      <c r="D756" s="7" t="s">
        <v>1554</v>
      </c>
      <c r="E756" s="7" t="s">
        <v>69</v>
      </c>
      <c r="F756" s="6" t="n">
        <f aca="false">VLOOKUP(E756,'Справочник Стадий'!$A$1:$B$11,2,0)</f>
        <v>10</v>
      </c>
      <c r="G756" s="7"/>
    </row>
    <row r="757" customFormat="false" ht="14.65" hidden="false" customHeight="false" outlineLevel="0" collapsed="false">
      <c r="A757" s="6" t="n">
        <v>756</v>
      </c>
      <c r="B757" s="6" t="n">
        <v>1074440</v>
      </c>
      <c r="C757" s="7" t="s">
        <v>1555</v>
      </c>
      <c r="D757" s="7" t="s">
        <v>1556</v>
      </c>
      <c r="E757" s="7" t="s">
        <v>69</v>
      </c>
      <c r="F757" s="6" t="n">
        <f aca="false">VLOOKUP(E757,'Справочник Стадий'!$A$1:$B$11,2,0)</f>
        <v>10</v>
      </c>
      <c r="G757" s="7"/>
    </row>
    <row r="758" customFormat="false" ht="14.65" hidden="false" customHeight="false" outlineLevel="0" collapsed="false">
      <c r="A758" s="6" t="n">
        <v>757</v>
      </c>
      <c r="B758" s="6" t="n">
        <v>1103596</v>
      </c>
      <c r="C758" s="7" t="s">
        <v>1557</v>
      </c>
      <c r="D758" s="7" t="s">
        <v>1558</v>
      </c>
      <c r="E758" s="7" t="s">
        <v>69</v>
      </c>
      <c r="F758" s="6" t="n">
        <f aca="false">VLOOKUP(E758,'Справочник Стадий'!$A$1:$B$11,2,0)</f>
        <v>10</v>
      </c>
      <c r="G758" s="7" t="s">
        <v>70</v>
      </c>
    </row>
    <row r="759" customFormat="false" ht="14.65" hidden="false" customHeight="false" outlineLevel="0" collapsed="false">
      <c r="A759" s="6" t="n">
        <v>758</v>
      </c>
      <c r="B759" s="6" t="n">
        <v>1100090</v>
      </c>
      <c r="C759" s="7" t="s">
        <v>1559</v>
      </c>
      <c r="D759" s="7" t="s">
        <v>1560</v>
      </c>
      <c r="E759" s="7" t="s">
        <v>69</v>
      </c>
      <c r="F759" s="6" t="n">
        <f aca="false">VLOOKUP(E759,'Справочник Стадий'!$A$1:$B$11,2,0)</f>
        <v>10</v>
      </c>
      <c r="G759" s="7"/>
    </row>
    <row r="760" customFormat="false" ht="14.65" hidden="false" customHeight="false" outlineLevel="0" collapsed="false">
      <c r="A760" s="6" t="n">
        <v>759</v>
      </c>
      <c r="B760" s="6" t="n">
        <v>1085951</v>
      </c>
      <c r="C760" s="7" t="s">
        <v>1561</v>
      </c>
      <c r="D760" s="7" t="s">
        <v>1562</v>
      </c>
      <c r="E760" s="7" t="s">
        <v>9</v>
      </c>
      <c r="F760" s="6" t="n">
        <f aca="false">VLOOKUP(E760,'Справочник Стадий'!$A$1:$B$11,2,0)</f>
        <v>2</v>
      </c>
      <c r="G760" s="7"/>
    </row>
    <row r="761" customFormat="false" ht="14.65" hidden="false" customHeight="false" outlineLevel="0" collapsed="false">
      <c r="A761" s="6" t="n">
        <v>760</v>
      </c>
      <c r="B761" s="6" t="n">
        <v>1107349</v>
      </c>
      <c r="C761" s="7" t="s">
        <v>1563</v>
      </c>
      <c r="D761" s="7" t="s">
        <v>1564</v>
      </c>
      <c r="E761" s="7" t="s">
        <v>9</v>
      </c>
      <c r="F761" s="6" t="n">
        <f aca="false">VLOOKUP(E761,'Справочник Стадий'!$A$1:$B$11,2,0)</f>
        <v>2</v>
      </c>
      <c r="G761" s="7"/>
    </row>
    <row r="762" customFormat="false" ht="14.65" hidden="false" customHeight="false" outlineLevel="0" collapsed="false">
      <c r="A762" s="6" t="n">
        <v>761</v>
      </c>
      <c r="B762" s="6" t="n">
        <v>1101748</v>
      </c>
      <c r="C762" s="7" t="s">
        <v>1565</v>
      </c>
      <c r="D762" s="7" t="s">
        <v>1566</v>
      </c>
      <c r="E762" s="7" t="s">
        <v>58</v>
      </c>
      <c r="F762" s="6" t="n">
        <f aca="false">VLOOKUP(E762,'Справочник Стадий'!$A$1:$B$11,2,0)</f>
        <v>7</v>
      </c>
      <c r="G762" s="7" t="s">
        <v>1567</v>
      </c>
    </row>
    <row r="763" customFormat="false" ht="14.65" hidden="false" customHeight="false" outlineLevel="0" collapsed="false">
      <c r="A763" s="6" t="n">
        <v>762</v>
      </c>
      <c r="B763" s="6" t="n">
        <v>1103414</v>
      </c>
      <c r="C763" s="7" t="s">
        <v>1568</v>
      </c>
      <c r="D763" s="7" t="s">
        <v>1569</v>
      </c>
      <c r="E763" s="7" t="s">
        <v>9</v>
      </c>
      <c r="F763" s="6" t="n">
        <f aca="false">VLOOKUP(E763,'Справочник Стадий'!$A$1:$B$11,2,0)</f>
        <v>2</v>
      </c>
      <c r="G763" s="7"/>
    </row>
    <row r="764" customFormat="false" ht="14.65" hidden="false" customHeight="false" outlineLevel="0" collapsed="false">
      <c r="A764" s="6" t="n">
        <v>763</v>
      </c>
      <c r="B764" s="6" t="n">
        <v>1090503</v>
      </c>
      <c r="C764" s="7" t="s">
        <v>1570</v>
      </c>
      <c r="D764" s="7" t="s">
        <v>1571</v>
      </c>
      <c r="E764" s="7" t="s">
        <v>12</v>
      </c>
      <c r="F764" s="6" t="n">
        <f aca="false">VLOOKUP(E764,'Справочник Стадий'!$A$1:$B$11,2,0)</f>
        <v>9</v>
      </c>
      <c r="G764" s="7"/>
    </row>
    <row r="765" customFormat="false" ht="14.65" hidden="false" customHeight="false" outlineLevel="0" collapsed="false">
      <c r="A765" s="6" t="n">
        <v>764</v>
      </c>
      <c r="B765" s="6" t="n">
        <v>1098597</v>
      </c>
      <c r="C765" s="7" t="s">
        <v>1572</v>
      </c>
      <c r="D765" s="7" t="s">
        <v>1573</v>
      </c>
      <c r="E765" s="7" t="s">
        <v>25</v>
      </c>
      <c r="F765" s="6" t="n">
        <f aca="false">VLOOKUP(E765,'Справочник Стадий'!$A$1:$B$11,2,0)</f>
        <v>1</v>
      </c>
      <c r="G765" s="7" t="s">
        <v>200</v>
      </c>
    </row>
    <row r="766" customFormat="false" ht="14.65" hidden="false" customHeight="false" outlineLevel="0" collapsed="false">
      <c r="A766" s="6" t="n">
        <v>765</v>
      </c>
      <c r="B766" s="6" t="n">
        <v>1086651</v>
      </c>
      <c r="C766" s="7" t="s">
        <v>1574</v>
      </c>
      <c r="D766" s="7" t="s">
        <v>1575</v>
      </c>
      <c r="E766" s="7" t="s">
        <v>25</v>
      </c>
      <c r="F766" s="6" t="n">
        <f aca="false">VLOOKUP(E766,'Справочник Стадий'!$A$1:$B$11,2,0)</f>
        <v>1</v>
      </c>
      <c r="G766" s="7"/>
    </row>
    <row r="767" customFormat="false" ht="14.65" hidden="false" customHeight="false" outlineLevel="0" collapsed="false">
      <c r="A767" s="6" t="n">
        <v>766</v>
      </c>
      <c r="B767" s="6" t="n">
        <v>1070426</v>
      </c>
      <c r="C767" s="7" t="s">
        <v>1576</v>
      </c>
      <c r="D767" s="7" t="s">
        <v>1577</v>
      </c>
      <c r="E767" s="7" t="s">
        <v>9</v>
      </c>
      <c r="F767" s="6" t="n">
        <f aca="false">VLOOKUP(E767,'Справочник Стадий'!$A$1:$B$11,2,0)</f>
        <v>2</v>
      </c>
      <c r="G767" s="7"/>
    </row>
    <row r="768" customFormat="false" ht="14.65" hidden="false" customHeight="false" outlineLevel="0" collapsed="false">
      <c r="A768" s="6" t="n">
        <v>767</v>
      </c>
      <c r="B768" s="6" t="n">
        <v>1073535</v>
      </c>
      <c r="C768" s="7" t="s">
        <v>1578</v>
      </c>
      <c r="D768" s="7" t="s">
        <v>1579</v>
      </c>
      <c r="E768" s="7" t="s">
        <v>9</v>
      </c>
      <c r="F768" s="6" t="n">
        <f aca="false">VLOOKUP(E768,'Справочник Стадий'!$A$1:$B$11,2,0)</f>
        <v>2</v>
      </c>
      <c r="G768" s="7"/>
    </row>
    <row r="769" customFormat="false" ht="14.65" hidden="false" customHeight="false" outlineLevel="0" collapsed="false">
      <c r="A769" s="6" t="n">
        <v>768</v>
      </c>
      <c r="B769" s="6" t="n">
        <v>1110526</v>
      </c>
      <c r="C769" s="7" t="s">
        <v>1580</v>
      </c>
      <c r="D769" s="7" t="s">
        <v>1581</v>
      </c>
      <c r="E769" s="7" t="s">
        <v>9</v>
      </c>
      <c r="F769" s="6" t="n">
        <f aca="false">VLOOKUP(E769,'Справочник Стадий'!$A$1:$B$11,2,0)</f>
        <v>2</v>
      </c>
      <c r="G769" s="7"/>
    </row>
    <row r="770" customFormat="false" ht="14.65" hidden="false" customHeight="false" outlineLevel="0" collapsed="false">
      <c r="A770" s="6" t="n">
        <v>769</v>
      </c>
      <c r="B770" s="6" t="n">
        <v>1065787</v>
      </c>
      <c r="C770" s="7" t="s">
        <v>1582</v>
      </c>
      <c r="D770" s="7" t="s">
        <v>1583</v>
      </c>
      <c r="E770" s="7" t="s">
        <v>9</v>
      </c>
      <c r="F770" s="6" t="n">
        <f aca="false">VLOOKUP(E770,'Справочник Стадий'!$A$1:$B$11,2,0)</f>
        <v>2</v>
      </c>
      <c r="G770" s="7"/>
    </row>
    <row r="771" customFormat="false" ht="14.65" hidden="false" customHeight="false" outlineLevel="0" collapsed="false">
      <c r="A771" s="6" t="n">
        <v>770</v>
      </c>
      <c r="B771" s="6" t="n">
        <v>1114495</v>
      </c>
      <c r="C771" s="7" t="s">
        <v>1584</v>
      </c>
      <c r="D771" s="7" t="s">
        <v>1585</v>
      </c>
      <c r="E771" s="7" t="s">
        <v>9</v>
      </c>
      <c r="F771" s="6" t="n">
        <f aca="false">VLOOKUP(E771,'Справочник Стадий'!$A$1:$B$11,2,0)</f>
        <v>2</v>
      </c>
      <c r="G771" s="7"/>
    </row>
    <row r="772" customFormat="false" ht="14.65" hidden="false" customHeight="false" outlineLevel="0" collapsed="false">
      <c r="A772" s="6" t="n">
        <v>771</v>
      </c>
      <c r="B772" s="6" t="n">
        <v>1088960</v>
      </c>
      <c r="C772" s="7" t="s">
        <v>1586</v>
      </c>
      <c r="D772" s="7" t="s">
        <v>1587</v>
      </c>
      <c r="E772" s="7" t="s">
        <v>9</v>
      </c>
      <c r="F772" s="6" t="n">
        <f aca="false">VLOOKUP(E772,'Справочник Стадий'!$A$1:$B$11,2,0)</f>
        <v>2</v>
      </c>
      <c r="G772" s="7"/>
    </row>
    <row r="773" customFormat="false" ht="14.65" hidden="false" customHeight="false" outlineLevel="0" collapsed="false">
      <c r="A773" s="6" t="n">
        <v>772</v>
      </c>
      <c r="B773" s="6" t="n">
        <v>1114216</v>
      </c>
      <c r="C773" s="7" t="s">
        <v>1588</v>
      </c>
      <c r="D773" s="7" t="s">
        <v>1589</v>
      </c>
      <c r="E773" s="7" t="s">
        <v>9</v>
      </c>
      <c r="F773" s="6" t="n">
        <f aca="false">VLOOKUP(E773,'Справочник Стадий'!$A$1:$B$11,2,0)</f>
        <v>2</v>
      </c>
      <c r="G773" s="7"/>
    </row>
    <row r="774" customFormat="false" ht="14.65" hidden="false" customHeight="false" outlineLevel="0" collapsed="false">
      <c r="A774" s="6" t="n">
        <v>773</v>
      </c>
      <c r="B774" s="6" t="n">
        <v>1114339</v>
      </c>
      <c r="C774" s="7" t="s">
        <v>1590</v>
      </c>
      <c r="D774" s="7" t="s">
        <v>1591</v>
      </c>
      <c r="E774" s="7" t="s">
        <v>9</v>
      </c>
      <c r="F774" s="6" t="n">
        <f aca="false">VLOOKUP(E774,'Справочник Стадий'!$A$1:$B$11,2,0)</f>
        <v>2</v>
      </c>
      <c r="G774" s="7"/>
    </row>
    <row r="775" customFormat="false" ht="14.65" hidden="false" customHeight="false" outlineLevel="0" collapsed="false">
      <c r="A775" s="6" t="n">
        <v>774</v>
      </c>
      <c r="B775" s="6" t="n">
        <v>1101306</v>
      </c>
      <c r="C775" s="7" t="s">
        <v>1592</v>
      </c>
      <c r="D775" s="7" t="s">
        <v>1593</v>
      </c>
      <c r="E775" s="7" t="s">
        <v>9</v>
      </c>
      <c r="F775" s="6" t="n">
        <f aca="false">VLOOKUP(E775,'Справочник Стадий'!$A$1:$B$11,2,0)</f>
        <v>2</v>
      </c>
      <c r="G775" s="7"/>
    </row>
    <row r="776" customFormat="false" ht="14.65" hidden="false" customHeight="false" outlineLevel="0" collapsed="false">
      <c r="A776" s="6" t="n">
        <v>775</v>
      </c>
      <c r="B776" s="6" t="n">
        <v>1104085</v>
      </c>
      <c r="C776" s="7" t="s">
        <v>1594</v>
      </c>
      <c r="D776" s="7" t="s">
        <v>1595</v>
      </c>
      <c r="E776" s="7" t="s">
        <v>9</v>
      </c>
      <c r="F776" s="6" t="n">
        <f aca="false">VLOOKUP(E776,'Справочник Стадий'!$A$1:$B$11,2,0)</f>
        <v>2</v>
      </c>
      <c r="G776" s="7"/>
    </row>
    <row r="777" customFormat="false" ht="14.65" hidden="false" customHeight="false" outlineLevel="0" collapsed="false">
      <c r="A777" s="6" t="n">
        <v>776</v>
      </c>
      <c r="B777" s="6" t="n">
        <v>1092032</v>
      </c>
      <c r="C777" s="7" t="s">
        <v>1596</v>
      </c>
      <c r="D777" s="7" t="s">
        <v>1597</v>
      </c>
      <c r="E777" s="7" t="s">
        <v>25</v>
      </c>
      <c r="F777" s="6" t="n">
        <f aca="false">VLOOKUP(E777,'Справочник Стадий'!$A$1:$B$11,2,0)</f>
        <v>1</v>
      </c>
      <c r="G777" s="7"/>
    </row>
    <row r="778" customFormat="false" ht="14.65" hidden="false" customHeight="false" outlineLevel="0" collapsed="false">
      <c r="A778" s="6" t="n">
        <v>777</v>
      </c>
      <c r="B778" s="6" t="n">
        <v>1093068</v>
      </c>
      <c r="C778" s="7" t="s">
        <v>1598</v>
      </c>
      <c r="D778" s="7" t="s">
        <v>1599</v>
      </c>
      <c r="E778" s="7" t="s">
        <v>9</v>
      </c>
      <c r="F778" s="6" t="n">
        <f aca="false">VLOOKUP(E778,'Справочник Стадий'!$A$1:$B$11,2,0)</f>
        <v>2</v>
      </c>
      <c r="G778" s="7"/>
    </row>
    <row r="779" customFormat="false" ht="14.65" hidden="false" customHeight="false" outlineLevel="0" collapsed="false">
      <c r="A779" s="6" t="n">
        <v>778</v>
      </c>
      <c r="B779" s="6" t="n">
        <v>1096741</v>
      </c>
      <c r="C779" s="7" t="s">
        <v>1600</v>
      </c>
      <c r="D779" s="7" t="s">
        <v>1601</v>
      </c>
      <c r="E779" s="7" t="s">
        <v>9</v>
      </c>
      <c r="F779" s="6" t="n">
        <f aca="false">VLOOKUP(E779,'Справочник Стадий'!$A$1:$B$11,2,0)</f>
        <v>2</v>
      </c>
      <c r="G779" s="7"/>
    </row>
    <row r="780" customFormat="false" ht="14.65" hidden="false" customHeight="false" outlineLevel="0" collapsed="false">
      <c r="A780" s="6" t="n">
        <v>779</v>
      </c>
      <c r="B780" s="6" t="n">
        <v>1090119</v>
      </c>
      <c r="C780" s="7" t="s">
        <v>1602</v>
      </c>
      <c r="D780" s="7" t="s">
        <v>1603</v>
      </c>
      <c r="E780" s="7" t="s">
        <v>9</v>
      </c>
      <c r="F780" s="6" t="n">
        <f aca="false">VLOOKUP(E780,'Справочник Стадий'!$A$1:$B$11,2,0)</f>
        <v>2</v>
      </c>
      <c r="G780" s="7"/>
    </row>
    <row r="781" customFormat="false" ht="14.65" hidden="false" customHeight="false" outlineLevel="0" collapsed="false">
      <c r="A781" s="6" t="n">
        <v>780</v>
      </c>
      <c r="B781" s="6" t="n">
        <v>1071872</v>
      </c>
      <c r="C781" s="7" t="s">
        <v>1604</v>
      </c>
      <c r="D781" s="7" t="s">
        <v>1605</v>
      </c>
      <c r="E781" s="7" t="s">
        <v>9</v>
      </c>
      <c r="F781" s="6" t="n">
        <f aca="false">VLOOKUP(E781,'Справочник Стадий'!$A$1:$B$11,2,0)</f>
        <v>2</v>
      </c>
      <c r="G781" s="7"/>
    </row>
    <row r="782" customFormat="false" ht="14.65" hidden="false" customHeight="false" outlineLevel="0" collapsed="false">
      <c r="A782" s="6" t="n">
        <v>781</v>
      </c>
      <c r="B782" s="6" t="n">
        <v>1107256</v>
      </c>
      <c r="C782" s="7" t="s">
        <v>1606</v>
      </c>
      <c r="D782" s="7" t="s">
        <v>1607</v>
      </c>
      <c r="E782" s="7" t="s">
        <v>9</v>
      </c>
      <c r="F782" s="6" t="n">
        <f aca="false">VLOOKUP(E782,'Справочник Стадий'!$A$1:$B$11,2,0)</f>
        <v>2</v>
      </c>
      <c r="G782" s="7"/>
    </row>
    <row r="783" customFormat="false" ht="14.65" hidden="false" customHeight="false" outlineLevel="0" collapsed="false">
      <c r="A783" s="6" t="n">
        <v>782</v>
      </c>
      <c r="B783" s="6" t="n">
        <v>1089143</v>
      </c>
      <c r="C783" s="7" t="s">
        <v>1608</v>
      </c>
      <c r="D783" s="7" t="s">
        <v>1609</v>
      </c>
      <c r="E783" s="7" t="s">
        <v>9</v>
      </c>
      <c r="F783" s="6" t="n">
        <f aca="false">VLOOKUP(E783,'Справочник Стадий'!$A$1:$B$11,2,0)</f>
        <v>2</v>
      </c>
      <c r="G783" s="7"/>
    </row>
    <row r="784" customFormat="false" ht="14.65" hidden="false" customHeight="false" outlineLevel="0" collapsed="false">
      <c r="A784" s="6" t="n">
        <v>783</v>
      </c>
      <c r="B784" s="6" t="n">
        <v>1068509</v>
      </c>
      <c r="C784" s="7" t="s">
        <v>1610</v>
      </c>
      <c r="D784" s="7" t="s">
        <v>1611</v>
      </c>
      <c r="E784" s="7" t="s">
        <v>12</v>
      </c>
      <c r="F784" s="6" t="n">
        <f aca="false">VLOOKUP(E784,'Справочник Стадий'!$A$1:$B$11,2,0)</f>
        <v>9</v>
      </c>
      <c r="G784" s="7"/>
    </row>
    <row r="785" customFormat="false" ht="14.65" hidden="false" customHeight="false" outlineLevel="0" collapsed="false">
      <c r="A785" s="6" t="n">
        <v>784</v>
      </c>
      <c r="B785" s="6" t="n">
        <v>1115229</v>
      </c>
      <c r="C785" s="7" t="s">
        <v>1612</v>
      </c>
      <c r="D785" s="7" t="s">
        <v>1613</v>
      </c>
      <c r="E785" s="7" t="s">
        <v>9</v>
      </c>
      <c r="F785" s="6" t="n">
        <f aca="false">VLOOKUP(E785,'Справочник Стадий'!$A$1:$B$11,2,0)</f>
        <v>2</v>
      </c>
      <c r="G785" s="7"/>
    </row>
    <row r="786" customFormat="false" ht="14.65" hidden="false" customHeight="false" outlineLevel="0" collapsed="false">
      <c r="A786" s="6" t="n">
        <v>785</v>
      </c>
      <c r="B786" s="6" t="n">
        <v>1102636</v>
      </c>
      <c r="C786" s="7" t="s">
        <v>1614</v>
      </c>
      <c r="D786" s="7" t="s">
        <v>1615</v>
      </c>
      <c r="E786" s="7" t="s">
        <v>9</v>
      </c>
      <c r="F786" s="6" t="n">
        <f aca="false">VLOOKUP(E786,'Справочник Стадий'!$A$1:$B$11,2,0)</f>
        <v>2</v>
      </c>
      <c r="G786" s="7"/>
    </row>
    <row r="787" customFormat="false" ht="14.65" hidden="false" customHeight="false" outlineLevel="0" collapsed="false">
      <c r="A787" s="6" t="n">
        <v>786</v>
      </c>
      <c r="B787" s="6" t="n">
        <v>1110894</v>
      </c>
      <c r="C787" s="7" t="s">
        <v>1616</v>
      </c>
      <c r="D787" s="7" t="s">
        <v>1617</v>
      </c>
      <c r="E787" s="7" t="s">
        <v>9</v>
      </c>
      <c r="F787" s="6" t="n">
        <f aca="false">VLOOKUP(E787,'Справочник Стадий'!$A$1:$B$11,2,0)</f>
        <v>2</v>
      </c>
      <c r="G787" s="7"/>
    </row>
    <row r="788" customFormat="false" ht="14.65" hidden="false" customHeight="false" outlineLevel="0" collapsed="false">
      <c r="A788" s="6" t="n">
        <v>787</v>
      </c>
      <c r="B788" s="6" t="n">
        <v>1109741</v>
      </c>
      <c r="C788" s="7" t="s">
        <v>1618</v>
      </c>
      <c r="D788" s="7" t="s">
        <v>1619</v>
      </c>
      <c r="E788" s="7" t="s">
        <v>9</v>
      </c>
      <c r="F788" s="6" t="n">
        <f aca="false">VLOOKUP(E788,'Справочник Стадий'!$A$1:$B$11,2,0)</f>
        <v>2</v>
      </c>
      <c r="G788" s="7"/>
    </row>
    <row r="789" customFormat="false" ht="14.65" hidden="false" customHeight="false" outlineLevel="0" collapsed="false">
      <c r="A789" s="6" t="n">
        <v>788</v>
      </c>
      <c r="B789" s="6" t="n">
        <v>1110306</v>
      </c>
      <c r="C789" s="7" t="s">
        <v>1620</v>
      </c>
      <c r="D789" s="7" t="s">
        <v>1621</v>
      </c>
      <c r="E789" s="7" t="s">
        <v>9</v>
      </c>
      <c r="F789" s="6" t="n">
        <f aca="false">VLOOKUP(E789,'Справочник Стадий'!$A$1:$B$11,2,0)</f>
        <v>2</v>
      </c>
      <c r="G789" s="7"/>
    </row>
    <row r="790" customFormat="false" ht="14.65" hidden="false" customHeight="false" outlineLevel="0" collapsed="false">
      <c r="A790" s="6" t="n">
        <v>789</v>
      </c>
      <c r="B790" s="6" t="n">
        <v>1100572</v>
      </c>
      <c r="C790" s="7" t="s">
        <v>1622</v>
      </c>
      <c r="D790" s="7" t="s">
        <v>1623</v>
      </c>
      <c r="E790" s="7" t="s">
        <v>9</v>
      </c>
      <c r="F790" s="6" t="n">
        <f aca="false">VLOOKUP(E790,'Справочник Стадий'!$A$1:$B$11,2,0)</f>
        <v>2</v>
      </c>
      <c r="G790" s="7"/>
    </row>
    <row r="791" customFormat="false" ht="14.65" hidden="false" customHeight="false" outlineLevel="0" collapsed="false">
      <c r="A791" s="6" t="n">
        <v>790</v>
      </c>
      <c r="B791" s="6" t="n">
        <v>1073704</v>
      </c>
      <c r="C791" s="7" t="s">
        <v>1624</v>
      </c>
      <c r="D791" s="7" t="s">
        <v>1625</v>
      </c>
      <c r="E791" s="7" t="s">
        <v>66</v>
      </c>
      <c r="F791" s="6" t="n">
        <f aca="false">VLOOKUP(E791,'Справочник Стадий'!$A$1:$B$11,2,0)</f>
        <v>3</v>
      </c>
      <c r="G791" s="7"/>
    </row>
    <row r="792" customFormat="false" ht="14.65" hidden="false" customHeight="false" outlineLevel="0" collapsed="false">
      <c r="A792" s="6" t="n">
        <v>791</v>
      </c>
      <c r="B792" s="6" t="n">
        <v>1104737</v>
      </c>
      <c r="C792" s="7" t="s">
        <v>1626</v>
      </c>
      <c r="D792" s="7" t="s">
        <v>1627</v>
      </c>
      <c r="E792" s="7" t="s">
        <v>69</v>
      </c>
      <c r="F792" s="6" t="n">
        <f aca="false">VLOOKUP(E792,'Справочник Стадий'!$A$1:$B$11,2,0)</f>
        <v>10</v>
      </c>
      <c r="G792" s="7" t="s">
        <v>70</v>
      </c>
    </row>
    <row r="793" customFormat="false" ht="14.65" hidden="false" customHeight="false" outlineLevel="0" collapsed="false">
      <c r="A793" s="6" t="n">
        <v>792</v>
      </c>
      <c r="B793" s="6" t="n">
        <v>1071137</v>
      </c>
      <c r="C793" s="7" t="s">
        <v>1628</v>
      </c>
      <c r="D793" s="7" t="s">
        <v>1629</v>
      </c>
      <c r="E793" s="7" t="s">
        <v>69</v>
      </c>
      <c r="F793" s="6" t="n">
        <f aca="false">VLOOKUP(E793,'Справочник Стадий'!$A$1:$B$11,2,0)</f>
        <v>10</v>
      </c>
      <c r="G793" s="7" t="s">
        <v>70</v>
      </c>
    </row>
    <row r="794" customFormat="false" ht="14.65" hidden="false" customHeight="false" outlineLevel="0" collapsed="false">
      <c r="A794" s="6" t="n">
        <v>793</v>
      </c>
      <c r="B794" s="6" t="n">
        <v>1072868</v>
      </c>
      <c r="C794" s="7" t="s">
        <v>1630</v>
      </c>
      <c r="D794" s="7" t="s">
        <v>1631</v>
      </c>
      <c r="E794" s="7" t="s">
        <v>69</v>
      </c>
      <c r="F794" s="6" t="n">
        <f aca="false">VLOOKUP(E794,'Справочник Стадий'!$A$1:$B$11,2,0)</f>
        <v>10</v>
      </c>
      <c r="G794" s="7"/>
    </row>
    <row r="795" customFormat="false" ht="14.65" hidden="false" customHeight="false" outlineLevel="0" collapsed="false">
      <c r="A795" s="6" t="n">
        <v>794</v>
      </c>
      <c r="B795" s="6" t="n">
        <v>1102275</v>
      </c>
      <c r="C795" s="7" t="s">
        <v>1632</v>
      </c>
      <c r="D795" s="7" t="s">
        <v>1633</v>
      </c>
      <c r="E795" s="7" t="s">
        <v>69</v>
      </c>
      <c r="F795" s="6" t="n">
        <f aca="false">VLOOKUP(E795,'Справочник Стадий'!$A$1:$B$11,2,0)</f>
        <v>10</v>
      </c>
      <c r="G795" s="7" t="s">
        <v>70</v>
      </c>
    </row>
    <row r="796" customFormat="false" ht="14.65" hidden="false" customHeight="false" outlineLevel="0" collapsed="false">
      <c r="A796" s="6" t="n">
        <v>795</v>
      </c>
      <c r="B796" s="6" t="n">
        <v>1104524</v>
      </c>
      <c r="C796" s="7" t="s">
        <v>1634</v>
      </c>
      <c r="D796" s="7" t="s">
        <v>1635</v>
      </c>
      <c r="E796" s="7" t="s">
        <v>69</v>
      </c>
      <c r="F796" s="6" t="n">
        <f aca="false">VLOOKUP(E796,'Справочник Стадий'!$A$1:$B$11,2,0)</f>
        <v>10</v>
      </c>
      <c r="G796" s="7" t="s">
        <v>70</v>
      </c>
    </row>
    <row r="797" customFormat="false" ht="14.65" hidden="false" customHeight="false" outlineLevel="0" collapsed="false">
      <c r="A797" s="6" t="n">
        <v>796</v>
      </c>
      <c r="B797" s="6" t="n">
        <v>1117176</v>
      </c>
      <c r="C797" s="7" t="s">
        <v>1636</v>
      </c>
      <c r="D797" s="7" t="s">
        <v>1637</v>
      </c>
      <c r="E797" s="7" t="s">
        <v>69</v>
      </c>
      <c r="F797" s="6" t="n">
        <f aca="false">VLOOKUP(E797,'Справочник Стадий'!$A$1:$B$11,2,0)</f>
        <v>10</v>
      </c>
      <c r="G797" s="7" t="s">
        <v>70</v>
      </c>
    </row>
    <row r="798" customFormat="false" ht="14.65" hidden="false" customHeight="false" outlineLevel="0" collapsed="false">
      <c r="A798" s="6" t="n">
        <v>797</v>
      </c>
      <c r="B798" s="6" t="n">
        <v>1092249</v>
      </c>
      <c r="C798" s="7" t="s">
        <v>1638</v>
      </c>
      <c r="D798" s="7" t="s">
        <v>1639</v>
      </c>
      <c r="E798" s="7" t="s">
        <v>69</v>
      </c>
      <c r="F798" s="6" t="n">
        <f aca="false">VLOOKUP(E798,'Справочник Стадий'!$A$1:$B$11,2,0)</f>
        <v>10</v>
      </c>
      <c r="G798" s="7" t="s">
        <v>70</v>
      </c>
    </row>
    <row r="799" customFormat="false" ht="14.65" hidden="false" customHeight="false" outlineLevel="0" collapsed="false">
      <c r="A799" s="6" t="n">
        <v>798</v>
      </c>
      <c r="B799" s="6" t="n">
        <v>1111026</v>
      </c>
      <c r="C799" s="7" t="s">
        <v>1640</v>
      </c>
      <c r="D799" s="7" t="s">
        <v>1641</v>
      </c>
      <c r="E799" s="7" t="s">
        <v>69</v>
      </c>
      <c r="F799" s="6" t="n">
        <f aca="false">VLOOKUP(E799,'Справочник Стадий'!$A$1:$B$11,2,0)</f>
        <v>10</v>
      </c>
      <c r="G799" s="7" t="s">
        <v>70</v>
      </c>
    </row>
    <row r="800" customFormat="false" ht="14.65" hidden="false" customHeight="false" outlineLevel="0" collapsed="false">
      <c r="A800" s="6" t="n">
        <v>799</v>
      </c>
      <c r="B800" s="6" t="n">
        <v>1114593</v>
      </c>
      <c r="C800" s="7" t="s">
        <v>1642</v>
      </c>
      <c r="D800" s="7" t="s">
        <v>1643</v>
      </c>
      <c r="E800" s="7" t="s">
        <v>69</v>
      </c>
      <c r="F800" s="6" t="n">
        <f aca="false">VLOOKUP(E800,'Справочник Стадий'!$A$1:$B$11,2,0)</f>
        <v>10</v>
      </c>
      <c r="G800" s="7" t="s">
        <v>70</v>
      </c>
    </row>
    <row r="801" customFormat="false" ht="14.65" hidden="false" customHeight="false" outlineLevel="0" collapsed="false">
      <c r="A801" s="6" t="n">
        <v>800</v>
      </c>
      <c r="B801" s="6" t="n">
        <v>1111756</v>
      </c>
      <c r="C801" s="7" t="s">
        <v>1644</v>
      </c>
      <c r="D801" s="7" t="s">
        <v>1645</v>
      </c>
      <c r="E801" s="7" t="s">
        <v>9</v>
      </c>
      <c r="F801" s="6" t="n">
        <f aca="false">VLOOKUP(E801,'Справочник Стадий'!$A$1:$B$11,2,0)</f>
        <v>2</v>
      </c>
      <c r="G801" s="7"/>
    </row>
    <row r="802" customFormat="false" ht="14.65" hidden="false" customHeight="false" outlineLevel="0" collapsed="false">
      <c r="A802" s="6" t="n">
        <v>801</v>
      </c>
      <c r="B802" s="6" t="n">
        <v>1066331</v>
      </c>
      <c r="C802" s="7" t="s">
        <v>1646</v>
      </c>
      <c r="D802" s="7" t="s">
        <v>1647</v>
      </c>
      <c r="E802" s="7" t="s">
        <v>9</v>
      </c>
      <c r="F802" s="6" t="n">
        <f aca="false">VLOOKUP(E802,'Справочник Стадий'!$A$1:$B$11,2,0)</f>
        <v>2</v>
      </c>
      <c r="G802" s="7"/>
    </row>
    <row r="803" customFormat="false" ht="14.65" hidden="false" customHeight="false" outlineLevel="0" collapsed="false">
      <c r="A803" s="6" t="n">
        <v>802</v>
      </c>
      <c r="B803" s="6" t="n">
        <v>1114510</v>
      </c>
      <c r="C803" s="7" t="s">
        <v>1648</v>
      </c>
      <c r="D803" s="7" t="s">
        <v>1649</v>
      </c>
      <c r="E803" s="7" t="s">
        <v>9</v>
      </c>
      <c r="F803" s="6" t="n">
        <f aca="false">VLOOKUP(E803,'Справочник Стадий'!$A$1:$B$11,2,0)</f>
        <v>2</v>
      </c>
      <c r="G803" s="7"/>
    </row>
    <row r="804" customFormat="false" ht="14.65" hidden="false" customHeight="false" outlineLevel="0" collapsed="false">
      <c r="A804" s="6" t="n">
        <v>803</v>
      </c>
      <c r="B804" s="6" t="n">
        <v>1107421</v>
      </c>
      <c r="C804" s="7" t="s">
        <v>1650</v>
      </c>
      <c r="D804" s="7" t="s">
        <v>1651</v>
      </c>
      <c r="E804" s="7" t="s">
        <v>9</v>
      </c>
      <c r="F804" s="6" t="n">
        <f aca="false">VLOOKUP(E804,'Справочник Стадий'!$A$1:$B$11,2,0)</f>
        <v>2</v>
      </c>
      <c r="G804" s="7"/>
    </row>
    <row r="805" customFormat="false" ht="14.65" hidden="false" customHeight="false" outlineLevel="0" collapsed="false">
      <c r="A805" s="6" t="n">
        <v>804</v>
      </c>
      <c r="B805" s="6" t="n">
        <v>1097257</v>
      </c>
      <c r="C805" s="7" t="s">
        <v>1652</v>
      </c>
      <c r="D805" s="7" t="s">
        <v>1653</v>
      </c>
      <c r="E805" s="7" t="s">
        <v>9</v>
      </c>
      <c r="F805" s="6" t="n">
        <f aca="false">VLOOKUP(E805,'Справочник Стадий'!$A$1:$B$11,2,0)</f>
        <v>2</v>
      </c>
      <c r="G805" s="7"/>
    </row>
    <row r="806" customFormat="false" ht="14.65" hidden="false" customHeight="false" outlineLevel="0" collapsed="false">
      <c r="A806" s="6" t="n">
        <v>805</v>
      </c>
      <c r="B806" s="6" t="n">
        <v>1101130</v>
      </c>
      <c r="C806" s="7" t="s">
        <v>1654</v>
      </c>
      <c r="D806" s="7" t="s">
        <v>1655</v>
      </c>
      <c r="E806" s="7" t="s">
        <v>9</v>
      </c>
      <c r="F806" s="6" t="n">
        <f aca="false">VLOOKUP(E806,'Справочник Стадий'!$A$1:$B$11,2,0)</f>
        <v>2</v>
      </c>
      <c r="G806" s="7"/>
    </row>
    <row r="807" customFormat="false" ht="14.65" hidden="false" customHeight="false" outlineLevel="0" collapsed="false">
      <c r="A807" s="6" t="n">
        <v>806</v>
      </c>
      <c r="B807" s="6" t="n">
        <v>1105074</v>
      </c>
      <c r="C807" s="7" t="s">
        <v>1656</v>
      </c>
      <c r="D807" s="7" t="s">
        <v>1657</v>
      </c>
      <c r="E807" s="7" t="s">
        <v>9</v>
      </c>
      <c r="F807" s="6" t="n">
        <f aca="false">VLOOKUP(E807,'Справочник Стадий'!$A$1:$B$11,2,0)</f>
        <v>2</v>
      </c>
      <c r="G807" s="7"/>
    </row>
    <row r="808" customFormat="false" ht="14.65" hidden="false" customHeight="false" outlineLevel="0" collapsed="false">
      <c r="A808" s="6" t="n">
        <v>807</v>
      </c>
      <c r="B808" s="6" t="n">
        <v>1097196</v>
      </c>
      <c r="C808" s="7" t="s">
        <v>1658</v>
      </c>
      <c r="D808" s="7" t="s">
        <v>1659</v>
      </c>
      <c r="E808" s="7" t="s">
        <v>9</v>
      </c>
      <c r="F808" s="6" t="n">
        <f aca="false">VLOOKUP(E808,'Справочник Стадий'!$A$1:$B$11,2,0)</f>
        <v>2</v>
      </c>
      <c r="G808" s="7"/>
    </row>
    <row r="809" customFormat="false" ht="14.65" hidden="false" customHeight="false" outlineLevel="0" collapsed="false">
      <c r="A809" s="6" t="n">
        <v>808</v>
      </c>
      <c r="B809" s="6" t="n">
        <v>1100953</v>
      </c>
      <c r="C809" s="7" t="s">
        <v>1660</v>
      </c>
      <c r="D809" s="7" t="s">
        <v>1661</v>
      </c>
      <c r="E809" s="7" t="s">
        <v>9</v>
      </c>
      <c r="F809" s="6" t="n">
        <f aca="false">VLOOKUP(E809,'Справочник Стадий'!$A$1:$B$11,2,0)</f>
        <v>2</v>
      </c>
      <c r="G809" s="7"/>
    </row>
    <row r="810" customFormat="false" ht="14.65" hidden="false" customHeight="false" outlineLevel="0" collapsed="false">
      <c r="A810" s="6" t="n">
        <v>809</v>
      </c>
      <c r="B810" s="6" t="n">
        <v>1070560</v>
      </c>
      <c r="C810" s="7" t="s">
        <v>1662</v>
      </c>
      <c r="D810" s="7" t="s">
        <v>1663</v>
      </c>
      <c r="E810" s="7" t="s">
        <v>9</v>
      </c>
      <c r="F810" s="6" t="n">
        <f aca="false">VLOOKUP(E810,'Справочник Стадий'!$A$1:$B$11,2,0)</f>
        <v>2</v>
      </c>
      <c r="G810" s="7"/>
    </row>
    <row r="811" customFormat="false" ht="14.65" hidden="false" customHeight="false" outlineLevel="0" collapsed="false">
      <c r="A811" s="6" t="n">
        <v>810</v>
      </c>
      <c r="B811" s="6" t="n">
        <v>1108312</v>
      </c>
      <c r="C811" s="7" t="s">
        <v>1664</v>
      </c>
      <c r="D811" s="7" t="s">
        <v>1665</v>
      </c>
      <c r="E811" s="7" t="s">
        <v>9</v>
      </c>
      <c r="F811" s="6" t="n">
        <f aca="false">VLOOKUP(E811,'Справочник Стадий'!$A$1:$B$11,2,0)</f>
        <v>2</v>
      </c>
      <c r="G811" s="7"/>
    </row>
    <row r="812" customFormat="false" ht="14.65" hidden="false" customHeight="false" outlineLevel="0" collapsed="false">
      <c r="A812" s="6" t="n">
        <v>811</v>
      </c>
      <c r="B812" s="6" t="n">
        <v>1105195</v>
      </c>
      <c r="C812" s="7" t="s">
        <v>1666</v>
      </c>
      <c r="D812" s="7" t="s">
        <v>1667</v>
      </c>
      <c r="E812" s="7" t="s">
        <v>9</v>
      </c>
      <c r="F812" s="6" t="n">
        <f aca="false">VLOOKUP(E812,'Справочник Стадий'!$A$1:$B$11,2,0)</f>
        <v>2</v>
      </c>
      <c r="G812" s="7"/>
    </row>
    <row r="813" customFormat="false" ht="14.65" hidden="false" customHeight="false" outlineLevel="0" collapsed="false">
      <c r="A813" s="6" t="n">
        <v>812</v>
      </c>
      <c r="B813" s="6" t="n">
        <v>1113205</v>
      </c>
      <c r="C813" s="7" t="s">
        <v>1668</v>
      </c>
      <c r="D813" s="7" t="s">
        <v>1669</v>
      </c>
      <c r="E813" s="7" t="s">
        <v>9</v>
      </c>
      <c r="F813" s="6" t="n">
        <f aca="false">VLOOKUP(E813,'Справочник Стадий'!$A$1:$B$11,2,0)</f>
        <v>2</v>
      </c>
      <c r="G813" s="7"/>
    </row>
    <row r="814" customFormat="false" ht="14.65" hidden="false" customHeight="false" outlineLevel="0" collapsed="false">
      <c r="A814" s="6" t="n">
        <v>813</v>
      </c>
      <c r="B814" s="6" t="n">
        <v>1100820</v>
      </c>
      <c r="C814" s="7" t="s">
        <v>1670</v>
      </c>
      <c r="D814" s="7" t="s">
        <v>1671</v>
      </c>
      <c r="E814" s="7" t="s">
        <v>9</v>
      </c>
      <c r="F814" s="6" t="n">
        <f aca="false">VLOOKUP(E814,'Справочник Стадий'!$A$1:$B$11,2,0)</f>
        <v>2</v>
      </c>
      <c r="G814" s="7"/>
    </row>
    <row r="815" customFormat="false" ht="14.65" hidden="false" customHeight="false" outlineLevel="0" collapsed="false">
      <c r="A815" s="6" t="n">
        <v>814</v>
      </c>
      <c r="B815" s="6" t="n">
        <v>1110316</v>
      </c>
      <c r="C815" s="7" t="s">
        <v>1672</v>
      </c>
      <c r="D815" s="7" t="s">
        <v>1673</v>
      </c>
      <c r="E815" s="7" t="s">
        <v>9</v>
      </c>
      <c r="F815" s="6" t="n">
        <f aca="false">VLOOKUP(E815,'Справочник Стадий'!$A$1:$B$11,2,0)</f>
        <v>2</v>
      </c>
      <c r="G815" s="7"/>
    </row>
    <row r="816" customFormat="false" ht="14.65" hidden="false" customHeight="false" outlineLevel="0" collapsed="false">
      <c r="A816" s="6" t="n">
        <v>815</v>
      </c>
      <c r="B816" s="6" t="n">
        <v>1091327</v>
      </c>
      <c r="C816" s="7" t="s">
        <v>1674</v>
      </c>
      <c r="D816" s="7" t="s">
        <v>1675</v>
      </c>
      <c r="E816" s="7" t="s">
        <v>9</v>
      </c>
      <c r="F816" s="6" t="n">
        <f aca="false">VLOOKUP(E816,'Справочник Стадий'!$A$1:$B$11,2,0)</f>
        <v>2</v>
      </c>
      <c r="G816" s="7"/>
    </row>
    <row r="817" customFormat="false" ht="14.65" hidden="false" customHeight="false" outlineLevel="0" collapsed="false">
      <c r="A817" s="6" t="n">
        <v>816</v>
      </c>
      <c r="B817" s="6" t="n">
        <v>1069642</v>
      </c>
      <c r="C817" s="7" t="s">
        <v>1676</v>
      </c>
      <c r="D817" s="7" t="s">
        <v>1677</v>
      </c>
      <c r="E817" s="7" t="s">
        <v>9</v>
      </c>
      <c r="F817" s="6" t="n">
        <f aca="false">VLOOKUP(E817,'Справочник Стадий'!$A$1:$B$11,2,0)</f>
        <v>2</v>
      </c>
      <c r="G817" s="7"/>
    </row>
    <row r="818" customFormat="false" ht="14.65" hidden="false" customHeight="false" outlineLevel="0" collapsed="false">
      <c r="A818" s="6" t="n">
        <v>817</v>
      </c>
      <c r="B818" s="6" t="n">
        <v>1087056</v>
      </c>
      <c r="C818" s="7" t="s">
        <v>1678</v>
      </c>
      <c r="D818" s="7" t="s">
        <v>1679</v>
      </c>
      <c r="E818" s="7" t="s">
        <v>9</v>
      </c>
      <c r="F818" s="6" t="n">
        <f aca="false">VLOOKUP(E818,'Справочник Стадий'!$A$1:$B$11,2,0)</f>
        <v>2</v>
      </c>
      <c r="G818" s="7"/>
    </row>
    <row r="819" customFormat="false" ht="14.65" hidden="false" customHeight="false" outlineLevel="0" collapsed="false">
      <c r="A819" s="6" t="n">
        <v>818</v>
      </c>
      <c r="B819" s="6" t="n">
        <v>1105150</v>
      </c>
      <c r="C819" s="7" t="s">
        <v>1680</v>
      </c>
      <c r="D819" s="7" t="s">
        <v>1681</v>
      </c>
      <c r="E819" s="7" t="s">
        <v>9</v>
      </c>
      <c r="F819" s="6" t="n">
        <f aca="false">VLOOKUP(E819,'Справочник Стадий'!$A$1:$B$11,2,0)</f>
        <v>2</v>
      </c>
      <c r="G819" s="7"/>
    </row>
    <row r="820" customFormat="false" ht="14.65" hidden="false" customHeight="false" outlineLevel="0" collapsed="false">
      <c r="A820" s="6" t="n">
        <v>819</v>
      </c>
      <c r="B820" s="6" t="n">
        <v>1114594</v>
      </c>
      <c r="C820" s="7" t="s">
        <v>1682</v>
      </c>
      <c r="D820" s="7" t="s">
        <v>1683</v>
      </c>
      <c r="E820" s="7" t="s">
        <v>9</v>
      </c>
      <c r="F820" s="6" t="n">
        <f aca="false">VLOOKUP(E820,'Справочник Стадий'!$A$1:$B$11,2,0)</f>
        <v>2</v>
      </c>
      <c r="G820" s="7"/>
    </row>
    <row r="821" customFormat="false" ht="14.65" hidden="false" customHeight="false" outlineLevel="0" collapsed="false">
      <c r="A821" s="6" t="n">
        <v>820</v>
      </c>
      <c r="B821" s="6" t="n">
        <v>1107596</v>
      </c>
      <c r="C821" s="7" t="s">
        <v>1684</v>
      </c>
      <c r="D821" s="7" t="s">
        <v>1685</v>
      </c>
      <c r="E821" s="7" t="s">
        <v>25</v>
      </c>
      <c r="F821" s="6" t="n">
        <f aca="false">VLOOKUP(E821,'Справочник Стадий'!$A$1:$B$11,2,0)</f>
        <v>1</v>
      </c>
      <c r="G821" s="7" t="s">
        <v>1686</v>
      </c>
    </row>
    <row r="822" customFormat="false" ht="14.65" hidden="false" customHeight="false" outlineLevel="0" collapsed="false">
      <c r="A822" s="6" t="n">
        <v>821</v>
      </c>
      <c r="B822" s="6" t="n">
        <v>1067266</v>
      </c>
      <c r="C822" s="7" t="s">
        <v>1687</v>
      </c>
      <c r="D822" s="7" t="s">
        <v>1688</v>
      </c>
      <c r="E822" s="7" t="s">
        <v>9</v>
      </c>
      <c r="F822" s="6" t="n">
        <f aca="false">VLOOKUP(E822,'Справочник Стадий'!$A$1:$B$11,2,0)</f>
        <v>2</v>
      </c>
      <c r="G822" s="7"/>
    </row>
    <row r="823" customFormat="false" ht="14.65" hidden="false" customHeight="false" outlineLevel="0" collapsed="false">
      <c r="A823" s="6" t="n">
        <v>822</v>
      </c>
      <c r="B823" s="6" t="n">
        <v>1072099</v>
      </c>
      <c r="C823" s="7" t="s">
        <v>1689</v>
      </c>
      <c r="D823" s="7" t="s">
        <v>1690</v>
      </c>
      <c r="E823" s="7" t="s">
        <v>9</v>
      </c>
      <c r="F823" s="6" t="n">
        <f aca="false">VLOOKUP(E823,'Справочник Стадий'!$A$1:$B$11,2,0)</f>
        <v>2</v>
      </c>
      <c r="G823" s="7"/>
    </row>
    <row r="824" customFormat="false" ht="14.65" hidden="false" customHeight="false" outlineLevel="0" collapsed="false">
      <c r="A824" s="6" t="n">
        <v>823</v>
      </c>
      <c r="B824" s="6" t="n">
        <v>1104562</v>
      </c>
      <c r="C824" s="7" t="s">
        <v>1691</v>
      </c>
      <c r="D824" s="7" t="s">
        <v>1692</v>
      </c>
      <c r="E824" s="7" t="s">
        <v>9</v>
      </c>
      <c r="F824" s="6" t="n">
        <f aca="false">VLOOKUP(E824,'Справочник Стадий'!$A$1:$B$11,2,0)</f>
        <v>2</v>
      </c>
      <c r="G824" s="7"/>
    </row>
    <row r="825" customFormat="false" ht="14.65" hidden="false" customHeight="false" outlineLevel="0" collapsed="false">
      <c r="A825" s="6" t="n">
        <v>824</v>
      </c>
      <c r="B825" s="6" t="n">
        <v>1101031</v>
      </c>
      <c r="C825" s="7" t="s">
        <v>1693</v>
      </c>
      <c r="D825" s="7" t="s">
        <v>1694</v>
      </c>
      <c r="E825" s="7" t="s">
        <v>9</v>
      </c>
      <c r="F825" s="6" t="n">
        <f aca="false">VLOOKUP(E825,'Справочник Стадий'!$A$1:$B$11,2,0)</f>
        <v>2</v>
      </c>
      <c r="G825" s="7"/>
    </row>
    <row r="826" customFormat="false" ht="14.65" hidden="false" customHeight="false" outlineLevel="0" collapsed="false">
      <c r="A826" s="6" t="n">
        <v>825</v>
      </c>
      <c r="B826" s="6" t="n">
        <v>1095786</v>
      </c>
      <c r="C826" s="7" t="s">
        <v>1695</v>
      </c>
      <c r="D826" s="7" t="s">
        <v>1696</v>
      </c>
      <c r="E826" s="7" t="s">
        <v>9</v>
      </c>
      <c r="F826" s="6" t="n">
        <f aca="false">VLOOKUP(E826,'Справочник Стадий'!$A$1:$B$11,2,0)</f>
        <v>2</v>
      </c>
      <c r="G826" s="7"/>
    </row>
    <row r="827" customFormat="false" ht="14.65" hidden="false" customHeight="false" outlineLevel="0" collapsed="false">
      <c r="A827" s="6" t="n">
        <v>826</v>
      </c>
      <c r="B827" s="6" t="n">
        <v>1105365</v>
      </c>
      <c r="C827" s="7" t="s">
        <v>1697</v>
      </c>
      <c r="D827" s="7" t="s">
        <v>1698</v>
      </c>
      <c r="E827" s="7" t="s">
        <v>9</v>
      </c>
      <c r="F827" s="6" t="n">
        <f aca="false">VLOOKUP(E827,'Справочник Стадий'!$A$1:$B$11,2,0)</f>
        <v>2</v>
      </c>
      <c r="G827" s="7"/>
    </row>
    <row r="828" customFormat="false" ht="14.65" hidden="false" customHeight="false" outlineLevel="0" collapsed="false">
      <c r="A828" s="6" t="n">
        <v>827</v>
      </c>
      <c r="B828" s="6" t="n">
        <v>1111755</v>
      </c>
      <c r="C828" s="7" t="s">
        <v>1699</v>
      </c>
      <c r="D828" s="7" t="s">
        <v>1700</v>
      </c>
      <c r="E828" s="7" t="s">
        <v>9</v>
      </c>
      <c r="F828" s="6" t="n">
        <f aca="false">VLOOKUP(E828,'Справочник Стадий'!$A$1:$B$11,2,0)</f>
        <v>2</v>
      </c>
      <c r="G828" s="7"/>
    </row>
    <row r="829" customFormat="false" ht="14.65" hidden="false" customHeight="false" outlineLevel="0" collapsed="false">
      <c r="A829" s="6" t="n">
        <v>828</v>
      </c>
      <c r="B829" s="6" t="n">
        <v>1072138</v>
      </c>
      <c r="C829" s="7" t="s">
        <v>1701</v>
      </c>
      <c r="D829" s="7" t="s">
        <v>1702</v>
      </c>
      <c r="E829" s="7" t="s">
        <v>9</v>
      </c>
      <c r="F829" s="6" t="n">
        <f aca="false">VLOOKUP(E829,'Справочник Стадий'!$A$1:$B$11,2,0)</f>
        <v>2</v>
      </c>
      <c r="G829" s="7"/>
    </row>
    <row r="830" customFormat="false" ht="14.65" hidden="false" customHeight="false" outlineLevel="0" collapsed="false">
      <c r="A830" s="6" t="n">
        <v>829</v>
      </c>
      <c r="B830" s="6" t="n">
        <v>1082113</v>
      </c>
      <c r="C830" s="7" t="s">
        <v>1703</v>
      </c>
      <c r="D830" s="7" t="s">
        <v>1704</v>
      </c>
      <c r="E830" s="7" t="s">
        <v>9</v>
      </c>
      <c r="F830" s="6" t="n">
        <f aca="false">VLOOKUP(E830,'Справочник Стадий'!$A$1:$B$11,2,0)</f>
        <v>2</v>
      </c>
      <c r="G830" s="7"/>
    </row>
    <row r="831" customFormat="false" ht="14.65" hidden="false" customHeight="false" outlineLevel="0" collapsed="false">
      <c r="A831" s="6" t="n">
        <v>830</v>
      </c>
      <c r="B831" s="6" t="n">
        <v>1093323</v>
      </c>
      <c r="C831" s="7" t="s">
        <v>1705</v>
      </c>
      <c r="D831" s="7" t="s">
        <v>1706</v>
      </c>
      <c r="E831" s="7" t="s">
        <v>9</v>
      </c>
      <c r="F831" s="6" t="n">
        <f aca="false">VLOOKUP(E831,'Справочник Стадий'!$A$1:$B$11,2,0)</f>
        <v>2</v>
      </c>
      <c r="G831" s="7"/>
    </row>
    <row r="832" customFormat="false" ht="14.65" hidden="false" customHeight="false" outlineLevel="0" collapsed="false">
      <c r="A832" s="6" t="n">
        <v>831</v>
      </c>
      <c r="B832" s="6" t="n">
        <v>1090869</v>
      </c>
      <c r="C832" s="7" t="s">
        <v>1707</v>
      </c>
      <c r="D832" s="7" t="s">
        <v>1708</v>
      </c>
      <c r="E832" s="7" t="s">
        <v>9</v>
      </c>
      <c r="F832" s="6" t="n">
        <f aca="false">VLOOKUP(E832,'Справочник Стадий'!$A$1:$B$11,2,0)</f>
        <v>2</v>
      </c>
      <c r="G832" s="7"/>
    </row>
    <row r="833" customFormat="false" ht="14.65" hidden="false" customHeight="false" outlineLevel="0" collapsed="false">
      <c r="A833" s="6" t="n">
        <v>832</v>
      </c>
      <c r="B833" s="6" t="n">
        <v>1105014</v>
      </c>
      <c r="C833" s="7" t="s">
        <v>1709</v>
      </c>
      <c r="D833" s="7" t="s">
        <v>1710</v>
      </c>
      <c r="E833" s="7" t="s">
        <v>66</v>
      </c>
      <c r="F833" s="6" t="n">
        <f aca="false">VLOOKUP(E833,'Справочник Стадий'!$A$1:$B$11,2,0)</f>
        <v>3</v>
      </c>
      <c r="G833" s="7"/>
    </row>
    <row r="834" customFormat="false" ht="14.65" hidden="false" customHeight="false" outlineLevel="0" collapsed="false">
      <c r="A834" s="6" t="n">
        <v>833</v>
      </c>
      <c r="B834" s="6" t="n">
        <v>1075290</v>
      </c>
      <c r="C834" s="7" t="s">
        <v>1711</v>
      </c>
      <c r="D834" s="7" t="s">
        <v>1712</v>
      </c>
      <c r="E834" s="7" t="s">
        <v>66</v>
      </c>
      <c r="F834" s="6" t="n">
        <f aca="false">VLOOKUP(E834,'Справочник Стадий'!$A$1:$B$11,2,0)</f>
        <v>3</v>
      </c>
      <c r="G834" s="7"/>
    </row>
    <row r="835" customFormat="false" ht="14.65" hidden="false" customHeight="false" outlineLevel="0" collapsed="false">
      <c r="A835" s="6" t="n">
        <v>834</v>
      </c>
      <c r="B835" s="6" t="n">
        <v>1114176</v>
      </c>
      <c r="C835" s="7" t="s">
        <v>1713</v>
      </c>
      <c r="D835" s="7" t="s">
        <v>1714</v>
      </c>
      <c r="E835" s="7" t="s">
        <v>69</v>
      </c>
      <c r="F835" s="6" t="n">
        <f aca="false">VLOOKUP(E835,'Справочник Стадий'!$A$1:$B$11,2,0)</f>
        <v>10</v>
      </c>
      <c r="G835" s="7"/>
    </row>
    <row r="836" customFormat="false" ht="14.65" hidden="false" customHeight="false" outlineLevel="0" collapsed="false">
      <c r="A836" s="6" t="n">
        <v>835</v>
      </c>
      <c r="B836" s="6" t="n">
        <v>1115204</v>
      </c>
      <c r="C836" s="7" t="s">
        <v>1715</v>
      </c>
      <c r="D836" s="7" t="s">
        <v>1716</v>
      </c>
      <c r="E836" s="7" t="s">
        <v>69</v>
      </c>
      <c r="F836" s="6" t="n">
        <f aca="false">VLOOKUP(E836,'Справочник Стадий'!$A$1:$B$11,2,0)</f>
        <v>10</v>
      </c>
      <c r="G836" s="7" t="s">
        <v>70</v>
      </c>
    </row>
    <row r="837" customFormat="false" ht="14.65" hidden="false" customHeight="false" outlineLevel="0" collapsed="false">
      <c r="A837" s="6" t="n">
        <v>836</v>
      </c>
      <c r="B837" s="6" t="n">
        <v>1082895</v>
      </c>
      <c r="C837" s="7" t="s">
        <v>1717</v>
      </c>
      <c r="D837" s="7" t="s">
        <v>1718</v>
      </c>
      <c r="E837" s="7" t="s">
        <v>69</v>
      </c>
      <c r="F837" s="6" t="n">
        <f aca="false">VLOOKUP(E837,'Справочник Стадий'!$A$1:$B$11,2,0)</f>
        <v>10</v>
      </c>
      <c r="G837" s="7" t="s">
        <v>70</v>
      </c>
    </row>
    <row r="838" customFormat="false" ht="14.65" hidden="false" customHeight="false" outlineLevel="0" collapsed="false">
      <c r="A838" s="6" t="n">
        <v>837</v>
      </c>
      <c r="B838" s="6" t="n">
        <v>1103167</v>
      </c>
      <c r="C838" s="7" t="s">
        <v>1719</v>
      </c>
      <c r="D838" s="7" t="s">
        <v>1720</v>
      </c>
      <c r="E838" s="7" t="s">
        <v>69</v>
      </c>
      <c r="F838" s="6" t="n">
        <f aca="false">VLOOKUP(E838,'Справочник Стадий'!$A$1:$B$11,2,0)</f>
        <v>10</v>
      </c>
      <c r="G838" s="7" t="s">
        <v>70</v>
      </c>
    </row>
    <row r="839" customFormat="false" ht="14.65" hidden="false" customHeight="false" outlineLevel="0" collapsed="false">
      <c r="A839" s="6" t="n">
        <v>838</v>
      </c>
      <c r="B839" s="6" t="n">
        <v>1086032</v>
      </c>
      <c r="C839" s="7" t="s">
        <v>1721</v>
      </c>
      <c r="D839" s="7" t="s">
        <v>1722</v>
      </c>
      <c r="E839" s="7" t="s">
        <v>69</v>
      </c>
      <c r="F839" s="6" t="n">
        <f aca="false">VLOOKUP(E839,'Справочник Стадий'!$A$1:$B$11,2,0)</f>
        <v>10</v>
      </c>
      <c r="G839" s="7" t="s">
        <v>70</v>
      </c>
    </row>
    <row r="840" customFormat="false" ht="14.65" hidden="false" customHeight="false" outlineLevel="0" collapsed="false">
      <c r="A840" s="6" t="n">
        <v>839</v>
      </c>
      <c r="B840" s="6" t="n">
        <v>1106835</v>
      </c>
      <c r="C840" s="7" t="s">
        <v>1723</v>
      </c>
      <c r="D840" s="7" t="s">
        <v>1724</v>
      </c>
      <c r="E840" s="7" t="s">
        <v>69</v>
      </c>
      <c r="F840" s="6" t="n">
        <f aca="false">VLOOKUP(E840,'Справочник Стадий'!$A$1:$B$11,2,0)</f>
        <v>10</v>
      </c>
      <c r="G840" s="7" t="s">
        <v>70</v>
      </c>
    </row>
    <row r="841" customFormat="false" ht="14.65" hidden="false" customHeight="false" outlineLevel="0" collapsed="false">
      <c r="A841" s="6" t="n">
        <v>840</v>
      </c>
      <c r="B841" s="6" t="n">
        <v>1101825</v>
      </c>
      <c r="C841" s="7" t="s">
        <v>1725</v>
      </c>
      <c r="D841" s="7" t="s">
        <v>1726</v>
      </c>
      <c r="E841" s="7" t="s">
        <v>69</v>
      </c>
      <c r="F841" s="6" t="n">
        <f aca="false">VLOOKUP(E841,'Справочник Стадий'!$A$1:$B$11,2,0)</f>
        <v>10</v>
      </c>
      <c r="G841" s="7"/>
    </row>
    <row r="842" customFormat="false" ht="14.65" hidden="false" customHeight="false" outlineLevel="0" collapsed="false">
      <c r="A842" s="6" t="n">
        <v>841</v>
      </c>
      <c r="B842" s="6" t="n">
        <v>1108407</v>
      </c>
      <c r="C842" s="7" t="s">
        <v>1727</v>
      </c>
      <c r="D842" s="7" t="s">
        <v>1728</v>
      </c>
      <c r="E842" s="7" t="s">
        <v>69</v>
      </c>
      <c r="F842" s="6" t="n">
        <f aca="false">VLOOKUP(E842,'Справочник Стадий'!$A$1:$B$11,2,0)</f>
        <v>10</v>
      </c>
      <c r="G842" s="7" t="s">
        <v>70</v>
      </c>
    </row>
    <row r="843" customFormat="false" ht="14.65" hidden="false" customHeight="false" outlineLevel="0" collapsed="false">
      <c r="A843" s="6" t="n">
        <v>842</v>
      </c>
      <c r="B843" s="6" t="n">
        <v>1067521</v>
      </c>
      <c r="C843" s="7" t="s">
        <v>1729</v>
      </c>
      <c r="D843" s="7" t="s">
        <v>1730</v>
      </c>
      <c r="E843" s="7" t="s">
        <v>69</v>
      </c>
      <c r="F843" s="6" t="n">
        <f aca="false">VLOOKUP(E843,'Справочник Стадий'!$A$1:$B$11,2,0)</f>
        <v>10</v>
      </c>
      <c r="G843" s="7" t="s">
        <v>70</v>
      </c>
    </row>
    <row r="844" customFormat="false" ht="14.65" hidden="false" customHeight="false" outlineLevel="0" collapsed="false">
      <c r="A844" s="6" t="n">
        <v>843</v>
      </c>
      <c r="B844" s="6" t="n">
        <v>1116009</v>
      </c>
      <c r="C844" s="7" t="s">
        <v>1731</v>
      </c>
      <c r="D844" s="7" t="s">
        <v>1732</v>
      </c>
      <c r="E844" s="7" t="s">
        <v>69</v>
      </c>
      <c r="F844" s="6" t="n">
        <f aca="false">VLOOKUP(E844,'Справочник Стадий'!$A$1:$B$11,2,0)</f>
        <v>10</v>
      </c>
      <c r="G844" s="7" t="s">
        <v>70</v>
      </c>
    </row>
    <row r="845" customFormat="false" ht="14.65" hidden="false" customHeight="false" outlineLevel="0" collapsed="false">
      <c r="A845" s="6" t="n">
        <v>844</v>
      </c>
      <c r="B845" s="6" t="n">
        <v>1107197</v>
      </c>
      <c r="C845" s="7" t="s">
        <v>1733</v>
      </c>
      <c r="D845" s="7" t="s">
        <v>1734</v>
      </c>
      <c r="E845" s="7" t="s">
        <v>9</v>
      </c>
      <c r="F845" s="6" t="n">
        <f aca="false">VLOOKUP(E845,'Справочник Стадий'!$A$1:$B$11,2,0)</f>
        <v>2</v>
      </c>
      <c r="G845" s="7"/>
    </row>
    <row r="846" customFormat="false" ht="14.65" hidden="false" customHeight="false" outlineLevel="0" collapsed="false">
      <c r="A846" s="6" t="n">
        <v>845</v>
      </c>
      <c r="B846" s="6" t="n">
        <v>1102987</v>
      </c>
      <c r="C846" s="7" t="s">
        <v>1735</v>
      </c>
      <c r="D846" s="7" t="s">
        <v>1736</v>
      </c>
      <c r="E846" s="7" t="s">
        <v>9</v>
      </c>
      <c r="F846" s="6" t="n">
        <f aca="false">VLOOKUP(E846,'Справочник Стадий'!$A$1:$B$11,2,0)</f>
        <v>2</v>
      </c>
      <c r="G846" s="7"/>
    </row>
    <row r="847" customFormat="false" ht="14.65" hidden="false" customHeight="false" outlineLevel="0" collapsed="false">
      <c r="A847" s="6" t="n">
        <v>846</v>
      </c>
      <c r="B847" s="6" t="n">
        <v>1114223</v>
      </c>
      <c r="C847" s="7" t="s">
        <v>1737</v>
      </c>
      <c r="D847" s="7" t="s">
        <v>1738</v>
      </c>
      <c r="E847" s="7" t="s">
        <v>9</v>
      </c>
      <c r="F847" s="6" t="n">
        <f aca="false">VLOOKUP(E847,'Справочник Стадий'!$A$1:$B$11,2,0)</f>
        <v>2</v>
      </c>
      <c r="G847" s="7"/>
    </row>
    <row r="848" customFormat="false" ht="14.65" hidden="false" customHeight="false" outlineLevel="0" collapsed="false">
      <c r="A848" s="6" t="n">
        <v>847</v>
      </c>
      <c r="B848" s="6" t="n">
        <v>1079720</v>
      </c>
      <c r="C848" s="7" t="s">
        <v>1739</v>
      </c>
      <c r="D848" s="7" t="s">
        <v>1740</v>
      </c>
      <c r="E848" s="7" t="s">
        <v>9</v>
      </c>
      <c r="F848" s="6" t="n">
        <f aca="false">VLOOKUP(E848,'Справочник Стадий'!$A$1:$B$11,2,0)</f>
        <v>2</v>
      </c>
      <c r="G848" s="7"/>
    </row>
    <row r="849" customFormat="false" ht="14.65" hidden="false" customHeight="false" outlineLevel="0" collapsed="false">
      <c r="A849" s="6" t="n">
        <v>848</v>
      </c>
      <c r="B849" s="6" t="n">
        <v>1103511</v>
      </c>
      <c r="C849" s="7" t="s">
        <v>1741</v>
      </c>
      <c r="D849" s="7" t="s">
        <v>1742</v>
      </c>
      <c r="E849" s="7" t="s">
        <v>9</v>
      </c>
      <c r="F849" s="6" t="n">
        <f aca="false">VLOOKUP(E849,'Справочник Стадий'!$A$1:$B$11,2,0)</f>
        <v>2</v>
      </c>
      <c r="G849" s="7"/>
    </row>
    <row r="850" customFormat="false" ht="14.65" hidden="false" customHeight="false" outlineLevel="0" collapsed="false">
      <c r="A850" s="6" t="n">
        <v>849</v>
      </c>
      <c r="B850" s="6" t="n">
        <v>1109306</v>
      </c>
      <c r="C850" s="7" t="s">
        <v>1743</v>
      </c>
      <c r="D850" s="7" t="s">
        <v>1744</v>
      </c>
      <c r="E850" s="7" t="s">
        <v>9</v>
      </c>
      <c r="F850" s="6" t="n">
        <f aca="false">VLOOKUP(E850,'Справочник Стадий'!$A$1:$B$11,2,0)</f>
        <v>2</v>
      </c>
      <c r="G850" s="7"/>
    </row>
    <row r="851" customFormat="false" ht="14.65" hidden="false" customHeight="false" outlineLevel="0" collapsed="false">
      <c r="A851" s="6" t="n">
        <v>850</v>
      </c>
      <c r="B851" s="6" t="n">
        <v>1103805</v>
      </c>
      <c r="C851" s="7" t="s">
        <v>1745</v>
      </c>
      <c r="D851" s="7" t="s">
        <v>1746</v>
      </c>
      <c r="E851" s="7" t="s">
        <v>9</v>
      </c>
      <c r="F851" s="6" t="n">
        <f aca="false">VLOOKUP(E851,'Справочник Стадий'!$A$1:$B$11,2,0)</f>
        <v>2</v>
      </c>
      <c r="G851" s="7"/>
    </row>
    <row r="852" customFormat="false" ht="14.65" hidden="false" customHeight="false" outlineLevel="0" collapsed="false">
      <c r="A852" s="6" t="n">
        <v>851</v>
      </c>
      <c r="B852" s="6" t="n">
        <v>1073978</v>
      </c>
      <c r="C852" s="7" t="s">
        <v>1747</v>
      </c>
      <c r="D852" s="7" t="s">
        <v>1748</v>
      </c>
      <c r="E852" s="7" t="s">
        <v>9</v>
      </c>
      <c r="F852" s="6" t="n">
        <f aca="false">VLOOKUP(E852,'Справочник Стадий'!$A$1:$B$11,2,0)</f>
        <v>2</v>
      </c>
      <c r="G852" s="7"/>
    </row>
    <row r="853" customFormat="false" ht="14.65" hidden="false" customHeight="false" outlineLevel="0" collapsed="false">
      <c r="A853" s="6" t="n">
        <v>852</v>
      </c>
      <c r="B853" s="6" t="n">
        <v>1114801</v>
      </c>
      <c r="C853" s="7" t="s">
        <v>1749</v>
      </c>
      <c r="D853" s="7" t="s">
        <v>1750</v>
      </c>
      <c r="E853" s="7" t="s">
        <v>9</v>
      </c>
      <c r="F853" s="6" t="n">
        <f aca="false">VLOOKUP(E853,'Справочник Стадий'!$A$1:$B$11,2,0)</f>
        <v>2</v>
      </c>
      <c r="G853" s="7"/>
    </row>
    <row r="854" customFormat="false" ht="14.65" hidden="false" customHeight="false" outlineLevel="0" collapsed="false">
      <c r="A854" s="6" t="n">
        <v>853</v>
      </c>
      <c r="B854" s="6" t="n">
        <v>1103012</v>
      </c>
      <c r="C854" s="7" t="s">
        <v>1751</v>
      </c>
      <c r="D854" s="7" t="s">
        <v>1752</v>
      </c>
      <c r="E854" s="7" t="s">
        <v>9</v>
      </c>
      <c r="F854" s="6" t="n">
        <f aca="false">VLOOKUP(E854,'Справочник Стадий'!$A$1:$B$11,2,0)</f>
        <v>2</v>
      </c>
      <c r="G854" s="7"/>
    </row>
    <row r="855" customFormat="false" ht="14.65" hidden="false" customHeight="false" outlineLevel="0" collapsed="false">
      <c r="A855" s="6" t="n">
        <v>854</v>
      </c>
      <c r="B855" s="6" t="n">
        <v>1063834</v>
      </c>
      <c r="C855" s="7" t="s">
        <v>1753</v>
      </c>
      <c r="D855" s="7" t="s">
        <v>1754</v>
      </c>
      <c r="E855" s="7" t="s">
        <v>9</v>
      </c>
      <c r="F855" s="6" t="n">
        <f aca="false">VLOOKUP(E855,'Справочник Стадий'!$A$1:$B$11,2,0)</f>
        <v>2</v>
      </c>
      <c r="G855" s="7"/>
    </row>
    <row r="856" customFormat="false" ht="14.65" hidden="false" customHeight="false" outlineLevel="0" collapsed="false">
      <c r="A856" s="6" t="n">
        <v>855</v>
      </c>
      <c r="B856" s="6" t="n">
        <v>1089638</v>
      </c>
      <c r="C856" s="7" t="s">
        <v>1755</v>
      </c>
      <c r="D856" s="7" t="s">
        <v>1756</v>
      </c>
      <c r="E856" s="7" t="s">
        <v>9</v>
      </c>
      <c r="F856" s="6" t="n">
        <f aca="false">VLOOKUP(E856,'Справочник Стадий'!$A$1:$B$11,2,0)</f>
        <v>2</v>
      </c>
      <c r="G856" s="7"/>
    </row>
    <row r="857" customFormat="false" ht="14.65" hidden="false" customHeight="false" outlineLevel="0" collapsed="false">
      <c r="A857" s="6" t="n">
        <v>856</v>
      </c>
      <c r="B857" s="6" t="n">
        <v>1094437</v>
      </c>
      <c r="C857" s="7" t="s">
        <v>1757</v>
      </c>
      <c r="D857" s="7" t="s">
        <v>1758</v>
      </c>
      <c r="E857" s="7" t="s">
        <v>9</v>
      </c>
      <c r="F857" s="6" t="n">
        <f aca="false">VLOOKUP(E857,'Справочник Стадий'!$A$1:$B$11,2,0)</f>
        <v>2</v>
      </c>
      <c r="G857" s="7"/>
    </row>
    <row r="858" customFormat="false" ht="14.65" hidden="false" customHeight="false" outlineLevel="0" collapsed="false">
      <c r="A858" s="6" t="n">
        <v>857</v>
      </c>
      <c r="B858" s="6" t="n">
        <v>1100154</v>
      </c>
      <c r="C858" s="7" t="s">
        <v>1759</v>
      </c>
      <c r="D858" s="7" t="s">
        <v>1760</v>
      </c>
      <c r="E858" s="7" t="s">
        <v>9</v>
      </c>
      <c r="F858" s="6" t="n">
        <f aca="false">VLOOKUP(E858,'Справочник Стадий'!$A$1:$B$11,2,0)</f>
        <v>2</v>
      </c>
      <c r="G858" s="7"/>
    </row>
    <row r="859" customFormat="false" ht="14.65" hidden="false" customHeight="false" outlineLevel="0" collapsed="false">
      <c r="A859" s="6" t="n">
        <v>858</v>
      </c>
      <c r="B859" s="6" t="n">
        <v>1108044</v>
      </c>
      <c r="C859" s="7" t="s">
        <v>1761</v>
      </c>
      <c r="D859" s="7" t="s">
        <v>1762</v>
      </c>
      <c r="E859" s="7" t="s">
        <v>9</v>
      </c>
      <c r="F859" s="6" t="n">
        <f aca="false">VLOOKUP(E859,'Справочник Стадий'!$A$1:$B$11,2,0)</f>
        <v>2</v>
      </c>
      <c r="G859" s="7"/>
    </row>
    <row r="860" customFormat="false" ht="14.65" hidden="false" customHeight="false" outlineLevel="0" collapsed="false">
      <c r="A860" s="6" t="n">
        <v>859</v>
      </c>
      <c r="B860" s="6" t="n">
        <v>1107114</v>
      </c>
      <c r="C860" s="7" t="s">
        <v>1763</v>
      </c>
      <c r="D860" s="7" t="s">
        <v>1764</v>
      </c>
      <c r="E860" s="7" t="s">
        <v>9</v>
      </c>
      <c r="F860" s="6" t="n">
        <f aca="false">VLOOKUP(E860,'Справочник Стадий'!$A$1:$B$11,2,0)</f>
        <v>2</v>
      </c>
      <c r="G860" s="7"/>
    </row>
    <row r="861" customFormat="false" ht="14.65" hidden="false" customHeight="false" outlineLevel="0" collapsed="false">
      <c r="A861" s="6" t="n">
        <v>860</v>
      </c>
      <c r="B861" s="6" t="n">
        <v>1110954</v>
      </c>
      <c r="C861" s="7" t="s">
        <v>1765</v>
      </c>
      <c r="D861" s="7" t="s">
        <v>1766</v>
      </c>
      <c r="E861" s="7" t="s">
        <v>25</v>
      </c>
      <c r="F861" s="6" t="n">
        <f aca="false">VLOOKUP(E861,'Справочник Стадий'!$A$1:$B$11,2,0)</f>
        <v>1</v>
      </c>
      <c r="G861" s="7"/>
    </row>
    <row r="862" customFormat="false" ht="14.65" hidden="false" customHeight="false" outlineLevel="0" collapsed="false">
      <c r="A862" s="6" t="n">
        <v>861</v>
      </c>
      <c r="B862" s="6" t="n">
        <v>1106892</v>
      </c>
      <c r="C862" s="7" t="s">
        <v>1767</v>
      </c>
      <c r="D862" s="7" t="s">
        <v>1768</v>
      </c>
      <c r="E862" s="7" t="s">
        <v>9</v>
      </c>
      <c r="F862" s="6" t="n">
        <f aca="false">VLOOKUP(E862,'Справочник Стадий'!$A$1:$B$11,2,0)</f>
        <v>2</v>
      </c>
      <c r="G862" s="7"/>
    </row>
    <row r="863" customFormat="false" ht="14.65" hidden="false" customHeight="false" outlineLevel="0" collapsed="false">
      <c r="A863" s="6" t="n">
        <v>862</v>
      </c>
      <c r="B863" s="6" t="n">
        <v>1116327</v>
      </c>
      <c r="C863" s="7" t="s">
        <v>1769</v>
      </c>
      <c r="D863" s="7" t="s">
        <v>1770</v>
      </c>
      <c r="E863" s="7" t="s">
        <v>9</v>
      </c>
      <c r="F863" s="6" t="n">
        <f aca="false">VLOOKUP(E863,'Справочник Стадий'!$A$1:$B$11,2,0)</f>
        <v>2</v>
      </c>
      <c r="G863" s="7"/>
    </row>
    <row r="864" customFormat="false" ht="14.65" hidden="false" customHeight="false" outlineLevel="0" collapsed="false">
      <c r="A864" s="6" t="n">
        <v>863</v>
      </c>
      <c r="B864" s="6" t="n">
        <v>1109852</v>
      </c>
      <c r="C864" s="7" t="s">
        <v>1771</v>
      </c>
      <c r="D864" s="7" t="s">
        <v>1772</v>
      </c>
      <c r="E864" s="7" t="s">
        <v>9</v>
      </c>
      <c r="F864" s="6" t="n">
        <f aca="false">VLOOKUP(E864,'Справочник Стадий'!$A$1:$B$11,2,0)</f>
        <v>2</v>
      </c>
      <c r="G864" s="7"/>
    </row>
    <row r="865" customFormat="false" ht="14.65" hidden="false" customHeight="false" outlineLevel="0" collapsed="false">
      <c r="A865" s="6" t="n">
        <v>864</v>
      </c>
      <c r="B865" s="6" t="n">
        <v>1116328</v>
      </c>
      <c r="C865" s="7" t="s">
        <v>1773</v>
      </c>
      <c r="D865" s="7" t="s">
        <v>1774</v>
      </c>
      <c r="E865" s="7" t="s">
        <v>9</v>
      </c>
      <c r="F865" s="6" t="n">
        <f aca="false">VLOOKUP(E865,'Справочник Стадий'!$A$1:$B$11,2,0)</f>
        <v>2</v>
      </c>
      <c r="G865" s="7"/>
    </row>
    <row r="866" customFormat="false" ht="14.65" hidden="false" customHeight="false" outlineLevel="0" collapsed="false">
      <c r="A866" s="6" t="n">
        <v>865</v>
      </c>
      <c r="B866" s="6" t="n">
        <v>1101968</v>
      </c>
      <c r="C866" s="7" t="s">
        <v>1775</v>
      </c>
      <c r="D866" s="7" t="s">
        <v>1776</v>
      </c>
      <c r="E866" s="7" t="s">
        <v>9</v>
      </c>
      <c r="F866" s="6" t="n">
        <f aca="false">VLOOKUP(E866,'Справочник Стадий'!$A$1:$B$11,2,0)</f>
        <v>2</v>
      </c>
      <c r="G866" s="7"/>
    </row>
    <row r="867" customFormat="false" ht="14.65" hidden="false" customHeight="false" outlineLevel="0" collapsed="false">
      <c r="A867" s="6" t="n">
        <v>866</v>
      </c>
      <c r="B867" s="6" t="n">
        <v>1108904</v>
      </c>
      <c r="C867" s="7" t="s">
        <v>1777</v>
      </c>
      <c r="D867" s="7" t="s">
        <v>1778</v>
      </c>
      <c r="E867" s="7" t="s">
        <v>12</v>
      </c>
      <c r="F867" s="6" t="n">
        <f aca="false">VLOOKUP(E867,'Справочник Стадий'!$A$1:$B$11,2,0)</f>
        <v>9</v>
      </c>
      <c r="G867" s="7"/>
    </row>
    <row r="868" customFormat="false" ht="14.65" hidden="false" customHeight="false" outlineLevel="0" collapsed="false">
      <c r="A868" s="6" t="n">
        <v>867</v>
      </c>
      <c r="B868" s="6" t="n">
        <v>1073120</v>
      </c>
      <c r="C868" s="7" t="s">
        <v>1779</v>
      </c>
      <c r="D868" s="7" t="s">
        <v>1780</v>
      </c>
      <c r="E868" s="7" t="s">
        <v>9</v>
      </c>
      <c r="F868" s="6" t="n">
        <f aca="false">VLOOKUP(E868,'Справочник Стадий'!$A$1:$B$11,2,0)</f>
        <v>2</v>
      </c>
      <c r="G868" s="7"/>
    </row>
    <row r="869" customFormat="false" ht="14.65" hidden="false" customHeight="false" outlineLevel="0" collapsed="false">
      <c r="A869" s="6" t="n">
        <v>868</v>
      </c>
      <c r="B869" s="6" t="n">
        <v>1101646</v>
      </c>
      <c r="C869" s="7" t="s">
        <v>1781</v>
      </c>
      <c r="D869" s="7" t="s">
        <v>1782</v>
      </c>
      <c r="E869" s="7" t="s">
        <v>9</v>
      </c>
      <c r="F869" s="6" t="n">
        <f aca="false">VLOOKUP(E869,'Справочник Стадий'!$A$1:$B$11,2,0)</f>
        <v>2</v>
      </c>
      <c r="G869" s="7"/>
    </row>
    <row r="870" customFormat="false" ht="14.65" hidden="false" customHeight="false" outlineLevel="0" collapsed="false">
      <c r="A870" s="6" t="n">
        <v>869</v>
      </c>
      <c r="B870" s="6" t="n">
        <v>1068113</v>
      </c>
      <c r="C870" s="7" t="s">
        <v>1783</v>
      </c>
      <c r="D870" s="7" t="s">
        <v>1784</v>
      </c>
      <c r="E870" s="7" t="s">
        <v>12</v>
      </c>
      <c r="F870" s="6" t="n">
        <f aca="false">VLOOKUP(E870,'Справочник Стадий'!$A$1:$B$11,2,0)</f>
        <v>9</v>
      </c>
      <c r="G870" s="7"/>
    </row>
    <row r="871" customFormat="false" ht="14.65" hidden="false" customHeight="false" outlineLevel="0" collapsed="false">
      <c r="A871" s="6" t="n">
        <v>870</v>
      </c>
      <c r="B871" s="6" t="n">
        <v>1091423</v>
      </c>
      <c r="C871" s="7" t="s">
        <v>1785</v>
      </c>
      <c r="D871" s="7" t="s">
        <v>1786</v>
      </c>
      <c r="E871" s="7" t="s">
        <v>9</v>
      </c>
      <c r="F871" s="6" t="n">
        <f aca="false">VLOOKUP(E871,'Справочник Стадий'!$A$1:$B$11,2,0)</f>
        <v>2</v>
      </c>
      <c r="G871" s="7"/>
    </row>
    <row r="872" customFormat="false" ht="14.65" hidden="false" customHeight="false" outlineLevel="0" collapsed="false">
      <c r="A872" s="6" t="n">
        <v>871</v>
      </c>
      <c r="B872" s="6" t="n">
        <v>1086131</v>
      </c>
      <c r="C872" s="7" t="s">
        <v>1787</v>
      </c>
      <c r="D872" s="7" t="s">
        <v>1788</v>
      </c>
      <c r="E872" s="7" t="s">
        <v>9</v>
      </c>
      <c r="F872" s="6" t="n">
        <f aca="false">VLOOKUP(E872,'Справочник Стадий'!$A$1:$B$11,2,0)</f>
        <v>2</v>
      </c>
      <c r="G872" s="7"/>
    </row>
    <row r="873" customFormat="false" ht="14.65" hidden="false" customHeight="false" outlineLevel="0" collapsed="false">
      <c r="A873" s="6" t="n">
        <v>872</v>
      </c>
      <c r="B873" s="6" t="n">
        <v>1115905</v>
      </c>
      <c r="C873" s="7" t="s">
        <v>1789</v>
      </c>
      <c r="D873" s="7" t="s">
        <v>1790</v>
      </c>
      <c r="E873" s="7" t="s">
        <v>9</v>
      </c>
      <c r="F873" s="6" t="n">
        <f aca="false">VLOOKUP(E873,'Справочник Стадий'!$A$1:$B$11,2,0)</f>
        <v>2</v>
      </c>
      <c r="G873" s="7"/>
    </row>
    <row r="874" customFormat="false" ht="14.65" hidden="false" customHeight="false" outlineLevel="0" collapsed="false">
      <c r="A874" s="6" t="n">
        <v>873</v>
      </c>
      <c r="B874" s="6" t="n">
        <v>1100488</v>
      </c>
      <c r="C874" s="7" t="s">
        <v>1791</v>
      </c>
      <c r="D874" s="7" t="s">
        <v>1792</v>
      </c>
      <c r="E874" s="7" t="s">
        <v>9</v>
      </c>
      <c r="F874" s="6" t="n">
        <f aca="false">VLOOKUP(E874,'Справочник Стадий'!$A$1:$B$11,2,0)</f>
        <v>2</v>
      </c>
      <c r="G874" s="7"/>
    </row>
    <row r="875" customFormat="false" ht="14.65" hidden="false" customHeight="false" outlineLevel="0" collapsed="false">
      <c r="A875" s="6" t="n">
        <v>874</v>
      </c>
      <c r="B875" s="6" t="n">
        <v>1106994</v>
      </c>
      <c r="C875" s="7" t="s">
        <v>1793</v>
      </c>
      <c r="D875" s="7" t="s">
        <v>1794</v>
      </c>
      <c r="E875" s="7" t="s">
        <v>9</v>
      </c>
      <c r="F875" s="6" t="n">
        <f aca="false">VLOOKUP(E875,'Справочник Стадий'!$A$1:$B$11,2,0)</f>
        <v>2</v>
      </c>
      <c r="G875" s="7"/>
    </row>
    <row r="876" customFormat="false" ht="14.65" hidden="false" customHeight="false" outlineLevel="0" collapsed="false">
      <c r="A876" s="6" t="n">
        <v>875</v>
      </c>
      <c r="B876" s="6" t="n">
        <v>1115660</v>
      </c>
      <c r="C876" s="7" t="s">
        <v>1795</v>
      </c>
      <c r="D876" s="7" t="s">
        <v>1796</v>
      </c>
      <c r="E876" s="7" t="s">
        <v>25</v>
      </c>
      <c r="F876" s="6" t="n">
        <f aca="false">VLOOKUP(E876,'Справочник Стадий'!$A$1:$B$11,2,0)</f>
        <v>1</v>
      </c>
      <c r="G876" s="7"/>
    </row>
    <row r="877" customFormat="false" ht="14.65" hidden="false" customHeight="false" outlineLevel="0" collapsed="false">
      <c r="A877" s="6" t="n">
        <v>876</v>
      </c>
      <c r="B877" s="6" t="n">
        <v>1093592</v>
      </c>
      <c r="C877" s="7" t="s">
        <v>1797</v>
      </c>
      <c r="D877" s="7" t="s">
        <v>1798</v>
      </c>
      <c r="E877" s="7" t="s">
        <v>9</v>
      </c>
      <c r="F877" s="6" t="n">
        <f aca="false">VLOOKUP(E877,'Справочник Стадий'!$A$1:$B$11,2,0)</f>
        <v>2</v>
      </c>
      <c r="G877" s="7"/>
    </row>
    <row r="878" customFormat="false" ht="14.65" hidden="false" customHeight="false" outlineLevel="0" collapsed="false">
      <c r="A878" s="6" t="n">
        <v>877</v>
      </c>
      <c r="B878" s="6" t="n">
        <v>1110387</v>
      </c>
      <c r="C878" s="7" t="s">
        <v>1799</v>
      </c>
      <c r="D878" s="7" t="s">
        <v>1800</v>
      </c>
      <c r="E878" s="7" t="s">
        <v>58</v>
      </c>
      <c r="F878" s="6" t="n">
        <f aca="false">VLOOKUP(E878,'Справочник Стадий'!$A$1:$B$11,2,0)</f>
        <v>7</v>
      </c>
      <c r="G878" s="7" t="s">
        <v>1801</v>
      </c>
    </row>
    <row r="879" customFormat="false" ht="14.65" hidden="false" customHeight="false" outlineLevel="0" collapsed="false">
      <c r="A879" s="6" t="n">
        <v>878</v>
      </c>
      <c r="B879" s="6" t="n">
        <v>1116689</v>
      </c>
      <c r="C879" s="7" t="s">
        <v>1802</v>
      </c>
      <c r="D879" s="7" t="s">
        <v>1803</v>
      </c>
      <c r="E879" s="7" t="s">
        <v>9</v>
      </c>
      <c r="F879" s="6" t="n">
        <f aca="false">VLOOKUP(E879,'Справочник Стадий'!$A$1:$B$11,2,0)</f>
        <v>2</v>
      </c>
      <c r="G879" s="7"/>
    </row>
    <row r="880" customFormat="false" ht="14.65" hidden="false" customHeight="false" outlineLevel="0" collapsed="false">
      <c r="A880" s="6" t="n">
        <v>879</v>
      </c>
      <c r="B880" s="6" t="n">
        <v>1076594</v>
      </c>
      <c r="C880" s="7" t="s">
        <v>1804</v>
      </c>
      <c r="D880" s="7" t="s">
        <v>1805</v>
      </c>
      <c r="E880" s="7" t="s">
        <v>9</v>
      </c>
      <c r="F880" s="6" t="n">
        <f aca="false">VLOOKUP(E880,'Справочник Стадий'!$A$1:$B$11,2,0)</f>
        <v>2</v>
      </c>
      <c r="G880" s="7"/>
    </row>
    <row r="881" customFormat="false" ht="14.65" hidden="false" customHeight="false" outlineLevel="0" collapsed="false">
      <c r="A881" s="6" t="n">
        <v>880</v>
      </c>
      <c r="B881" s="6" t="n">
        <v>1086051</v>
      </c>
      <c r="C881" s="7" t="s">
        <v>1806</v>
      </c>
      <c r="D881" s="7" t="s">
        <v>1807</v>
      </c>
      <c r="E881" s="7" t="s">
        <v>66</v>
      </c>
      <c r="F881" s="6" t="n">
        <f aca="false">VLOOKUP(E881,'Справочник Стадий'!$A$1:$B$11,2,0)</f>
        <v>3</v>
      </c>
      <c r="G881" s="7"/>
    </row>
    <row r="882" customFormat="false" ht="14.65" hidden="false" customHeight="false" outlineLevel="0" collapsed="false">
      <c r="A882" s="6" t="n">
        <v>881</v>
      </c>
      <c r="B882" s="6" t="n">
        <v>1090424</v>
      </c>
      <c r="C882" s="7" t="s">
        <v>1808</v>
      </c>
      <c r="D882" s="7" t="s">
        <v>1809</v>
      </c>
      <c r="E882" s="7" t="s">
        <v>66</v>
      </c>
      <c r="F882" s="6" t="n">
        <f aca="false">VLOOKUP(E882,'Справочник Стадий'!$A$1:$B$11,2,0)</f>
        <v>3</v>
      </c>
      <c r="G882" s="7"/>
    </row>
    <row r="883" customFormat="false" ht="14.65" hidden="false" customHeight="false" outlineLevel="0" collapsed="false">
      <c r="A883" s="6" t="n">
        <v>882</v>
      </c>
      <c r="B883" s="6" t="n">
        <v>1113202</v>
      </c>
      <c r="C883" s="7" t="s">
        <v>1810</v>
      </c>
      <c r="D883" s="7" t="s">
        <v>1811</v>
      </c>
      <c r="E883" s="7" t="s">
        <v>69</v>
      </c>
      <c r="F883" s="6" t="n">
        <f aca="false">VLOOKUP(E883,'Справочник Стадий'!$A$1:$B$11,2,0)</f>
        <v>10</v>
      </c>
      <c r="G883" s="7"/>
    </row>
    <row r="884" customFormat="false" ht="14.65" hidden="false" customHeight="false" outlineLevel="0" collapsed="false">
      <c r="A884" s="6" t="n">
        <v>883</v>
      </c>
      <c r="B884" s="6" t="n">
        <v>1115300</v>
      </c>
      <c r="C884" s="7" t="s">
        <v>1812</v>
      </c>
      <c r="D884" s="7" t="s">
        <v>1813</v>
      </c>
      <c r="E884" s="7" t="s">
        <v>69</v>
      </c>
      <c r="F884" s="6" t="n">
        <f aca="false">VLOOKUP(E884,'Справочник Стадий'!$A$1:$B$11,2,0)</f>
        <v>10</v>
      </c>
      <c r="G884" s="7"/>
    </row>
    <row r="885" customFormat="false" ht="14.65" hidden="false" customHeight="false" outlineLevel="0" collapsed="false">
      <c r="A885" s="6" t="n">
        <v>884</v>
      </c>
      <c r="B885" s="6" t="n">
        <v>1088052</v>
      </c>
      <c r="C885" s="7" t="s">
        <v>1814</v>
      </c>
      <c r="D885" s="7" t="s">
        <v>1815</v>
      </c>
      <c r="E885" s="7" t="s">
        <v>69</v>
      </c>
      <c r="F885" s="6" t="n">
        <f aca="false">VLOOKUP(E885,'Справочник Стадий'!$A$1:$B$11,2,0)</f>
        <v>10</v>
      </c>
      <c r="G885" s="7" t="s">
        <v>70</v>
      </c>
    </row>
    <row r="886" customFormat="false" ht="14.65" hidden="false" customHeight="false" outlineLevel="0" collapsed="false">
      <c r="A886" s="6" t="n">
        <v>885</v>
      </c>
      <c r="B886" s="6" t="n">
        <v>1111206</v>
      </c>
      <c r="C886" s="7" t="s">
        <v>1816</v>
      </c>
      <c r="D886" s="7" t="s">
        <v>1817</v>
      </c>
      <c r="E886" s="7" t="s">
        <v>69</v>
      </c>
      <c r="F886" s="6" t="n">
        <f aca="false">VLOOKUP(E886,'Справочник Стадий'!$A$1:$B$11,2,0)</f>
        <v>10</v>
      </c>
      <c r="G886" s="7"/>
    </row>
    <row r="887" customFormat="false" ht="14.65" hidden="false" customHeight="false" outlineLevel="0" collapsed="false">
      <c r="A887" s="6" t="n">
        <v>886</v>
      </c>
      <c r="B887" s="6" t="n">
        <v>1088580</v>
      </c>
      <c r="C887" s="7" t="s">
        <v>1818</v>
      </c>
      <c r="D887" s="7" t="s">
        <v>1819</v>
      </c>
      <c r="E887" s="7" t="s">
        <v>69</v>
      </c>
      <c r="F887" s="6" t="n">
        <f aca="false">VLOOKUP(E887,'Справочник Стадий'!$A$1:$B$11,2,0)</f>
        <v>10</v>
      </c>
      <c r="G887" s="7" t="s">
        <v>70</v>
      </c>
    </row>
    <row r="888" customFormat="false" ht="14.65" hidden="false" customHeight="false" outlineLevel="0" collapsed="false">
      <c r="A888" s="6" t="n">
        <v>887</v>
      </c>
      <c r="B888" s="6" t="n">
        <v>1116620</v>
      </c>
      <c r="C888" s="7" t="s">
        <v>1820</v>
      </c>
      <c r="D888" s="7" t="s">
        <v>1821</v>
      </c>
      <c r="E888" s="7" t="s">
        <v>69</v>
      </c>
      <c r="F888" s="6" t="n">
        <f aca="false">VLOOKUP(E888,'Справочник Стадий'!$A$1:$B$11,2,0)</f>
        <v>10</v>
      </c>
      <c r="G888" s="7" t="s">
        <v>70</v>
      </c>
    </row>
    <row r="889" customFormat="false" ht="14.65" hidden="false" customHeight="false" outlineLevel="0" collapsed="false">
      <c r="A889" s="6" t="n">
        <v>888</v>
      </c>
      <c r="B889" s="6" t="n">
        <v>1102358</v>
      </c>
      <c r="C889" s="7" t="s">
        <v>1822</v>
      </c>
      <c r="D889" s="7" t="s">
        <v>1823</v>
      </c>
      <c r="E889" s="7" t="s">
        <v>69</v>
      </c>
      <c r="F889" s="6" t="n">
        <f aca="false">VLOOKUP(E889,'Справочник Стадий'!$A$1:$B$11,2,0)</f>
        <v>10</v>
      </c>
      <c r="G889" s="7"/>
    </row>
    <row r="890" customFormat="false" ht="14.65" hidden="false" customHeight="false" outlineLevel="0" collapsed="false">
      <c r="A890" s="6" t="n">
        <v>889</v>
      </c>
      <c r="B890" s="6" t="n">
        <v>1088747</v>
      </c>
      <c r="C890" s="7" t="s">
        <v>1824</v>
      </c>
      <c r="D890" s="7" t="s">
        <v>14</v>
      </c>
      <c r="E890" s="7" t="s">
        <v>69</v>
      </c>
      <c r="F890" s="6" t="n">
        <f aca="false">VLOOKUP(E890,'Справочник Стадий'!$A$1:$B$11,2,0)</f>
        <v>10</v>
      </c>
      <c r="G890" s="7"/>
    </row>
    <row r="891" customFormat="false" ht="14.65" hidden="false" customHeight="false" outlineLevel="0" collapsed="false">
      <c r="A891" s="6" t="n">
        <v>890</v>
      </c>
      <c r="B891" s="6" t="n">
        <v>1075226</v>
      </c>
      <c r="C891" s="7" t="s">
        <v>1825</v>
      </c>
      <c r="D891" s="7" t="s">
        <v>1826</v>
      </c>
      <c r="E891" s="7" t="s">
        <v>69</v>
      </c>
      <c r="F891" s="6" t="n">
        <f aca="false">VLOOKUP(E891,'Справочник Стадий'!$A$1:$B$11,2,0)</f>
        <v>10</v>
      </c>
      <c r="G891" s="7" t="s">
        <v>70</v>
      </c>
    </row>
    <row r="892" customFormat="false" ht="14.65" hidden="false" customHeight="false" outlineLevel="0" collapsed="false">
      <c r="A892" s="6" t="n">
        <v>891</v>
      </c>
      <c r="B892" s="6" t="n">
        <v>1100503</v>
      </c>
      <c r="C892" s="7" t="s">
        <v>1827</v>
      </c>
      <c r="D892" s="7" t="s">
        <v>1828</v>
      </c>
      <c r="E892" s="7" t="s">
        <v>69</v>
      </c>
      <c r="F892" s="6" t="n">
        <f aca="false">VLOOKUP(E892,'Справочник Стадий'!$A$1:$B$11,2,0)</f>
        <v>10</v>
      </c>
      <c r="G892" s="7" t="s">
        <v>70</v>
      </c>
    </row>
    <row r="893" customFormat="false" ht="14.65" hidden="false" customHeight="false" outlineLevel="0" collapsed="false">
      <c r="A893" s="6" t="n">
        <v>892</v>
      </c>
      <c r="B893" s="6" t="n">
        <v>1080389</v>
      </c>
      <c r="C893" s="7" t="s">
        <v>1829</v>
      </c>
      <c r="D893" s="7" t="s">
        <v>1830</v>
      </c>
      <c r="E893" s="7" t="s">
        <v>9</v>
      </c>
      <c r="F893" s="6" t="n">
        <f aca="false">VLOOKUP(E893,'Справочник Стадий'!$A$1:$B$11,2,0)</f>
        <v>2</v>
      </c>
      <c r="G893" s="7"/>
    </row>
    <row r="894" customFormat="false" ht="14.65" hidden="false" customHeight="false" outlineLevel="0" collapsed="false">
      <c r="A894" s="6" t="n">
        <v>893</v>
      </c>
      <c r="B894" s="6" t="n">
        <v>1090587</v>
      </c>
      <c r="C894" s="7" t="s">
        <v>1831</v>
      </c>
      <c r="D894" s="7" t="s">
        <v>1832</v>
      </c>
      <c r="E894" s="7" t="s">
        <v>9</v>
      </c>
      <c r="F894" s="6" t="n">
        <f aca="false">VLOOKUP(E894,'Справочник Стадий'!$A$1:$B$11,2,0)</f>
        <v>2</v>
      </c>
      <c r="G894" s="7"/>
    </row>
    <row r="895" customFormat="false" ht="14.65" hidden="false" customHeight="false" outlineLevel="0" collapsed="false">
      <c r="A895" s="6" t="n">
        <v>894</v>
      </c>
      <c r="B895" s="6" t="n">
        <v>1114476</v>
      </c>
      <c r="C895" s="7" t="s">
        <v>1833</v>
      </c>
      <c r="D895" s="7" t="s">
        <v>1834</v>
      </c>
      <c r="E895" s="7" t="s">
        <v>9</v>
      </c>
      <c r="F895" s="6" t="n">
        <f aca="false">VLOOKUP(E895,'Справочник Стадий'!$A$1:$B$11,2,0)</f>
        <v>2</v>
      </c>
      <c r="G895" s="7"/>
    </row>
    <row r="896" customFormat="false" ht="14.65" hidden="false" customHeight="false" outlineLevel="0" collapsed="false">
      <c r="A896" s="6" t="n">
        <v>895</v>
      </c>
      <c r="B896" s="6" t="n">
        <v>1087968</v>
      </c>
      <c r="C896" s="7" t="s">
        <v>1835</v>
      </c>
      <c r="D896" s="7" t="s">
        <v>1836</v>
      </c>
      <c r="E896" s="7" t="s">
        <v>9</v>
      </c>
      <c r="F896" s="6" t="n">
        <f aca="false">VLOOKUP(E896,'Справочник Стадий'!$A$1:$B$11,2,0)</f>
        <v>2</v>
      </c>
      <c r="G896" s="7"/>
    </row>
    <row r="897" customFormat="false" ht="14.65" hidden="false" customHeight="false" outlineLevel="0" collapsed="false">
      <c r="A897" s="6" t="n">
        <v>896</v>
      </c>
      <c r="B897" s="6" t="n">
        <v>1087400</v>
      </c>
      <c r="C897" s="7" t="s">
        <v>1837</v>
      </c>
      <c r="D897" s="7" t="s">
        <v>1838</v>
      </c>
      <c r="E897" s="7" t="s">
        <v>9</v>
      </c>
      <c r="F897" s="6" t="n">
        <f aca="false">VLOOKUP(E897,'Справочник Стадий'!$A$1:$B$11,2,0)</f>
        <v>2</v>
      </c>
      <c r="G897" s="7"/>
    </row>
    <row r="898" customFormat="false" ht="14.65" hidden="false" customHeight="false" outlineLevel="0" collapsed="false">
      <c r="A898" s="6" t="n">
        <v>897</v>
      </c>
      <c r="B898" s="6" t="n">
        <v>1103094</v>
      </c>
      <c r="C898" s="7" t="s">
        <v>1839</v>
      </c>
      <c r="D898" s="7" t="s">
        <v>1840</v>
      </c>
      <c r="E898" s="7" t="s">
        <v>9</v>
      </c>
      <c r="F898" s="6" t="n">
        <f aca="false">VLOOKUP(E898,'Справочник Стадий'!$A$1:$B$11,2,0)</f>
        <v>2</v>
      </c>
      <c r="G898" s="7"/>
    </row>
    <row r="899" customFormat="false" ht="14.65" hidden="false" customHeight="false" outlineLevel="0" collapsed="false">
      <c r="A899" s="6" t="n">
        <v>898</v>
      </c>
      <c r="B899" s="6" t="n">
        <v>1095438</v>
      </c>
      <c r="C899" s="7" t="s">
        <v>1841</v>
      </c>
      <c r="D899" s="7" t="s">
        <v>1842</v>
      </c>
      <c r="E899" s="7" t="s">
        <v>9</v>
      </c>
      <c r="F899" s="6" t="n">
        <f aca="false">VLOOKUP(E899,'Справочник Стадий'!$A$1:$B$11,2,0)</f>
        <v>2</v>
      </c>
      <c r="G899" s="7"/>
    </row>
    <row r="900" customFormat="false" ht="14.65" hidden="false" customHeight="false" outlineLevel="0" collapsed="false">
      <c r="A900" s="6" t="n">
        <v>899</v>
      </c>
      <c r="B900" s="6" t="n">
        <v>1098146</v>
      </c>
      <c r="C900" s="7" t="s">
        <v>1843</v>
      </c>
      <c r="D900" s="7" t="s">
        <v>1844</v>
      </c>
      <c r="E900" s="7" t="s">
        <v>9</v>
      </c>
      <c r="F900" s="6" t="n">
        <f aca="false">VLOOKUP(E900,'Справочник Стадий'!$A$1:$B$11,2,0)</f>
        <v>2</v>
      </c>
      <c r="G900" s="7"/>
    </row>
    <row r="901" customFormat="false" ht="14.65" hidden="false" customHeight="false" outlineLevel="0" collapsed="false">
      <c r="A901" s="6" t="n">
        <v>900</v>
      </c>
      <c r="B901" s="6" t="n">
        <v>1093007</v>
      </c>
      <c r="C901" s="7" t="s">
        <v>1845</v>
      </c>
      <c r="D901" s="7" t="s">
        <v>1846</v>
      </c>
      <c r="E901" s="7" t="s">
        <v>25</v>
      </c>
      <c r="F901" s="6" t="n">
        <f aca="false">VLOOKUP(E901,'Справочник Стадий'!$A$1:$B$11,2,0)</f>
        <v>1</v>
      </c>
      <c r="G901" s="7" t="s">
        <v>200</v>
      </c>
    </row>
    <row r="902" customFormat="false" ht="14.65" hidden="false" customHeight="false" outlineLevel="0" collapsed="false">
      <c r="A902" s="6" t="n">
        <v>901</v>
      </c>
      <c r="B902" s="6" t="n">
        <v>1092801</v>
      </c>
      <c r="C902" s="7" t="s">
        <v>1847</v>
      </c>
      <c r="D902" s="7" t="s">
        <v>1848</v>
      </c>
      <c r="E902" s="7" t="s">
        <v>12</v>
      </c>
      <c r="F902" s="6" t="n">
        <f aca="false">VLOOKUP(E902,'Справочник Стадий'!$A$1:$B$11,2,0)</f>
        <v>9</v>
      </c>
      <c r="G902" s="7"/>
    </row>
    <row r="903" customFormat="false" ht="14.65" hidden="false" customHeight="false" outlineLevel="0" collapsed="false">
      <c r="A903" s="6" t="n">
        <v>902</v>
      </c>
      <c r="B903" s="6" t="n">
        <v>1102139</v>
      </c>
      <c r="C903" s="7" t="s">
        <v>1849</v>
      </c>
      <c r="D903" s="7" t="s">
        <v>1850</v>
      </c>
      <c r="E903" s="7" t="s">
        <v>9</v>
      </c>
      <c r="F903" s="6" t="n">
        <f aca="false">VLOOKUP(E903,'Справочник Стадий'!$A$1:$B$11,2,0)</f>
        <v>2</v>
      </c>
      <c r="G903" s="7"/>
    </row>
    <row r="904" customFormat="false" ht="14.65" hidden="false" customHeight="false" outlineLevel="0" collapsed="false">
      <c r="A904" s="6" t="n">
        <v>903</v>
      </c>
      <c r="B904" s="6" t="n">
        <v>1110904</v>
      </c>
      <c r="C904" s="7" t="s">
        <v>1851</v>
      </c>
      <c r="D904" s="7" t="s">
        <v>1852</v>
      </c>
      <c r="E904" s="7" t="s">
        <v>12</v>
      </c>
      <c r="F904" s="6" t="n">
        <f aca="false">VLOOKUP(E904,'Справочник Стадий'!$A$1:$B$11,2,0)</f>
        <v>9</v>
      </c>
      <c r="G904" s="7"/>
    </row>
    <row r="905" customFormat="false" ht="14.65" hidden="false" customHeight="false" outlineLevel="0" collapsed="false">
      <c r="A905" s="6" t="n">
        <v>904</v>
      </c>
      <c r="B905" s="6" t="n">
        <v>1113703</v>
      </c>
      <c r="C905" s="7" t="s">
        <v>1853</v>
      </c>
      <c r="D905" s="7" t="s">
        <v>1854</v>
      </c>
      <c r="E905" s="7" t="s">
        <v>9</v>
      </c>
      <c r="F905" s="6" t="n">
        <f aca="false">VLOOKUP(E905,'Справочник Стадий'!$A$1:$B$11,2,0)</f>
        <v>2</v>
      </c>
      <c r="G905" s="7"/>
    </row>
    <row r="906" customFormat="false" ht="14.65" hidden="false" customHeight="false" outlineLevel="0" collapsed="false">
      <c r="A906" s="6" t="n">
        <v>905</v>
      </c>
      <c r="B906" s="6" t="n">
        <v>1104003</v>
      </c>
      <c r="C906" s="7" t="s">
        <v>1855</v>
      </c>
      <c r="D906" s="7" t="s">
        <v>1856</v>
      </c>
      <c r="E906" s="7" t="s">
        <v>9</v>
      </c>
      <c r="F906" s="6" t="n">
        <f aca="false">VLOOKUP(E906,'Справочник Стадий'!$A$1:$B$11,2,0)</f>
        <v>2</v>
      </c>
      <c r="G906" s="7"/>
    </row>
    <row r="907" customFormat="false" ht="14.65" hidden="false" customHeight="false" outlineLevel="0" collapsed="false">
      <c r="A907" s="6" t="n">
        <v>906</v>
      </c>
      <c r="B907" s="6" t="n">
        <v>1113214</v>
      </c>
      <c r="C907" s="7" t="s">
        <v>1857</v>
      </c>
      <c r="D907" s="7" t="s">
        <v>1858</v>
      </c>
      <c r="E907" s="7" t="s">
        <v>9</v>
      </c>
      <c r="F907" s="6" t="n">
        <f aca="false">VLOOKUP(E907,'Справочник Стадий'!$A$1:$B$11,2,0)</f>
        <v>2</v>
      </c>
      <c r="G907" s="7"/>
    </row>
    <row r="908" customFormat="false" ht="14.65" hidden="false" customHeight="false" outlineLevel="0" collapsed="false">
      <c r="A908" s="6" t="n">
        <v>907</v>
      </c>
      <c r="B908" s="6" t="n">
        <v>1092760</v>
      </c>
      <c r="C908" s="7" t="s">
        <v>1859</v>
      </c>
      <c r="D908" s="7" t="s">
        <v>1860</v>
      </c>
      <c r="E908" s="7" t="s">
        <v>9</v>
      </c>
      <c r="F908" s="6" t="n">
        <f aca="false">VLOOKUP(E908,'Справочник Стадий'!$A$1:$B$11,2,0)</f>
        <v>2</v>
      </c>
      <c r="G908" s="7"/>
    </row>
    <row r="909" customFormat="false" ht="14.65" hidden="false" customHeight="false" outlineLevel="0" collapsed="false">
      <c r="A909" s="6" t="n">
        <v>908</v>
      </c>
      <c r="B909" s="6" t="n">
        <v>1098761</v>
      </c>
      <c r="C909" s="7" t="s">
        <v>1861</v>
      </c>
      <c r="D909" s="7" t="s">
        <v>1862</v>
      </c>
      <c r="E909" s="7" t="s">
        <v>9</v>
      </c>
      <c r="F909" s="6" t="n">
        <f aca="false">VLOOKUP(E909,'Справочник Стадий'!$A$1:$B$11,2,0)</f>
        <v>2</v>
      </c>
      <c r="G909" s="7"/>
    </row>
    <row r="910" customFormat="false" ht="14.65" hidden="false" customHeight="false" outlineLevel="0" collapsed="false">
      <c r="A910" s="6" t="n">
        <v>909</v>
      </c>
      <c r="B910" s="6" t="n">
        <v>1103197</v>
      </c>
      <c r="C910" s="7" t="s">
        <v>1863</v>
      </c>
      <c r="D910" s="7" t="s">
        <v>1864</v>
      </c>
      <c r="E910" s="7" t="s">
        <v>9</v>
      </c>
      <c r="F910" s="6" t="n">
        <f aca="false">VLOOKUP(E910,'Справочник Стадий'!$A$1:$B$11,2,0)</f>
        <v>2</v>
      </c>
      <c r="G910" s="7"/>
    </row>
    <row r="911" customFormat="false" ht="14.65" hidden="false" customHeight="false" outlineLevel="0" collapsed="false">
      <c r="A911" s="6" t="n">
        <v>910</v>
      </c>
      <c r="B911" s="6" t="n">
        <v>1086632</v>
      </c>
      <c r="C911" s="7" t="s">
        <v>1865</v>
      </c>
      <c r="D911" s="7" t="s">
        <v>1866</v>
      </c>
      <c r="E911" s="7" t="s">
        <v>9</v>
      </c>
      <c r="F911" s="6" t="n">
        <f aca="false">VLOOKUP(E911,'Справочник Стадий'!$A$1:$B$11,2,0)</f>
        <v>2</v>
      </c>
      <c r="G911" s="7"/>
    </row>
    <row r="912" customFormat="false" ht="14.65" hidden="false" customHeight="false" outlineLevel="0" collapsed="false">
      <c r="A912" s="6" t="n">
        <v>911</v>
      </c>
      <c r="B912" s="6" t="n">
        <v>1113340</v>
      </c>
      <c r="C912" s="7" t="s">
        <v>1867</v>
      </c>
      <c r="D912" s="7" t="s">
        <v>1868</v>
      </c>
      <c r="E912" s="7" t="s">
        <v>9</v>
      </c>
      <c r="F912" s="6" t="n">
        <f aca="false">VLOOKUP(E912,'Справочник Стадий'!$A$1:$B$11,2,0)</f>
        <v>2</v>
      </c>
      <c r="G912" s="7"/>
    </row>
    <row r="913" customFormat="false" ht="14.65" hidden="false" customHeight="false" outlineLevel="0" collapsed="false">
      <c r="A913" s="6" t="n">
        <v>912</v>
      </c>
      <c r="B913" s="6" t="n">
        <v>1115801</v>
      </c>
      <c r="C913" s="7" t="s">
        <v>1869</v>
      </c>
      <c r="D913" s="7" t="s">
        <v>1870</v>
      </c>
      <c r="E913" s="7" t="s">
        <v>9</v>
      </c>
      <c r="F913" s="6" t="n">
        <f aca="false">VLOOKUP(E913,'Справочник Стадий'!$A$1:$B$11,2,0)</f>
        <v>2</v>
      </c>
      <c r="G913" s="7"/>
    </row>
    <row r="914" customFormat="false" ht="14.65" hidden="false" customHeight="false" outlineLevel="0" collapsed="false">
      <c r="A914" s="6" t="n">
        <v>913</v>
      </c>
      <c r="B914" s="6" t="n">
        <v>1102982</v>
      </c>
      <c r="C914" s="7" t="s">
        <v>1871</v>
      </c>
      <c r="D914" s="7" t="s">
        <v>1872</v>
      </c>
      <c r="E914" s="7" t="s">
        <v>9</v>
      </c>
      <c r="F914" s="6" t="n">
        <f aca="false">VLOOKUP(E914,'Справочник Стадий'!$A$1:$B$11,2,0)</f>
        <v>2</v>
      </c>
      <c r="G914" s="7"/>
    </row>
    <row r="915" customFormat="false" ht="14.65" hidden="false" customHeight="false" outlineLevel="0" collapsed="false">
      <c r="A915" s="6" t="n">
        <v>914</v>
      </c>
      <c r="B915" s="6" t="n">
        <v>1108505</v>
      </c>
      <c r="C915" s="7" t="s">
        <v>1873</v>
      </c>
      <c r="D915" s="7" t="s">
        <v>1874</v>
      </c>
      <c r="E915" s="7" t="s">
        <v>9</v>
      </c>
      <c r="F915" s="6" t="n">
        <f aca="false">VLOOKUP(E915,'Справочник Стадий'!$A$1:$B$11,2,0)</f>
        <v>2</v>
      </c>
      <c r="G915" s="7"/>
    </row>
    <row r="916" customFormat="false" ht="14.65" hidden="false" customHeight="false" outlineLevel="0" collapsed="false">
      <c r="A916" s="6" t="n">
        <v>915</v>
      </c>
      <c r="B916" s="6" t="n">
        <v>1104082</v>
      </c>
      <c r="C916" s="7" t="s">
        <v>1875</v>
      </c>
      <c r="D916" s="7" t="s">
        <v>1876</v>
      </c>
      <c r="E916" s="7" t="s">
        <v>9</v>
      </c>
      <c r="F916" s="6" t="n">
        <f aca="false">VLOOKUP(E916,'Справочник Стадий'!$A$1:$B$11,2,0)</f>
        <v>2</v>
      </c>
      <c r="G916" s="7"/>
    </row>
    <row r="917" customFormat="false" ht="14.65" hidden="false" customHeight="false" outlineLevel="0" collapsed="false">
      <c r="A917" s="6" t="n">
        <v>916</v>
      </c>
      <c r="B917" s="6" t="n">
        <v>1111711</v>
      </c>
      <c r="C917" s="7" t="s">
        <v>1877</v>
      </c>
      <c r="D917" s="7" t="s">
        <v>1878</v>
      </c>
      <c r="E917" s="7" t="s">
        <v>9</v>
      </c>
      <c r="F917" s="6" t="n">
        <f aca="false">VLOOKUP(E917,'Справочник Стадий'!$A$1:$B$11,2,0)</f>
        <v>2</v>
      </c>
      <c r="G917" s="7"/>
    </row>
    <row r="918" customFormat="false" ht="14.65" hidden="false" customHeight="false" outlineLevel="0" collapsed="false">
      <c r="A918" s="6" t="n">
        <v>917</v>
      </c>
      <c r="B918" s="6" t="n">
        <v>1095590</v>
      </c>
      <c r="C918" s="7" t="s">
        <v>1879</v>
      </c>
      <c r="D918" s="7" t="s">
        <v>1880</v>
      </c>
      <c r="E918" s="7" t="s">
        <v>9</v>
      </c>
      <c r="F918" s="6" t="n">
        <f aca="false">VLOOKUP(E918,'Справочник Стадий'!$A$1:$B$11,2,0)</f>
        <v>2</v>
      </c>
      <c r="G918" s="7"/>
    </row>
    <row r="919" customFormat="false" ht="14.65" hidden="false" customHeight="false" outlineLevel="0" collapsed="false">
      <c r="A919" s="6" t="n">
        <v>918</v>
      </c>
      <c r="B919" s="6" t="n">
        <v>1069789</v>
      </c>
      <c r="C919" s="7" t="s">
        <v>1881</v>
      </c>
      <c r="D919" s="7" t="s">
        <v>1882</v>
      </c>
      <c r="E919" s="7" t="s">
        <v>9</v>
      </c>
      <c r="F919" s="6" t="n">
        <f aca="false">VLOOKUP(E919,'Справочник Стадий'!$A$1:$B$11,2,0)</f>
        <v>2</v>
      </c>
      <c r="G919" s="7"/>
    </row>
    <row r="920" customFormat="false" ht="14.65" hidden="false" customHeight="false" outlineLevel="0" collapsed="false">
      <c r="A920" s="6" t="n">
        <v>919</v>
      </c>
      <c r="B920" s="6" t="n">
        <v>1092553</v>
      </c>
      <c r="C920" s="7" t="s">
        <v>1883</v>
      </c>
      <c r="D920" s="7" t="s">
        <v>1884</v>
      </c>
      <c r="E920" s="7" t="s">
        <v>9</v>
      </c>
      <c r="F920" s="6" t="n">
        <f aca="false">VLOOKUP(E920,'Справочник Стадий'!$A$1:$B$11,2,0)</f>
        <v>2</v>
      </c>
      <c r="G920" s="7"/>
    </row>
    <row r="921" customFormat="false" ht="14.65" hidden="false" customHeight="false" outlineLevel="0" collapsed="false">
      <c r="A921" s="6" t="n">
        <v>920</v>
      </c>
      <c r="B921" s="6" t="n">
        <v>1104035</v>
      </c>
      <c r="C921" s="7" t="s">
        <v>1885</v>
      </c>
      <c r="D921" s="7" t="s">
        <v>1886</v>
      </c>
      <c r="E921" s="7" t="s">
        <v>9</v>
      </c>
      <c r="F921" s="6" t="n">
        <f aca="false">VLOOKUP(E921,'Справочник Стадий'!$A$1:$B$11,2,0)</f>
        <v>2</v>
      </c>
      <c r="G921" s="7"/>
    </row>
    <row r="922" customFormat="false" ht="14.65" hidden="false" customHeight="false" outlineLevel="0" collapsed="false">
      <c r="A922" s="6" t="n">
        <v>921</v>
      </c>
      <c r="B922" s="6" t="n">
        <v>1073016</v>
      </c>
      <c r="C922" s="7" t="s">
        <v>1887</v>
      </c>
      <c r="D922" s="7" t="s">
        <v>1888</v>
      </c>
      <c r="E922" s="7" t="s">
        <v>58</v>
      </c>
      <c r="F922" s="6" t="n">
        <f aca="false">VLOOKUP(E922,'Справочник Стадий'!$A$1:$B$11,2,0)</f>
        <v>7</v>
      </c>
      <c r="G922" s="7" t="s">
        <v>1889</v>
      </c>
    </row>
    <row r="923" customFormat="false" ht="14.65" hidden="false" customHeight="false" outlineLevel="0" collapsed="false">
      <c r="A923" s="6" t="n">
        <v>922</v>
      </c>
      <c r="B923" s="6" t="n">
        <v>1082116</v>
      </c>
      <c r="C923" s="7" t="s">
        <v>1890</v>
      </c>
      <c r="D923" s="7" t="s">
        <v>1891</v>
      </c>
      <c r="E923" s="7" t="s">
        <v>9</v>
      </c>
      <c r="F923" s="6" t="n">
        <f aca="false">VLOOKUP(E923,'Справочник Стадий'!$A$1:$B$11,2,0)</f>
        <v>2</v>
      </c>
      <c r="G923" s="7"/>
    </row>
    <row r="924" customFormat="false" ht="14.65" hidden="false" customHeight="false" outlineLevel="0" collapsed="false">
      <c r="A924" s="6" t="n">
        <v>923</v>
      </c>
      <c r="B924" s="6" t="n">
        <v>1110384</v>
      </c>
      <c r="C924" s="7" t="s">
        <v>1892</v>
      </c>
      <c r="D924" s="7" t="s">
        <v>1893</v>
      </c>
      <c r="E924" s="7" t="s">
        <v>9</v>
      </c>
      <c r="F924" s="6" t="n">
        <f aca="false">VLOOKUP(E924,'Справочник Стадий'!$A$1:$B$11,2,0)</f>
        <v>2</v>
      </c>
      <c r="G924" s="7"/>
    </row>
    <row r="925" customFormat="false" ht="14.65" hidden="false" customHeight="false" outlineLevel="0" collapsed="false">
      <c r="A925" s="6" t="n">
        <v>924</v>
      </c>
      <c r="B925" s="6" t="n">
        <v>1094934</v>
      </c>
      <c r="C925" s="7" t="s">
        <v>1894</v>
      </c>
      <c r="D925" s="7" t="s">
        <v>1895</v>
      </c>
      <c r="E925" s="7" t="s">
        <v>9</v>
      </c>
      <c r="F925" s="6" t="n">
        <f aca="false">VLOOKUP(E925,'Справочник Стадий'!$A$1:$B$11,2,0)</f>
        <v>2</v>
      </c>
      <c r="G925" s="7"/>
    </row>
    <row r="926" customFormat="false" ht="14.65" hidden="false" customHeight="false" outlineLevel="0" collapsed="false">
      <c r="A926" s="6" t="n">
        <v>925</v>
      </c>
      <c r="B926" s="6" t="n">
        <v>1110852</v>
      </c>
      <c r="C926" s="7" t="s">
        <v>1896</v>
      </c>
      <c r="D926" s="7" t="s">
        <v>1897</v>
      </c>
      <c r="E926" s="7" t="s">
        <v>12</v>
      </c>
      <c r="F926" s="6" t="n">
        <f aca="false">VLOOKUP(E926,'Справочник Стадий'!$A$1:$B$11,2,0)</f>
        <v>9</v>
      </c>
      <c r="G926" s="7"/>
    </row>
    <row r="927" customFormat="false" ht="14.65" hidden="false" customHeight="false" outlineLevel="0" collapsed="false">
      <c r="A927" s="6" t="n">
        <v>926</v>
      </c>
      <c r="B927" s="6" t="n">
        <v>1108210</v>
      </c>
      <c r="C927" s="7" t="s">
        <v>1898</v>
      </c>
      <c r="D927" s="7" t="s">
        <v>1899</v>
      </c>
      <c r="E927" s="7" t="s">
        <v>9</v>
      </c>
      <c r="F927" s="6" t="n">
        <f aca="false">VLOOKUP(E927,'Справочник Стадий'!$A$1:$B$11,2,0)</f>
        <v>2</v>
      </c>
      <c r="G927" s="7"/>
    </row>
    <row r="928" customFormat="false" ht="14.65" hidden="false" customHeight="false" outlineLevel="0" collapsed="false">
      <c r="A928" s="6" t="n">
        <v>927</v>
      </c>
      <c r="B928" s="6" t="n">
        <v>1086042</v>
      </c>
      <c r="C928" s="7" t="s">
        <v>1900</v>
      </c>
      <c r="D928" s="7" t="s">
        <v>1901</v>
      </c>
      <c r="E928" s="7" t="s">
        <v>66</v>
      </c>
      <c r="F928" s="6" t="n">
        <f aca="false">VLOOKUP(E928,'Справочник Стадий'!$A$1:$B$11,2,0)</f>
        <v>3</v>
      </c>
      <c r="G928" s="7"/>
    </row>
    <row r="929" customFormat="false" ht="14.65" hidden="false" customHeight="false" outlineLevel="0" collapsed="false">
      <c r="A929" s="6" t="n">
        <v>928</v>
      </c>
      <c r="B929" s="6" t="n">
        <v>1103623</v>
      </c>
      <c r="C929" s="7" t="s">
        <v>1902</v>
      </c>
      <c r="D929" s="7" t="s">
        <v>1903</v>
      </c>
      <c r="E929" s="7" t="s">
        <v>69</v>
      </c>
      <c r="F929" s="6" t="n">
        <f aca="false">VLOOKUP(E929,'Справочник Стадий'!$A$1:$B$11,2,0)</f>
        <v>10</v>
      </c>
      <c r="G929" s="7" t="s">
        <v>70</v>
      </c>
    </row>
    <row r="930" customFormat="false" ht="14.65" hidden="false" customHeight="false" outlineLevel="0" collapsed="false">
      <c r="A930" s="6" t="n">
        <v>929</v>
      </c>
      <c r="B930" s="6" t="n">
        <v>1108694</v>
      </c>
      <c r="C930" s="7" t="s">
        <v>1904</v>
      </c>
      <c r="D930" s="7" t="s">
        <v>1905</v>
      </c>
      <c r="E930" s="7" t="s">
        <v>69</v>
      </c>
      <c r="F930" s="6" t="n">
        <f aca="false">VLOOKUP(E930,'Справочник Стадий'!$A$1:$B$11,2,0)</f>
        <v>10</v>
      </c>
      <c r="G930" s="7"/>
    </row>
    <row r="931" customFormat="false" ht="14.65" hidden="false" customHeight="false" outlineLevel="0" collapsed="false">
      <c r="A931" s="6" t="n">
        <v>930</v>
      </c>
      <c r="B931" s="6" t="n">
        <v>1065638</v>
      </c>
      <c r="C931" s="7" t="s">
        <v>1906</v>
      </c>
      <c r="D931" s="7" t="s">
        <v>1907</v>
      </c>
      <c r="E931" s="7" t="s">
        <v>69</v>
      </c>
      <c r="F931" s="6" t="n">
        <f aca="false">VLOOKUP(E931,'Справочник Стадий'!$A$1:$B$11,2,0)</f>
        <v>10</v>
      </c>
      <c r="G931" s="7" t="s">
        <v>70</v>
      </c>
    </row>
    <row r="932" customFormat="false" ht="14.65" hidden="false" customHeight="false" outlineLevel="0" collapsed="false">
      <c r="A932" s="6" t="n">
        <v>931</v>
      </c>
      <c r="B932" s="6" t="n">
        <v>1113549</v>
      </c>
      <c r="C932" s="7" t="s">
        <v>1908</v>
      </c>
      <c r="D932" s="7" t="s">
        <v>1909</v>
      </c>
      <c r="E932" s="7" t="s">
        <v>69</v>
      </c>
      <c r="F932" s="6" t="n">
        <f aca="false">VLOOKUP(E932,'Справочник Стадий'!$A$1:$B$11,2,0)</f>
        <v>10</v>
      </c>
      <c r="G932" s="7"/>
    </row>
    <row r="933" customFormat="false" ht="14.65" hidden="false" customHeight="false" outlineLevel="0" collapsed="false">
      <c r="A933" s="6" t="n">
        <v>932</v>
      </c>
      <c r="B933" s="6" t="n">
        <v>1117720</v>
      </c>
      <c r="C933" s="7" t="s">
        <v>1910</v>
      </c>
      <c r="D933" s="7" t="s">
        <v>1911</v>
      </c>
      <c r="E933" s="7" t="s">
        <v>69</v>
      </c>
      <c r="F933" s="6" t="n">
        <f aca="false">VLOOKUP(E933,'Справочник Стадий'!$A$1:$B$11,2,0)</f>
        <v>10</v>
      </c>
      <c r="G933" s="7"/>
    </row>
    <row r="934" customFormat="false" ht="14.65" hidden="false" customHeight="false" outlineLevel="0" collapsed="false">
      <c r="A934" s="6" t="n">
        <v>933</v>
      </c>
      <c r="B934" s="6" t="n">
        <v>1091499</v>
      </c>
      <c r="C934" s="7" t="s">
        <v>1912</v>
      </c>
      <c r="D934" s="7" t="s">
        <v>1913</v>
      </c>
      <c r="E934" s="7" t="s">
        <v>69</v>
      </c>
      <c r="F934" s="6" t="n">
        <f aca="false">VLOOKUP(E934,'Справочник Стадий'!$A$1:$B$11,2,0)</f>
        <v>10</v>
      </c>
      <c r="G934" s="7" t="s">
        <v>70</v>
      </c>
    </row>
    <row r="935" customFormat="false" ht="14.65" hidden="false" customHeight="false" outlineLevel="0" collapsed="false">
      <c r="A935" s="6" t="n">
        <v>934</v>
      </c>
      <c r="B935" s="6" t="n">
        <v>1114390</v>
      </c>
      <c r="C935" s="7" t="s">
        <v>1914</v>
      </c>
      <c r="D935" s="7" t="s">
        <v>1915</v>
      </c>
      <c r="E935" s="7" t="s">
        <v>69</v>
      </c>
      <c r="F935" s="6" t="n">
        <f aca="false">VLOOKUP(E935,'Справочник Стадий'!$A$1:$B$11,2,0)</f>
        <v>10</v>
      </c>
      <c r="G935" s="7"/>
    </row>
    <row r="936" customFormat="false" ht="14.65" hidden="false" customHeight="false" outlineLevel="0" collapsed="false">
      <c r="A936" s="6" t="n">
        <v>935</v>
      </c>
      <c r="B936" s="6" t="n">
        <v>1111558</v>
      </c>
      <c r="C936" s="7" t="s">
        <v>1916</v>
      </c>
      <c r="D936" s="7" t="s">
        <v>1917</v>
      </c>
      <c r="E936" s="7" t="s">
        <v>69</v>
      </c>
      <c r="F936" s="6" t="n">
        <f aca="false">VLOOKUP(E936,'Справочник Стадий'!$A$1:$B$11,2,0)</f>
        <v>10</v>
      </c>
      <c r="G936" s="7" t="s">
        <v>70</v>
      </c>
    </row>
    <row r="937" customFormat="false" ht="14.65" hidden="false" customHeight="false" outlineLevel="0" collapsed="false">
      <c r="A937" s="6" t="n">
        <v>936</v>
      </c>
      <c r="B937" s="6" t="n">
        <v>1077125</v>
      </c>
      <c r="C937" s="7" t="s">
        <v>1918</v>
      </c>
      <c r="D937" s="7" t="s">
        <v>1919</v>
      </c>
      <c r="E937" s="7" t="s">
        <v>9</v>
      </c>
      <c r="F937" s="6" t="n">
        <f aca="false">VLOOKUP(E937,'Справочник Стадий'!$A$1:$B$11,2,0)</f>
        <v>2</v>
      </c>
      <c r="G937" s="7"/>
    </row>
    <row r="938" customFormat="false" ht="14.65" hidden="false" customHeight="false" outlineLevel="0" collapsed="false">
      <c r="A938" s="6" t="n">
        <v>937</v>
      </c>
      <c r="B938" s="6" t="n">
        <v>1105742</v>
      </c>
      <c r="C938" s="7" t="s">
        <v>1920</v>
      </c>
      <c r="D938" s="7" t="s">
        <v>1921</v>
      </c>
      <c r="E938" s="7" t="s">
        <v>9</v>
      </c>
      <c r="F938" s="6" t="n">
        <f aca="false">VLOOKUP(E938,'Справочник Стадий'!$A$1:$B$11,2,0)</f>
        <v>2</v>
      </c>
      <c r="G938" s="7"/>
    </row>
    <row r="939" customFormat="false" ht="14.65" hidden="false" customHeight="false" outlineLevel="0" collapsed="false">
      <c r="A939" s="6" t="n">
        <v>938</v>
      </c>
      <c r="B939" s="6" t="n">
        <v>1091537</v>
      </c>
      <c r="C939" s="7" t="s">
        <v>1922</v>
      </c>
      <c r="D939" s="7" t="s">
        <v>1923</v>
      </c>
      <c r="E939" s="7" t="s">
        <v>9</v>
      </c>
      <c r="F939" s="6" t="n">
        <f aca="false">VLOOKUP(E939,'Справочник Стадий'!$A$1:$B$11,2,0)</f>
        <v>2</v>
      </c>
      <c r="G939" s="7"/>
    </row>
    <row r="940" customFormat="false" ht="14.65" hidden="false" customHeight="false" outlineLevel="0" collapsed="false">
      <c r="A940" s="6" t="n">
        <v>939</v>
      </c>
      <c r="B940" s="6" t="n">
        <v>1115711</v>
      </c>
      <c r="C940" s="7" t="s">
        <v>1924</v>
      </c>
      <c r="D940" s="7" t="s">
        <v>1925</v>
      </c>
      <c r="E940" s="7" t="s">
        <v>9</v>
      </c>
      <c r="F940" s="6" t="n">
        <f aca="false">VLOOKUP(E940,'Справочник Стадий'!$A$1:$B$11,2,0)</f>
        <v>2</v>
      </c>
      <c r="G940" s="7"/>
    </row>
    <row r="941" customFormat="false" ht="14.65" hidden="false" customHeight="false" outlineLevel="0" collapsed="false">
      <c r="A941" s="6" t="n">
        <v>940</v>
      </c>
      <c r="B941" s="6" t="n">
        <v>1112716</v>
      </c>
      <c r="C941" s="7" t="s">
        <v>1926</v>
      </c>
      <c r="D941" s="7" t="s">
        <v>1927</v>
      </c>
      <c r="E941" s="7" t="s">
        <v>9</v>
      </c>
      <c r="F941" s="6" t="n">
        <f aca="false">VLOOKUP(E941,'Справочник Стадий'!$A$1:$B$11,2,0)</f>
        <v>2</v>
      </c>
      <c r="G941" s="7"/>
    </row>
    <row r="942" customFormat="false" ht="14.65" hidden="false" customHeight="false" outlineLevel="0" collapsed="false">
      <c r="A942" s="6" t="n">
        <v>941</v>
      </c>
      <c r="B942" s="6" t="n">
        <v>1105739</v>
      </c>
      <c r="C942" s="7" t="s">
        <v>1928</v>
      </c>
      <c r="D942" s="7" t="s">
        <v>1929</v>
      </c>
      <c r="E942" s="7" t="s">
        <v>9</v>
      </c>
      <c r="F942" s="6" t="n">
        <f aca="false">VLOOKUP(E942,'Справочник Стадий'!$A$1:$B$11,2,0)</f>
        <v>2</v>
      </c>
      <c r="G942" s="7"/>
    </row>
    <row r="943" customFormat="false" ht="14.65" hidden="false" customHeight="false" outlineLevel="0" collapsed="false">
      <c r="A943" s="6" t="n">
        <v>942</v>
      </c>
      <c r="B943" s="6" t="n">
        <v>1114508</v>
      </c>
      <c r="C943" s="7" t="s">
        <v>1930</v>
      </c>
      <c r="D943" s="7" t="s">
        <v>1931</v>
      </c>
      <c r="E943" s="7" t="s">
        <v>9</v>
      </c>
      <c r="F943" s="6" t="n">
        <f aca="false">VLOOKUP(E943,'Справочник Стадий'!$A$1:$B$11,2,0)</f>
        <v>2</v>
      </c>
      <c r="G943" s="7"/>
    </row>
    <row r="944" customFormat="false" ht="14.65" hidden="false" customHeight="false" outlineLevel="0" collapsed="false">
      <c r="A944" s="6" t="n">
        <v>943</v>
      </c>
      <c r="B944" s="6" t="n">
        <v>1093092</v>
      </c>
      <c r="C944" s="7" t="s">
        <v>1932</v>
      </c>
      <c r="D944" s="7" t="s">
        <v>1933</v>
      </c>
      <c r="E944" s="7" t="s">
        <v>12</v>
      </c>
      <c r="F944" s="6" t="n">
        <f aca="false">VLOOKUP(E944,'Справочник Стадий'!$A$1:$B$11,2,0)</f>
        <v>9</v>
      </c>
      <c r="G944" s="7" t="s">
        <v>1934</v>
      </c>
    </row>
    <row r="945" customFormat="false" ht="14.65" hidden="false" customHeight="false" outlineLevel="0" collapsed="false">
      <c r="A945" s="6" t="n">
        <v>944</v>
      </c>
      <c r="B945" s="6" t="n">
        <v>1109356</v>
      </c>
      <c r="C945" s="7" t="s">
        <v>1935</v>
      </c>
      <c r="D945" s="7" t="s">
        <v>1936</v>
      </c>
      <c r="E945" s="7" t="s">
        <v>9</v>
      </c>
      <c r="F945" s="6" t="n">
        <f aca="false">VLOOKUP(E945,'Справочник Стадий'!$A$1:$B$11,2,0)</f>
        <v>2</v>
      </c>
      <c r="G945" s="7"/>
    </row>
    <row r="946" customFormat="false" ht="14.65" hidden="false" customHeight="false" outlineLevel="0" collapsed="false">
      <c r="A946" s="6" t="n">
        <v>945</v>
      </c>
      <c r="B946" s="6" t="n">
        <v>1100567</v>
      </c>
      <c r="C946" s="7" t="s">
        <v>1937</v>
      </c>
      <c r="D946" s="7" t="s">
        <v>1938</v>
      </c>
      <c r="E946" s="7" t="s">
        <v>9</v>
      </c>
      <c r="F946" s="6" t="n">
        <f aca="false">VLOOKUP(E946,'Справочник Стадий'!$A$1:$B$11,2,0)</f>
        <v>2</v>
      </c>
      <c r="G946" s="7"/>
    </row>
    <row r="947" customFormat="false" ht="14.65" hidden="false" customHeight="false" outlineLevel="0" collapsed="false">
      <c r="A947" s="6" t="n">
        <v>946</v>
      </c>
      <c r="B947" s="6" t="n">
        <v>1065031</v>
      </c>
      <c r="C947" s="7" t="s">
        <v>1939</v>
      </c>
      <c r="D947" s="7" t="s">
        <v>1940</v>
      </c>
      <c r="E947" s="7" t="s">
        <v>9</v>
      </c>
      <c r="F947" s="6" t="n">
        <f aca="false">VLOOKUP(E947,'Справочник Стадий'!$A$1:$B$11,2,0)</f>
        <v>2</v>
      </c>
      <c r="G947" s="7"/>
    </row>
    <row r="948" customFormat="false" ht="14.65" hidden="false" customHeight="false" outlineLevel="0" collapsed="false">
      <c r="A948" s="6" t="n">
        <v>947</v>
      </c>
      <c r="B948" s="6" t="n">
        <v>1114501</v>
      </c>
      <c r="C948" s="7" t="s">
        <v>1941</v>
      </c>
      <c r="D948" s="7" t="s">
        <v>1942</v>
      </c>
      <c r="E948" s="7" t="s">
        <v>9</v>
      </c>
      <c r="F948" s="6" t="n">
        <f aca="false">VLOOKUP(E948,'Справочник Стадий'!$A$1:$B$11,2,0)</f>
        <v>2</v>
      </c>
      <c r="G948" s="7"/>
    </row>
    <row r="949" customFormat="false" ht="14.65" hidden="false" customHeight="false" outlineLevel="0" collapsed="false">
      <c r="A949" s="6" t="n">
        <v>948</v>
      </c>
      <c r="B949" s="6" t="n">
        <v>1097193</v>
      </c>
      <c r="C949" s="7" t="s">
        <v>1943</v>
      </c>
      <c r="D949" s="7" t="s">
        <v>1944</v>
      </c>
      <c r="E949" s="7" t="s">
        <v>9</v>
      </c>
      <c r="F949" s="6" t="n">
        <f aca="false">VLOOKUP(E949,'Справочник Стадий'!$A$1:$B$11,2,0)</f>
        <v>2</v>
      </c>
      <c r="G949" s="7"/>
    </row>
    <row r="950" customFormat="false" ht="14.65" hidden="false" customHeight="false" outlineLevel="0" collapsed="false">
      <c r="A950" s="6" t="n">
        <v>949</v>
      </c>
      <c r="B950" s="6" t="n">
        <v>1086385</v>
      </c>
      <c r="C950" s="7" t="s">
        <v>1945</v>
      </c>
      <c r="D950" s="7" t="s">
        <v>1946</v>
      </c>
      <c r="E950" s="7" t="s">
        <v>9</v>
      </c>
      <c r="F950" s="6" t="n">
        <f aca="false">VLOOKUP(E950,'Справочник Стадий'!$A$1:$B$11,2,0)</f>
        <v>2</v>
      </c>
      <c r="G950" s="7"/>
    </row>
    <row r="951" customFormat="false" ht="14.65" hidden="false" customHeight="false" outlineLevel="0" collapsed="false">
      <c r="A951" s="6" t="n">
        <v>950</v>
      </c>
      <c r="B951" s="6" t="n">
        <v>1088339</v>
      </c>
      <c r="C951" s="7" t="s">
        <v>1947</v>
      </c>
      <c r="D951" s="7" t="s">
        <v>1948</v>
      </c>
      <c r="E951" s="7" t="s">
        <v>12</v>
      </c>
      <c r="F951" s="6" t="n">
        <f aca="false">VLOOKUP(E951,'Справочник Стадий'!$A$1:$B$11,2,0)</f>
        <v>9</v>
      </c>
      <c r="G951" s="7"/>
    </row>
    <row r="952" customFormat="false" ht="14.65" hidden="false" customHeight="false" outlineLevel="0" collapsed="false">
      <c r="A952" s="6" t="n">
        <v>951</v>
      </c>
      <c r="B952" s="6" t="n">
        <v>1092666</v>
      </c>
      <c r="C952" s="7" t="s">
        <v>1949</v>
      </c>
      <c r="D952" s="7" t="s">
        <v>1950</v>
      </c>
      <c r="E952" s="7" t="s">
        <v>9</v>
      </c>
      <c r="F952" s="6" t="n">
        <f aca="false">VLOOKUP(E952,'Справочник Стадий'!$A$1:$B$11,2,0)</f>
        <v>2</v>
      </c>
      <c r="G952" s="7"/>
    </row>
    <row r="953" customFormat="false" ht="14.65" hidden="false" customHeight="false" outlineLevel="0" collapsed="false">
      <c r="A953" s="6" t="n">
        <v>952</v>
      </c>
      <c r="B953" s="6" t="n">
        <v>1098545</v>
      </c>
      <c r="C953" s="7" t="s">
        <v>1951</v>
      </c>
      <c r="D953" s="7" t="s">
        <v>1952</v>
      </c>
      <c r="E953" s="7" t="s">
        <v>9</v>
      </c>
      <c r="F953" s="6" t="n">
        <f aca="false">VLOOKUP(E953,'Справочник Стадий'!$A$1:$B$11,2,0)</f>
        <v>2</v>
      </c>
      <c r="G953" s="7"/>
    </row>
    <row r="954" customFormat="false" ht="14.65" hidden="false" customHeight="false" outlineLevel="0" collapsed="false">
      <c r="A954" s="6" t="n">
        <v>953</v>
      </c>
      <c r="B954" s="6" t="n">
        <v>1098704</v>
      </c>
      <c r="C954" s="7" t="s">
        <v>1953</v>
      </c>
      <c r="D954" s="7" t="s">
        <v>1954</v>
      </c>
      <c r="E954" s="7" t="s">
        <v>9</v>
      </c>
      <c r="F954" s="6" t="n">
        <f aca="false">VLOOKUP(E954,'Справочник Стадий'!$A$1:$B$11,2,0)</f>
        <v>2</v>
      </c>
      <c r="G954" s="7"/>
    </row>
    <row r="955" customFormat="false" ht="14.65" hidden="false" customHeight="false" outlineLevel="0" collapsed="false">
      <c r="A955" s="6" t="n">
        <v>954</v>
      </c>
      <c r="B955" s="6" t="n">
        <v>1110311</v>
      </c>
      <c r="C955" s="7" t="s">
        <v>1955</v>
      </c>
      <c r="D955" s="7" t="s">
        <v>1956</v>
      </c>
      <c r="E955" s="7" t="s">
        <v>9</v>
      </c>
      <c r="F955" s="6" t="n">
        <f aca="false">VLOOKUP(E955,'Справочник Стадий'!$A$1:$B$11,2,0)</f>
        <v>2</v>
      </c>
      <c r="G955" s="7"/>
    </row>
    <row r="956" customFormat="false" ht="14.65" hidden="false" customHeight="false" outlineLevel="0" collapsed="false">
      <c r="A956" s="6" t="n">
        <v>955</v>
      </c>
      <c r="B956" s="6" t="n">
        <v>1091811</v>
      </c>
      <c r="C956" s="7" t="s">
        <v>1957</v>
      </c>
      <c r="D956" s="7" t="s">
        <v>1958</v>
      </c>
      <c r="E956" s="7" t="s">
        <v>9</v>
      </c>
      <c r="F956" s="6" t="n">
        <f aca="false">VLOOKUP(E956,'Справочник Стадий'!$A$1:$B$11,2,0)</f>
        <v>2</v>
      </c>
      <c r="G956" s="7"/>
    </row>
    <row r="957" customFormat="false" ht="14.65" hidden="false" customHeight="false" outlineLevel="0" collapsed="false">
      <c r="A957" s="6" t="n">
        <v>956</v>
      </c>
      <c r="B957" s="6" t="n">
        <v>1091582</v>
      </c>
      <c r="C957" s="7" t="s">
        <v>1959</v>
      </c>
      <c r="D957" s="7" t="s">
        <v>1960</v>
      </c>
      <c r="E957" s="7" t="s">
        <v>9</v>
      </c>
      <c r="F957" s="6" t="n">
        <f aca="false">VLOOKUP(E957,'Справочник Стадий'!$A$1:$B$11,2,0)</f>
        <v>2</v>
      </c>
      <c r="G957" s="7"/>
    </row>
    <row r="958" customFormat="false" ht="14.65" hidden="false" customHeight="false" outlineLevel="0" collapsed="false">
      <c r="A958" s="6" t="n">
        <v>957</v>
      </c>
      <c r="B958" s="6" t="n">
        <v>1099789</v>
      </c>
      <c r="C958" s="7" t="s">
        <v>1961</v>
      </c>
      <c r="D958" s="7" t="s">
        <v>1962</v>
      </c>
      <c r="E958" s="7" t="s">
        <v>9</v>
      </c>
      <c r="F958" s="6" t="n">
        <f aca="false">VLOOKUP(E958,'Справочник Стадий'!$A$1:$B$11,2,0)</f>
        <v>2</v>
      </c>
      <c r="G958" s="7"/>
    </row>
    <row r="959" customFormat="false" ht="14.65" hidden="false" customHeight="false" outlineLevel="0" collapsed="false">
      <c r="A959" s="6" t="n">
        <v>958</v>
      </c>
      <c r="B959" s="6" t="n">
        <v>1106324</v>
      </c>
      <c r="C959" s="7" t="s">
        <v>1963</v>
      </c>
      <c r="D959" s="7" t="s">
        <v>1964</v>
      </c>
      <c r="E959" s="7" t="s">
        <v>9</v>
      </c>
      <c r="F959" s="6" t="n">
        <f aca="false">VLOOKUP(E959,'Справочник Стадий'!$A$1:$B$11,2,0)</f>
        <v>2</v>
      </c>
      <c r="G959" s="7"/>
    </row>
    <row r="960" customFormat="false" ht="14.65" hidden="false" customHeight="false" outlineLevel="0" collapsed="false">
      <c r="A960" s="6" t="n">
        <v>959</v>
      </c>
      <c r="B960" s="6" t="n">
        <v>1109938</v>
      </c>
      <c r="C960" s="7" t="s">
        <v>1965</v>
      </c>
      <c r="D960" s="7" t="s">
        <v>1966</v>
      </c>
      <c r="E960" s="7" t="s">
        <v>9</v>
      </c>
      <c r="F960" s="6" t="n">
        <f aca="false">VLOOKUP(E960,'Справочник Стадий'!$A$1:$B$11,2,0)</f>
        <v>2</v>
      </c>
      <c r="G960" s="7"/>
    </row>
    <row r="961" customFormat="false" ht="14.65" hidden="false" customHeight="false" outlineLevel="0" collapsed="false">
      <c r="A961" s="6" t="n">
        <v>960</v>
      </c>
      <c r="B961" s="6" t="n">
        <v>1093315</v>
      </c>
      <c r="C961" s="7" t="s">
        <v>1967</v>
      </c>
      <c r="D961" s="7" t="s">
        <v>1968</v>
      </c>
      <c r="E961" s="7" t="s">
        <v>9</v>
      </c>
      <c r="F961" s="6" t="n">
        <f aca="false">VLOOKUP(E961,'Справочник Стадий'!$A$1:$B$11,2,0)</f>
        <v>2</v>
      </c>
      <c r="G961" s="7"/>
    </row>
    <row r="962" customFormat="false" ht="14.65" hidden="false" customHeight="false" outlineLevel="0" collapsed="false">
      <c r="A962" s="6" t="n">
        <v>961</v>
      </c>
      <c r="B962" s="6" t="n">
        <v>1116568</v>
      </c>
      <c r="C962" s="7" t="s">
        <v>1969</v>
      </c>
      <c r="D962" s="7" t="s">
        <v>1970</v>
      </c>
      <c r="E962" s="7" t="s">
        <v>25</v>
      </c>
      <c r="F962" s="6" t="n">
        <f aca="false">VLOOKUP(E962,'Справочник Стадий'!$A$1:$B$11,2,0)</f>
        <v>1</v>
      </c>
      <c r="G962" s="7" t="s">
        <v>200</v>
      </c>
    </row>
    <row r="963" customFormat="false" ht="14.65" hidden="false" customHeight="false" outlineLevel="0" collapsed="false">
      <c r="A963" s="6" t="n">
        <v>962</v>
      </c>
      <c r="B963" s="6" t="n">
        <v>1102131</v>
      </c>
      <c r="C963" s="7" t="s">
        <v>1971</v>
      </c>
      <c r="D963" s="7" t="s">
        <v>1972</v>
      </c>
      <c r="E963" s="7" t="s">
        <v>9</v>
      </c>
      <c r="F963" s="6" t="n">
        <f aca="false">VLOOKUP(E963,'Справочник Стадий'!$A$1:$B$11,2,0)</f>
        <v>2</v>
      </c>
      <c r="G963" s="7"/>
    </row>
    <row r="964" customFormat="false" ht="14.65" hidden="false" customHeight="false" outlineLevel="0" collapsed="false">
      <c r="A964" s="6" t="n">
        <v>963</v>
      </c>
      <c r="B964" s="6" t="n">
        <v>1113189</v>
      </c>
      <c r="C964" s="7" t="s">
        <v>1973</v>
      </c>
      <c r="D964" s="7" t="s">
        <v>1974</v>
      </c>
      <c r="E964" s="7" t="s">
        <v>9</v>
      </c>
      <c r="F964" s="6" t="n">
        <f aca="false">VLOOKUP(E964,'Справочник Стадий'!$A$1:$B$11,2,0)</f>
        <v>2</v>
      </c>
      <c r="G964" s="7"/>
    </row>
    <row r="965" customFormat="false" ht="14.65" hidden="false" customHeight="false" outlineLevel="0" collapsed="false">
      <c r="A965" s="6" t="n">
        <v>964</v>
      </c>
      <c r="B965" s="6" t="n">
        <v>1102934</v>
      </c>
      <c r="C965" s="7" t="s">
        <v>1975</v>
      </c>
      <c r="D965" s="7" t="s">
        <v>1976</v>
      </c>
      <c r="E965" s="7" t="s">
        <v>9</v>
      </c>
      <c r="F965" s="6" t="n">
        <f aca="false">VLOOKUP(E965,'Справочник Стадий'!$A$1:$B$11,2,0)</f>
        <v>2</v>
      </c>
      <c r="G965" s="7" t="s">
        <v>1977</v>
      </c>
    </row>
    <row r="966" customFormat="false" ht="14.65" hidden="false" customHeight="false" outlineLevel="0" collapsed="false">
      <c r="A966" s="6" t="n">
        <v>965</v>
      </c>
      <c r="B966" s="6" t="n">
        <v>1088301</v>
      </c>
      <c r="C966" s="7" t="s">
        <v>1978</v>
      </c>
      <c r="D966" s="7" t="s">
        <v>1979</v>
      </c>
      <c r="E966" s="7" t="s">
        <v>9</v>
      </c>
      <c r="F966" s="6" t="n">
        <f aca="false">VLOOKUP(E966,'Справочник Стадий'!$A$1:$B$11,2,0)</f>
        <v>2</v>
      </c>
      <c r="G966" s="7"/>
    </row>
    <row r="967" customFormat="false" ht="14.65" hidden="false" customHeight="false" outlineLevel="0" collapsed="false">
      <c r="A967" s="6" t="n">
        <v>966</v>
      </c>
      <c r="B967" s="6" t="n">
        <v>1107853</v>
      </c>
      <c r="C967" s="7" t="s">
        <v>1980</v>
      </c>
      <c r="D967" s="7" t="s">
        <v>1981</v>
      </c>
      <c r="E967" s="7" t="s">
        <v>9</v>
      </c>
      <c r="F967" s="6" t="n">
        <f aca="false">VLOOKUP(E967,'Справочник Стадий'!$A$1:$B$11,2,0)</f>
        <v>2</v>
      </c>
      <c r="G967" s="7"/>
    </row>
    <row r="968" customFormat="false" ht="14.65" hidden="false" customHeight="false" outlineLevel="0" collapsed="false">
      <c r="A968" s="6" t="n">
        <v>967</v>
      </c>
      <c r="B968" s="6" t="n">
        <v>1090255</v>
      </c>
      <c r="C968" s="7" t="s">
        <v>1982</v>
      </c>
      <c r="D968" s="7" t="s">
        <v>1983</v>
      </c>
      <c r="E968" s="7" t="s">
        <v>9</v>
      </c>
      <c r="F968" s="6" t="n">
        <f aca="false">VLOOKUP(E968,'Справочник Стадий'!$A$1:$B$11,2,0)</f>
        <v>2</v>
      </c>
      <c r="G968" s="7"/>
    </row>
    <row r="969" customFormat="false" ht="14.65" hidden="false" customHeight="false" outlineLevel="0" collapsed="false">
      <c r="A969" s="6" t="n">
        <v>968</v>
      </c>
      <c r="B969" s="6" t="n">
        <v>1089256</v>
      </c>
      <c r="C969" s="7" t="s">
        <v>1984</v>
      </c>
      <c r="D969" s="7" t="s">
        <v>1985</v>
      </c>
      <c r="E969" s="7" t="s">
        <v>9</v>
      </c>
      <c r="F969" s="6" t="n">
        <f aca="false">VLOOKUP(E969,'Справочник Стадий'!$A$1:$B$11,2,0)</f>
        <v>2</v>
      </c>
      <c r="G969" s="7"/>
    </row>
    <row r="970" customFormat="false" ht="14.65" hidden="false" customHeight="false" outlineLevel="0" collapsed="false">
      <c r="A970" s="6" t="n">
        <v>969</v>
      </c>
      <c r="B970" s="6" t="n">
        <v>1103473</v>
      </c>
      <c r="C970" s="7" t="s">
        <v>1986</v>
      </c>
      <c r="D970" s="7" t="s">
        <v>1987</v>
      </c>
      <c r="E970" s="7" t="s">
        <v>69</v>
      </c>
      <c r="F970" s="6" t="n">
        <f aca="false">VLOOKUP(E970,'Справочник Стадий'!$A$1:$B$11,2,0)</f>
        <v>10</v>
      </c>
      <c r="G970" s="7" t="s">
        <v>70</v>
      </c>
    </row>
    <row r="971" customFormat="false" ht="14.65" hidden="false" customHeight="false" outlineLevel="0" collapsed="false">
      <c r="A971" s="6" t="n">
        <v>970</v>
      </c>
      <c r="B971" s="6" t="n">
        <v>1107753</v>
      </c>
      <c r="C971" s="7" t="s">
        <v>1988</v>
      </c>
      <c r="D971" s="7" t="s">
        <v>1989</v>
      </c>
      <c r="E971" s="7" t="s">
        <v>69</v>
      </c>
      <c r="F971" s="6" t="n">
        <f aca="false">VLOOKUP(E971,'Справочник Стадий'!$A$1:$B$11,2,0)</f>
        <v>10</v>
      </c>
      <c r="G971" s="7"/>
    </row>
    <row r="972" customFormat="false" ht="14.65" hidden="false" customHeight="false" outlineLevel="0" collapsed="false">
      <c r="A972" s="6" t="n">
        <v>971</v>
      </c>
      <c r="B972" s="6" t="n">
        <v>1089765</v>
      </c>
      <c r="C972" s="7" t="s">
        <v>1990</v>
      </c>
      <c r="D972" s="7" t="s">
        <v>1991</v>
      </c>
      <c r="E972" s="7" t="s">
        <v>69</v>
      </c>
      <c r="F972" s="6" t="n">
        <f aca="false">VLOOKUP(E972,'Справочник Стадий'!$A$1:$B$11,2,0)</f>
        <v>10</v>
      </c>
      <c r="G972" s="7" t="s">
        <v>70</v>
      </c>
    </row>
    <row r="973" customFormat="false" ht="14.65" hidden="false" customHeight="false" outlineLevel="0" collapsed="false">
      <c r="A973" s="6" t="n">
        <v>972</v>
      </c>
      <c r="B973" s="6" t="n">
        <v>1112949</v>
      </c>
      <c r="C973" s="7" t="s">
        <v>1992</v>
      </c>
      <c r="D973" s="7" t="s">
        <v>1993</v>
      </c>
      <c r="E973" s="7" t="s">
        <v>69</v>
      </c>
      <c r="F973" s="6" t="n">
        <f aca="false">VLOOKUP(E973,'Справочник Стадий'!$A$1:$B$11,2,0)</f>
        <v>10</v>
      </c>
      <c r="G973" s="7"/>
    </row>
    <row r="974" customFormat="false" ht="14.65" hidden="false" customHeight="false" outlineLevel="0" collapsed="false">
      <c r="A974" s="6" t="n">
        <v>973</v>
      </c>
      <c r="B974" s="6" t="n">
        <v>1115636</v>
      </c>
      <c r="C974" s="7" t="s">
        <v>1994</v>
      </c>
      <c r="D974" s="7" t="s">
        <v>1995</v>
      </c>
      <c r="E974" s="7" t="s">
        <v>25</v>
      </c>
      <c r="F974" s="6" t="n">
        <f aca="false">VLOOKUP(E974,'Справочник Стадий'!$A$1:$B$11,2,0)</f>
        <v>1</v>
      </c>
      <c r="G974" s="7" t="s">
        <v>33</v>
      </c>
    </row>
    <row r="975" customFormat="false" ht="14.65" hidden="false" customHeight="false" outlineLevel="0" collapsed="false">
      <c r="A975" s="6" t="n">
        <v>974</v>
      </c>
      <c r="B975" s="6" t="n">
        <v>1093702</v>
      </c>
      <c r="C975" s="7" t="s">
        <v>1996</v>
      </c>
      <c r="D975" s="7" t="s">
        <v>1997</v>
      </c>
      <c r="E975" s="7" t="s">
        <v>69</v>
      </c>
      <c r="F975" s="6" t="n">
        <f aca="false">VLOOKUP(E975,'Справочник Стадий'!$A$1:$B$11,2,0)</f>
        <v>10</v>
      </c>
      <c r="G975" s="7" t="s">
        <v>70</v>
      </c>
    </row>
    <row r="976" customFormat="false" ht="14.65" hidden="false" customHeight="false" outlineLevel="0" collapsed="false">
      <c r="A976" s="6" t="n">
        <v>975</v>
      </c>
      <c r="B976" s="6" t="n">
        <v>1112839</v>
      </c>
      <c r="C976" s="7" t="s">
        <v>1998</v>
      </c>
      <c r="D976" s="7" t="s">
        <v>1999</v>
      </c>
      <c r="E976" s="7" t="s">
        <v>69</v>
      </c>
      <c r="F976" s="6" t="n">
        <f aca="false">VLOOKUP(E976,'Справочник Стадий'!$A$1:$B$11,2,0)</f>
        <v>10</v>
      </c>
      <c r="G976" s="7"/>
    </row>
    <row r="977" customFormat="false" ht="14.65" hidden="false" customHeight="false" outlineLevel="0" collapsed="false">
      <c r="A977" s="6" t="n">
        <v>976</v>
      </c>
      <c r="B977" s="6" t="n">
        <v>1102551</v>
      </c>
      <c r="C977" s="7" t="s">
        <v>2000</v>
      </c>
      <c r="D977" s="7" t="s">
        <v>2001</v>
      </c>
      <c r="E977" s="7" t="s">
        <v>69</v>
      </c>
      <c r="F977" s="6" t="n">
        <f aca="false">VLOOKUP(E977,'Справочник Стадий'!$A$1:$B$11,2,0)</f>
        <v>10</v>
      </c>
      <c r="G977" s="7"/>
    </row>
    <row r="978" customFormat="false" ht="14.65" hidden="false" customHeight="false" outlineLevel="0" collapsed="false">
      <c r="A978" s="6" t="n">
        <v>977</v>
      </c>
      <c r="B978" s="6" t="n">
        <v>1100826</v>
      </c>
      <c r="C978" s="7" t="s">
        <v>2002</v>
      </c>
      <c r="D978" s="7" t="s">
        <v>2003</v>
      </c>
      <c r="E978" s="7" t="s">
        <v>69</v>
      </c>
      <c r="F978" s="6" t="n">
        <f aca="false">VLOOKUP(E978,'Справочник Стадий'!$A$1:$B$11,2,0)</f>
        <v>10</v>
      </c>
      <c r="G978" s="7"/>
    </row>
    <row r="979" customFormat="false" ht="14.65" hidden="false" customHeight="false" outlineLevel="0" collapsed="false">
      <c r="A979" s="6" t="n">
        <v>978</v>
      </c>
      <c r="B979" s="6" t="n">
        <v>1105539</v>
      </c>
      <c r="C979" s="7" t="s">
        <v>2004</v>
      </c>
      <c r="D979" s="7" t="s">
        <v>2005</v>
      </c>
      <c r="E979" s="7" t="s">
        <v>9</v>
      </c>
      <c r="F979" s="6" t="n">
        <f aca="false">VLOOKUP(E979,'Справочник Стадий'!$A$1:$B$11,2,0)</f>
        <v>2</v>
      </c>
      <c r="G979" s="7"/>
    </row>
    <row r="980" customFormat="false" ht="14.65" hidden="false" customHeight="false" outlineLevel="0" collapsed="false">
      <c r="A980" s="6" t="n">
        <v>979</v>
      </c>
      <c r="B980" s="6" t="n">
        <v>1111976</v>
      </c>
      <c r="C980" s="7" t="s">
        <v>2006</v>
      </c>
      <c r="D980" s="7" t="s">
        <v>2007</v>
      </c>
      <c r="E980" s="7" t="s">
        <v>12</v>
      </c>
      <c r="F980" s="6" t="n">
        <f aca="false">VLOOKUP(E980,'Справочник Стадий'!$A$1:$B$11,2,0)</f>
        <v>9</v>
      </c>
      <c r="G980" s="7"/>
    </row>
    <row r="981" customFormat="false" ht="14.65" hidden="false" customHeight="false" outlineLevel="0" collapsed="false">
      <c r="A981" s="6" t="n">
        <v>980</v>
      </c>
      <c r="B981" s="6" t="n">
        <v>1111192</v>
      </c>
      <c r="C981" s="7" t="s">
        <v>2008</v>
      </c>
      <c r="D981" s="7" t="s">
        <v>2009</v>
      </c>
      <c r="E981" s="7" t="s">
        <v>9</v>
      </c>
      <c r="F981" s="6" t="n">
        <f aca="false">VLOOKUP(E981,'Справочник Стадий'!$A$1:$B$11,2,0)</f>
        <v>2</v>
      </c>
      <c r="G981" s="7"/>
    </row>
    <row r="982" customFormat="false" ht="14.65" hidden="false" customHeight="false" outlineLevel="0" collapsed="false">
      <c r="A982" s="6" t="n">
        <v>981</v>
      </c>
      <c r="B982" s="6" t="n">
        <v>1097834</v>
      </c>
      <c r="C982" s="7" t="s">
        <v>2010</v>
      </c>
      <c r="D982" s="7" t="s">
        <v>2011</v>
      </c>
      <c r="E982" s="7" t="s">
        <v>9</v>
      </c>
      <c r="F982" s="6" t="n">
        <f aca="false">VLOOKUP(E982,'Справочник Стадий'!$A$1:$B$11,2,0)</f>
        <v>2</v>
      </c>
      <c r="G982" s="7"/>
    </row>
    <row r="983" customFormat="false" ht="14.65" hidden="false" customHeight="false" outlineLevel="0" collapsed="false">
      <c r="A983" s="6" t="n">
        <v>982</v>
      </c>
      <c r="B983" s="6" t="n">
        <v>1104900</v>
      </c>
      <c r="C983" s="7" t="s">
        <v>2012</v>
      </c>
      <c r="D983" s="7" t="s">
        <v>2013</v>
      </c>
      <c r="E983" s="7" t="s">
        <v>9</v>
      </c>
      <c r="F983" s="6" t="n">
        <f aca="false">VLOOKUP(E983,'Справочник Стадий'!$A$1:$B$11,2,0)</f>
        <v>2</v>
      </c>
      <c r="G983" s="7"/>
    </row>
    <row r="984" customFormat="false" ht="14.65" hidden="false" customHeight="false" outlineLevel="0" collapsed="false">
      <c r="A984" s="6" t="n">
        <v>983</v>
      </c>
      <c r="B984" s="6" t="n">
        <v>1092545</v>
      </c>
      <c r="C984" s="7" t="s">
        <v>2014</v>
      </c>
      <c r="D984" s="7" t="s">
        <v>2015</v>
      </c>
      <c r="E984" s="7" t="s">
        <v>25</v>
      </c>
      <c r="F984" s="6" t="n">
        <f aca="false">VLOOKUP(E984,'Справочник Стадий'!$A$1:$B$11,2,0)</f>
        <v>1</v>
      </c>
      <c r="G984" s="7" t="s">
        <v>33</v>
      </c>
    </row>
    <row r="985" customFormat="false" ht="14.65" hidden="false" customHeight="false" outlineLevel="0" collapsed="false">
      <c r="A985" s="6" t="n">
        <v>984</v>
      </c>
      <c r="B985" s="6" t="n">
        <v>1101407</v>
      </c>
      <c r="C985" s="7" t="s">
        <v>2016</v>
      </c>
      <c r="D985" s="7" t="s">
        <v>2017</v>
      </c>
      <c r="E985" s="7" t="s">
        <v>9</v>
      </c>
      <c r="F985" s="6" t="n">
        <f aca="false">VLOOKUP(E985,'Справочник Стадий'!$A$1:$B$11,2,0)</f>
        <v>2</v>
      </c>
      <c r="G985" s="7"/>
    </row>
    <row r="986" customFormat="false" ht="14.65" hidden="false" customHeight="false" outlineLevel="0" collapsed="false">
      <c r="A986" s="6" t="n">
        <v>985</v>
      </c>
      <c r="B986" s="6" t="n">
        <v>1112910</v>
      </c>
      <c r="C986" s="7" t="s">
        <v>2018</v>
      </c>
      <c r="D986" s="7" t="s">
        <v>2019</v>
      </c>
      <c r="E986" s="7" t="s">
        <v>58</v>
      </c>
      <c r="F986" s="6" t="n">
        <f aca="false">VLOOKUP(E986,'Справочник Стадий'!$A$1:$B$11,2,0)</f>
        <v>7</v>
      </c>
      <c r="G986" s="7" t="s">
        <v>2020</v>
      </c>
    </row>
    <row r="987" customFormat="false" ht="14.65" hidden="false" customHeight="false" outlineLevel="0" collapsed="false">
      <c r="A987" s="6" t="n">
        <v>986</v>
      </c>
      <c r="B987" s="6" t="n">
        <v>1070883</v>
      </c>
      <c r="C987" s="7" t="s">
        <v>2021</v>
      </c>
      <c r="D987" s="7" t="s">
        <v>2022</v>
      </c>
      <c r="E987" s="7" t="s">
        <v>25</v>
      </c>
      <c r="F987" s="6" t="n">
        <f aca="false">VLOOKUP(E987,'Справочник Стадий'!$A$1:$B$11,2,0)</f>
        <v>1</v>
      </c>
      <c r="G987" s="7" t="s">
        <v>33</v>
      </c>
    </row>
    <row r="988" customFormat="false" ht="14.65" hidden="false" customHeight="false" outlineLevel="0" collapsed="false">
      <c r="A988" s="6" t="n">
        <v>987</v>
      </c>
      <c r="B988" s="6" t="n">
        <v>1081872</v>
      </c>
      <c r="C988" s="7" t="s">
        <v>2023</v>
      </c>
      <c r="D988" s="7" t="s">
        <v>2024</v>
      </c>
      <c r="E988" s="7" t="s">
        <v>9</v>
      </c>
      <c r="F988" s="6" t="n">
        <f aca="false">VLOOKUP(E988,'Справочник Стадий'!$A$1:$B$11,2,0)</f>
        <v>2</v>
      </c>
      <c r="G988" s="7"/>
    </row>
    <row r="989" customFormat="false" ht="14.65" hidden="false" customHeight="false" outlineLevel="0" collapsed="false">
      <c r="A989" s="6" t="n">
        <v>988</v>
      </c>
      <c r="B989" s="6" t="n">
        <v>1098720</v>
      </c>
      <c r="C989" s="7" t="s">
        <v>2025</v>
      </c>
      <c r="D989" s="7" t="s">
        <v>2026</v>
      </c>
      <c r="E989" s="7" t="s">
        <v>9</v>
      </c>
      <c r="F989" s="6" t="n">
        <f aca="false">VLOOKUP(E989,'Справочник Стадий'!$A$1:$B$11,2,0)</f>
        <v>2</v>
      </c>
      <c r="G989" s="7"/>
    </row>
    <row r="990" customFormat="false" ht="14.65" hidden="false" customHeight="false" outlineLevel="0" collapsed="false">
      <c r="A990" s="6" t="n">
        <v>989</v>
      </c>
      <c r="B990" s="6" t="n">
        <v>1099764</v>
      </c>
      <c r="C990" s="7" t="s">
        <v>2027</v>
      </c>
      <c r="D990" s="7" t="s">
        <v>2028</v>
      </c>
      <c r="E990" s="7" t="s">
        <v>9</v>
      </c>
      <c r="F990" s="6" t="n">
        <f aca="false">VLOOKUP(E990,'Справочник Стадий'!$A$1:$B$11,2,0)</f>
        <v>2</v>
      </c>
      <c r="G990" s="7"/>
    </row>
    <row r="991" customFormat="false" ht="14.65" hidden="false" customHeight="false" outlineLevel="0" collapsed="false">
      <c r="A991" s="6" t="n">
        <v>990</v>
      </c>
      <c r="B991" s="6" t="n">
        <v>1102991</v>
      </c>
      <c r="C991" s="7" t="s">
        <v>2029</v>
      </c>
      <c r="D991" s="7" t="s">
        <v>2030</v>
      </c>
      <c r="E991" s="7" t="s">
        <v>9</v>
      </c>
      <c r="F991" s="6" t="n">
        <f aca="false">VLOOKUP(E991,'Справочник Стадий'!$A$1:$B$11,2,0)</f>
        <v>2</v>
      </c>
      <c r="G991" s="7"/>
    </row>
    <row r="992" customFormat="false" ht="14.65" hidden="false" customHeight="false" outlineLevel="0" collapsed="false">
      <c r="A992" s="6" t="n">
        <v>991</v>
      </c>
      <c r="B992" s="6" t="n">
        <v>1084023</v>
      </c>
      <c r="C992" s="7" t="s">
        <v>2031</v>
      </c>
      <c r="D992" s="7" t="s">
        <v>2032</v>
      </c>
      <c r="E992" s="7" t="s">
        <v>9</v>
      </c>
      <c r="F992" s="6" t="n">
        <f aca="false">VLOOKUP(E992,'Справочник Стадий'!$A$1:$B$11,2,0)</f>
        <v>2</v>
      </c>
      <c r="G992" s="7"/>
    </row>
    <row r="993" customFormat="false" ht="14.65" hidden="false" customHeight="false" outlineLevel="0" collapsed="false">
      <c r="A993" s="6" t="n">
        <v>992</v>
      </c>
      <c r="B993" s="6" t="n">
        <v>1101821</v>
      </c>
      <c r="C993" s="7" t="s">
        <v>2033</v>
      </c>
      <c r="D993" s="7" t="s">
        <v>2034</v>
      </c>
      <c r="E993" s="7" t="s">
        <v>9</v>
      </c>
      <c r="F993" s="6" t="n">
        <f aca="false">VLOOKUP(E993,'Справочник Стадий'!$A$1:$B$11,2,0)</f>
        <v>2</v>
      </c>
      <c r="G993" s="7"/>
    </row>
    <row r="994" customFormat="false" ht="14.65" hidden="false" customHeight="false" outlineLevel="0" collapsed="false">
      <c r="A994" s="6" t="n">
        <v>993</v>
      </c>
      <c r="B994" s="6" t="n">
        <v>1107544</v>
      </c>
      <c r="C994" s="7" t="s">
        <v>2035</v>
      </c>
      <c r="D994" s="7" t="s">
        <v>2036</v>
      </c>
      <c r="E994" s="7" t="s">
        <v>9</v>
      </c>
      <c r="F994" s="6" t="n">
        <f aca="false">VLOOKUP(E994,'Справочник Стадий'!$A$1:$B$11,2,0)</f>
        <v>2</v>
      </c>
      <c r="G994" s="7"/>
    </row>
    <row r="995" customFormat="false" ht="14.65" hidden="false" customHeight="false" outlineLevel="0" collapsed="false">
      <c r="A995" s="6" t="n">
        <v>994</v>
      </c>
      <c r="B995" s="6" t="n">
        <v>1096509</v>
      </c>
      <c r="C995" s="7" t="s">
        <v>2037</v>
      </c>
      <c r="D995" s="7" t="s">
        <v>2038</v>
      </c>
      <c r="E995" s="7" t="s">
        <v>9</v>
      </c>
      <c r="F995" s="6" t="n">
        <f aca="false">VLOOKUP(E995,'Справочник Стадий'!$A$1:$B$11,2,0)</f>
        <v>2</v>
      </c>
      <c r="G995" s="7"/>
    </row>
    <row r="996" customFormat="false" ht="14.65" hidden="false" customHeight="false" outlineLevel="0" collapsed="false">
      <c r="A996" s="6" t="n">
        <v>995</v>
      </c>
      <c r="B996" s="6" t="n">
        <v>1081222</v>
      </c>
      <c r="C996" s="7" t="s">
        <v>2039</v>
      </c>
      <c r="D996" s="7" t="s">
        <v>2040</v>
      </c>
      <c r="E996" s="7" t="s">
        <v>9</v>
      </c>
      <c r="F996" s="6" t="n">
        <f aca="false">VLOOKUP(E996,'Справочник Стадий'!$A$1:$B$11,2,0)</f>
        <v>2</v>
      </c>
      <c r="G996" s="7"/>
    </row>
    <row r="997" customFormat="false" ht="14.65" hidden="false" customHeight="false" outlineLevel="0" collapsed="false">
      <c r="A997" s="6" t="n">
        <v>996</v>
      </c>
      <c r="B997" s="6" t="n">
        <v>1112604</v>
      </c>
      <c r="C997" s="7" t="s">
        <v>2041</v>
      </c>
      <c r="D997" s="7" t="s">
        <v>2042</v>
      </c>
      <c r="E997" s="7" t="s">
        <v>9</v>
      </c>
      <c r="F997" s="6" t="n">
        <f aca="false">VLOOKUP(E997,'Справочник Стадий'!$A$1:$B$11,2,0)</f>
        <v>2</v>
      </c>
      <c r="G997" s="7"/>
    </row>
    <row r="998" customFormat="false" ht="14.65" hidden="false" customHeight="false" outlineLevel="0" collapsed="false">
      <c r="A998" s="6" t="n">
        <v>997</v>
      </c>
      <c r="B998" s="6" t="n">
        <v>1073907</v>
      </c>
      <c r="C998" s="7" t="s">
        <v>2043</v>
      </c>
      <c r="D998" s="7" t="s">
        <v>2044</v>
      </c>
      <c r="E998" s="7" t="s">
        <v>9</v>
      </c>
      <c r="F998" s="6" t="n">
        <f aca="false">VLOOKUP(E998,'Справочник Стадий'!$A$1:$B$11,2,0)</f>
        <v>2</v>
      </c>
      <c r="G998" s="7"/>
    </row>
    <row r="999" customFormat="false" ht="14.65" hidden="false" customHeight="false" outlineLevel="0" collapsed="false">
      <c r="A999" s="6" t="n">
        <v>998</v>
      </c>
      <c r="B999" s="6" t="n">
        <v>1096888</v>
      </c>
      <c r="C999" s="7" t="s">
        <v>2045</v>
      </c>
      <c r="D999" s="7" t="s">
        <v>2046</v>
      </c>
      <c r="E999" s="7" t="s">
        <v>9</v>
      </c>
      <c r="F999" s="6" t="n">
        <f aca="false">VLOOKUP(E999,'Справочник Стадий'!$A$1:$B$11,2,0)</f>
        <v>2</v>
      </c>
      <c r="G999" s="7"/>
    </row>
    <row r="1000" customFormat="false" ht="14.65" hidden="false" customHeight="false" outlineLevel="0" collapsed="false">
      <c r="A1000" s="6" t="n">
        <v>999</v>
      </c>
      <c r="B1000" s="6" t="n">
        <v>1110669</v>
      </c>
      <c r="C1000" s="7" t="s">
        <v>2047</v>
      </c>
      <c r="D1000" s="7" t="s">
        <v>2048</v>
      </c>
      <c r="E1000" s="7" t="s">
        <v>9</v>
      </c>
      <c r="F1000" s="6" t="n">
        <f aca="false">VLOOKUP(E1000,'Справочник Стадий'!$A$1:$B$11,2,0)</f>
        <v>2</v>
      </c>
      <c r="G1000" s="7"/>
    </row>
    <row r="1001" customFormat="false" ht="14.65" hidden="false" customHeight="false" outlineLevel="0" collapsed="false">
      <c r="A1001" s="6" t="n">
        <v>1000</v>
      </c>
      <c r="B1001" s="6" t="n">
        <v>1090350</v>
      </c>
      <c r="C1001" s="7" t="s">
        <v>2049</v>
      </c>
      <c r="D1001" s="7" t="s">
        <v>2050</v>
      </c>
      <c r="E1001" s="7" t="s">
        <v>9</v>
      </c>
      <c r="F1001" s="6" t="n">
        <f aca="false">VLOOKUP(E1001,'Справочник Стадий'!$A$1:$B$11,2,0)</f>
        <v>2</v>
      </c>
      <c r="G1001" s="7"/>
    </row>
    <row r="1002" customFormat="false" ht="14.65" hidden="false" customHeight="false" outlineLevel="0" collapsed="false">
      <c r="A1002" s="6" t="n">
        <v>1001</v>
      </c>
      <c r="B1002" s="6" t="n">
        <v>1096987</v>
      </c>
      <c r="C1002" s="7" t="s">
        <v>2051</v>
      </c>
      <c r="D1002" s="7" t="s">
        <v>2052</v>
      </c>
      <c r="E1002" s="7" t="s">
        <v>9</v>
      </c>
      <c r="F1002" s="6" t="n">
        <f aca="false">VLOOKUP(E1002,'Справочник Стадий'!$A$1:$B$11,2,0)</f>
        <v>2</v>
      </c>
      <c r="G1002" s="7"/>
    </row>
    <row r="1003" customFormat="false" ht="14.65" hidden="false" customHeight="false" outlineLevel="0" collapsed="false">
      <c r="A1003" s="6" t="n">
        <v>1002</v>
      </c>
      <c r="B1003" s="6" t="n">
        <v>1104991</v>
      </c>
      <c r="C1003" s="7" t="s">
        <v>2053</v>
      </c>
      <c r="D1003" s="7" t="s">
        <v>2054</v>
      </c>
      <c r="E1003" s="7" t="s">
        <v>9</v>
      </c>
      <c r="F1003" s="6" t="n">
        <f aca="false">VLOOKUP(E1003,'Справочник Стадий'!$A$1:$B$11,2,0)</f>
        <v>2</v>
      </c>
      <c r="G1003" s="7"/>
    </row>
    <row r="1004" customFormat="false" ht="14.65" hidden="false" customHeight="false" outlineLevel="0" collapsed="false">
      <c r="A1004" s="6" t="n">
        <v>1003</v>
      </c>
      <c r="B1004" s="6" t="n">
        <v>1075258</v>
      </c>
      <c r="C1004" s="7" t="s">
        <v>2055</v>
      </c>
      <c r="D1004" s="7" t="s">
        <v>2056</v>
      </c>
      <c r="E1004" s="7" t="s">
        <v>9</v>
      </c>
      <c r="F1004" s="6" t="n">
        <f aca="false">VLOOKUP(E1004,'Справочник Стадий'!$A$1:$B$11,2,0)</f>
        <v>2</v>
      </c>
      <c r="G1004" s="7"/>
    </row>
    <row r="1005" customFormat="false" ht="14.65" hidden="false" customHeight="false" outlineLevel="0" collapsed="false">
      <c r="A1005" s="6" t="n">
        <v>1004</v>
      </c>
      <c r="B1005" s="6" t="n">
        <v>1090532</v>
      </c>
      <c r="C1005" s="7" t="s">
        <v>2057</v>
      </c>
      <c r="D1005" s="7" t="s">
        <v>2058</v>
      </c>
      <c r="E1005" s="7" t="s">
        <v>9</v>
      </c>
      <c r="F1005" s="6" t="n">
        <f aca="false">VLOOKUP(E1005,'Справочник Стадий'!$A$1:$B$11,2,0)</f>
        <v>2</v>
      </c>
      <c r="G1005" s="7"/>
    </row>
    <row r="1006" customFormat="false" ht="14.65" hidden="false" customHeight="false" outlineLevel="0" collapsed="false">
      <c r="A1006" s="6" t="n">
        <v>1005</v>
      </c>
      <c r="B1006" s="6" t="n">
        <v>1111930</v>
      </c>
      <c r="C1006" s="7" t="s">
        <v>2059</v>
      </c>
      <c r="D1006" s="7" t="s">
        <v>2060</v>
      </c>
      <c r="E1006" s="7" t="s">
        <v>787</v>
      </c>
      <c r="F1006" s="6" t="n">
        <f aca="false">VLOOKUP(E1006,'Справочник Стадий'!$A$1:$B$11,2,0)</f>
        <v>8</v>
      </c>
      <c r="G1006" s="7" t="s">
        <v>2061</v>
      </c>
    </row>
    <row r="1007" customFormat="false" ht="14.65" hidden="false" customHeight="false" outlineLevel="0" collapsed="false">
      <c r="A1007" s="6" t="n">
        <v>1006</v>
      </c>
      <c r="B1007" s="6" t="n">
        <v>1101510</v>
      </c>
      <c r="C1007" s="7" t="s">
        <v>2062</v>
      </c>
      <c r="D1007" s="7" t="s">
        <v>2063</v>
      </c>
      <c r="E1007" s="7" t="s">
        <v>9</v>
      </c>
      <c r="F1007" s="6" t="n">
        <f aca="false">VLOOKUP(E1007,'Справочник Стадий'!$A$1:$B$11,2,0)</f>
        <v>2</v>
      </c>
      <c r="G1007" s="7"/>
    </row>
    <row r="1008" customFormat="false" ht="14.65" hidden="false" customHeight="false" outlineLevel="0" collapsed="false">
      <c r="A1008" s="6" t="n">
        <v>1007</v>
      </c>
      <c r="B1008" s="6" t="n">
        <v>1078605</v>
      </c>
      <c r="C1008" s="7" t="s">
        <v>2064</v>
      </c>
      <c r="D1008" s="7" t="s">
        <v>2065</v>
      </c>
      <c r="E1008" s="7" t="s">
        <v>9</v>
      </c>
      <c r="F1008" s="6" t="n">
        <f aca="false">VLOOKUP(E1008,'Справочник Стадий'!$A$1:$B$11,2,0)</f>
        <v>2</v>
      </c>
      <c r="G1008" s="7"/>
    </row>
    <row r="1009" customFormat="false" ht="14.65" hidden="false" customHeight="false" outlineLevel="0" collapsed="false">
      <c r="A1009" s="6" t="n">
        <v>1008</v>
      </c>
      <c r="B1009" s="6" t="n">
        <v>1099921</v>
      </c>
      <c r="C1009" s="7" t="s">
        <v>2066</v>
      </c>
      <c r="D1009" s="7" t="s">
        <v>2067</v>
      </c>
      <c r="E1009" s="7" t="s">
        <v>9</v>
      </c>
      <c r="F1009" s="6" t="n">
        <f aca="false">VLOOKUP(E1009,'Справочник Стадий'!$A$1:$B$11,2,0)</f>
        <v>2</v>
      </c>
      <c r="G1009" s="7"/>
    </row>
    <row r="1010" customFormat="false" ht="14.65" hidden="false" customHeight="false" outlineLevel="0" collapsed="false">
      <c r="A1010" s="6" t="n">
        <v>1009</v>
      </c>
      <c r="B1010" s="6" t="n">
        <v>1077929</v>
      </c>
      <c r="C1010" s="7" t="s">
        <v>2068</v>
      </c>
      <c r="D1010" s="7" t="s">
        <v>2069</v>
      </c>
      <c r="E1010" s="7" t="s">
        <v>9</v>
      </c>
      <c r="F1010" s="6" t="n">
        <f aca="false">VLOOKUP(E1010,'Справочник Стадий'!$A$1:$B$11,2,0)</f>
        <v>2</v>
      </c>
      <c r="G1010" s="7"/>
    </row>
    <row r="1011" customFormat="false" ht="14.65" hidden="false" customHeight="false" outlineLevel="0" collapsed="false">
      <c r="A1011" s="6" t="n">
        <v>1010</v>
      </c>
      <c r="B1011" s="6" t="n">
        <v>1106144</v>
      </c>
      <c r="C1011" s="7" t="s">
        <v>2070</v>
      </c>
      <c r="D1011" s="7" t="s">
        <v>2071</v>
      </c>
      <c r="E1011" s="7" t="s">
        <v>9</v>
      </c>
      <c r="F1011" s="6" t="n">
        <f aca="false">VLOOKUP(E1011,'Справочник Стадий'!$A$1:$B$11,2,0)</f>
        <v>2</v>
      </c>
      <c r="G1011" s="7"/>
    </row>
    <row r="1012" customFormat="false" ht="14.65" hidden="false" customHeight="false" outlineLevel="0" collapsed="false">
      <c r="A1012" s="6" t="n">
        <v>1011</v>
      </c>
      <c r="B1012" s="6" t="n">
        <v>1066505</v>
      </c>
      <c r="C1012" s="7" t="s">
        <v>2072</v>
      </c>
      <c r="D1012" s="7" t="s">
        <v>2073</v>
      </c>
      <c r="E1012" s="7" t="s">
        <v>66</v>
      </c>
      <c r="F1012" s="6" t="n">
        <f aca="false">VLOOKUP(E1012,'Справочник Стадий'!$A$1:$B$11,2,0)</f>
        <v>3</v>
      </c>
      <c r="G1012" s="7"/>
    </row>
    <row r="1013" customFormat="false" ht="14.65" hidden="false" customHeight="false" outlineLevel="0" collapsed="false">
      <c r="A1013" s="6" t="n">
        <v>1012</v>
      </c>
      <c r="B1013" s="6" t="n">
        <v>1114404</v>
      </c>
      <c r="C1013" s="7" t="s">
        <v>2074</v>
      </c>
      <c r="D1013" s="7" t="s">
        <v>2075</v>
      </c>
      <c r="E1013" s="7" t="s">
        <v>69</v>
      </c>
      <c r="F1013" s="6" t="n">
        <f aca="false">VLOOKUP(E1013,'Справочник Стадий'!$A$1:$B$11,2,0)</f>
        <v>10</v>
      </c>
      <c r="G1013" s="7" t="s">
        <v>70</v>
      </c>
    </row>
    <row r="1014" customFormat="false" ht="14.65" hidden="false" customHeight="false" outlineLevel="0" collapsed="false">
      <c r="A1014" s="6" t="n">
        <v>1013</v>
      </c>
      <c r="B1014" s="6" t="n">
        <v>1068334</v>
      </c>
      <c r="C1014" s="7" t="s">
        <v>2076</v>
      </c>
      <c r="D1014" s="7" t="s">
        <v>2077</v>
      </c>
      <c r="E1014" s="7" t="s">
        <v>69</v>
      </c>
      <c r="F1014" s="6" t="n">
        <f aca="false">VLOOKUP(E1014,'Справочник Стадий'!$A$1:$B$11,2,0)</f>
        <v>10</v>
      </c>
      <c r="G1014" s="7" t="s">
        <v>70</v>
      </c>
    </row>
    <row r="1015" customFormat="false" ht="14.65" hidden="false" customHeight="false" outlineLevel="0" collapsed="false">
      <c r="A1015" s="6" t="n">
        <v>1014</v>
      </c>
      <c r="B1015" s="6" t="n">
        <v>1093969</v>
      </c>
      <c r="C1015" s="7" t="s">
        <v>2078</v>
      </c>
      <c r="D1015" s="7" t="s">
        <v>2079</v>
      </c>
      <c r="E1015" s="7" t="s">
        <v>69</v>
      </c>
      <c r="F1015" s="6" t="n">
        <f aca="false">VLOOKUP(E1015,'Справочник Стадий'!$A$1:$B$11,2,0)</f>
        <v>10</v>
      </c>
      <c r="G1015" s="7" t="s">
        <v>70</v>
      </c>
    </row>
    <row r="1016" customFormat="false" ht="14.65" hidden="false" customHeight="false" outlineLevel="0" collapsed="false">
      <c r="A1016" s="6" t="n">
        <v>1015</v>
      </c>
      <c r="B1016" s="6" t="n">
        <v>1097872</v>
      </c>
      <c r="C1016" s="7" t="s">
        <v>2080</v>
      </c>
      <c r="D1016" s="7" t="s">
        <v>2081</v>
      </c>
      <c r="E1016" s="7" t="s">
        <v>69</v>
      </c>
      <c r="F1016" s="6" t="n">
        <f aca="false">VLOOKUP(E1016,'Справочник Стадий'!$A$1:$B$11,2,0)</f>
        <v>10</v>
      </c>
      <c r="G1016" s="7" t="s">
        <v>70</v>
      </c>
    </row>
    <row r="1017" customFormat="false" ht="14.65" hidden="false" customHeight="false" outlineLevel="0" collapsed="false">
      <c r="A1017" s="6" t="n">
        <v>1016</v>
      </c>
      <c r="B1017" s="6" t="n">
        <v>1094045</v>
      </c>
      <c r="C1017" s="7" t="s">
        <v>2082</v>
      </c>
      <c r="D1017" s="7" t="s">
        <v>2083</v>
      </c>
      <c r="E1017" s="7" t="s">
        <v>69</v>
      </c>
      <c r="F1017" s="6" t="n">
        <f aca="false">VLOOKUP(E1017,'Справочник Стадий'!$A$1:$B$11,2,0)</f>
        <v>10</v>
      </c>
      <c r="G1017" s="7" t="s">
        <v>70</v>
      </c>
    </row>
    <row r="1018" customFormat="false" ht="14.65" hidden="false" customHeight="false" outlineLevel="0" collapsed="false">
      <c r="A1018" s="6" t="n">
        <v>1017</v>
      </c>
      <c r="B1018" s="6" t="n">
        <v>1115189</v>
      </c>
      <c r="C1018" s="7" t="s">
        <v>2084</v>
      </c>
      <c r="D1018" s="7" t="s">
        <v>2085</v>
      </c>
      <c r="E1018" s="7" t="s">
        <v>69</v>
      </c>
      <c r="F1018" s="6" t="n">
        <f aca="false">VLOOKUP(E1018,'Справочник Стадий'!$A$1:$B$11,2,0)</f>
        <v>10</v>
      </c>
      <c r="G1018" s="7" t="s">
        <v>70</v>
      </c>
    </row>
    <row r="1019" customFormat="false" ht="14.65" hidden="false" customHeight="false" outlineLevel="0" collapsed="false">
      <c r="A1019" s="6" t="n">
        <v>1018</v>
      </c>
      <c r="B1019" s="6" t="n">
        <v>1111822</v>
      </c>
      <c r="C1019" s="7" t="s">
        <v>2086</v>
      </c>
      <c r="D1019" s="7" t="s">
        <v>2087</v>
      </c>
      <c r="E1019" s="7" t="s">
        <v>69</v>
      </c>
      <c r="F1019" s="6" t="n">
        <f aca="false">VLOOKUP(E1019,'Справочник Стадий'!$A$1:$B$11,2,0)</f>
        <v>10</v>
      </c>
      <c r="G1019" s="7"/>
    </row>
    <row r="1020" customFormat="false" ht="14.65" hidden="false" customHeight="false" outlineLevel="0" collapsed="false">
      <c r="A1020" s="6" t="n">
        <v>1019</v>
      </c>
      <c r="B1020" s="6" t="n">
        <v>1090059</v>
      </c>
      <c r="C1020" s="7" t="s">
        <v>2088</v>
      </c>
      <c r="D1020" s="7" t="s">
        <v>2089</v>
      </c>
      <c r="E1020" s="7" t="s">
        <v>69</v>
      </c>
      <c r="F1020" s="6" t="n">
        <f aca="false">VLOOKUP(E1020,'Справочник Стадий'!$A$1:$B$11,2,0)</f>
        <v>10</v>
      </c>
      <c r="G1020" s="7" t="s">
        <v>70</v>
      </c>
    </row>
    <row r="1021" customFormat="false" ht="14.65" hidden="false" customHeight="false" outlineLevel="0" collapsed="false">
      <c r="A1021" s="6" t="n">
        <v>1020</v>
      </c>
      <c r="B1021" s="6" t="n">
        <v>1116569</v>
      </c>
      <c r="C1021" s="7" t="s">
        <v>2090</v>
      </c>
      <c r="D1021" s="7" t="s">
        <v>2091</v>
      </c>
      <c r="E1021" s="7" t="s">
        <v>69</v>
      </c>
      <c r="F1021" s="6" t="n">
        <f aca="false">VLOOKUP(E1021,'Справочник Стадий'!$A$1:$B$11,2,0)</f>
        <v>10</v>
      </c>
      <c r="G1021" s="7" t="s">
        <v>70</v>
      </c>
    </row>
    <row r="1022" customFormat="false" ht="14.65" hidden="false" customHeight="false" outlineLevel="0" collapsed="false">
      <c r="A1022" s="6" t="n">
        <v>1021</v>
      </c>
      <c r="B1022" s="6" t="n">
        <v>1099631</v>
      </c>
      <c r="C1022" s="7" t="s">
        <v>2092</v>
      </c>
      <c r="D1022" s="7" t="s">
        <v>2093</v>
      </c>
      <c r="E1022" s="7" t="s">
        <v>69</v>
      </c>
      <c r="F1022" s="6" t="n">
        <f aca="false">VLOOKUP(E1022,'Справочник Стадий'!$A$1:$B$11,2,0)</f>
        <v>10</v>
      </c>
      <c r="G1022" s="7"/>
    </row>
    <row r="1023" customFormat="false" ht="14.65" hidden="false" customHeight="false" outlineLevel="0" collapsed="false">
      <c r="A1023" s="6" t="n">
        <v>1022</v>
      </c>
      <c r="B1023" s="6" t="n">
        <v>1088385</v>
      </c>
      <c r="C1023" s="7" t="s">
        <v>2094</v>
      </c>
      <c r="D1023" s="7" t="s">
        <v>2095</v>
      </c>
      <c r="E1023" s="7" t="s">
        <v>69</v>
      </c>
      <c r="F1023" s="6" t="n">
        <f aca="false">VLOOKUP(E1023,'Справочник Стадий'!$A$1:$B$11,2,0)</f>
        <v>10</v>
      </c>
      <c r="G1023" s="7" t="s">
        <v>70</v>
      </c>
    </row>
    <row r="1024" customFormat="false" ht="14.65" hidden="false" customHeight="false" outlineLevel="0" collapsed="false">
      <c r="A1024" s="6" t="n">
        <v>1023</v>
      </c>
      <c r="B1024" s="6" t="n">
        <v>1112743</v>
      </c>
      <c r="C1024" s="7" t="s">
        <v>2096</v>
      </c>
      <c r="D1024" s="7" t="s">
        <v>2097</v>
      </c>
      <c r="E1024" s="7" t="s">
        <v>69</v>
      </c>
      <c r="F1024" s="6" t="n">
        <f aca="false">VLOOKUP(E1024,'Справочник Стадий'!$A$1:$B$11,2,0)</f>
        <v>10</v>
      </c>
      <c r="G1024" s="7"/>
    </row>
    <row r="1025" customFormat="false" ht="14.65" hidden="false" customHeight="false" outlineLevel="0" collapsed="false">
      <c r="A1025" s="6" t="n">
        <v>1024</v>
      </c>
      <c r="B1025" s="6" t="n">
        <v>1101129</v>
      </c>
      <c r="C1025" s="7" t="s">
        <v>2098</v>
      </c>
      <c r="D1025" s="7" t="s">
        <v>2099</v>
      </c>
      <c r="E1025" s="7" t="s">
        <v>69</v>
      </c>
      <c r="F1025" s="6" t="n">
        <f aca="false">VLOOKUP(E1025,'Справочник Стадий'!$A$1:$B$11,2,0)</f>
        <v>10</v>
      </c>
      <c r="G1025" s="7"/>
    </row>
    <row r="1026" customFormat="false" ht="14.65" hidden="false" customHeight="false" outlineLevel="0" collapsed="false">
      <c r="A1026" s="6" t="n">
        <v>1025</v>
      </c>
      <c r="B1026" s="6" t="n">
        <v>1093623</v>
      </c>
      <c r="C1026" s="7" t="s">
        <v>2100</v>
      </c>
      <c r="D1026" s="7" t="s">
        <v>2101</v>
      </c>
      <c r="E1026" s="7" t="s">
        <v>9</v>
      </c>
      <c r="F1026" s="6" t="n">
        <f aca="false">VLOOKUP(E1026,'Справочник Стадий'!$A$1:$B$11,2,0)</f>
        <v>2</v>
      </c>
      <c r="G1026" s="7"/>
    </row>
    <row r="1027" customFormat="false" ht="14.65" hidden="false" customHeight="false" outlineLevel="0" collapsed="false">
      <c r="A1027" s="6" t="n">
        <v>1026</v>
      </c>
      <c r="B1027" s="6" t="n">
        <v>1116239</v>
      </c>
      <c r="C1027" s="7" t="s">
        <v>2102</v>
      </c>
      <c r="D1027" s="7" t="s">
        <v>2103</v>
      </c>
      <c r="E1027" s="7" t="s">
        <v>9</v>
      </c>
      <c r="F1027" s="6" t="n">
        <f aca="false">VLOOKUP(E1027,'Справочник Стадий'!$A$1:$B$11,2,0)</f>
        <v>2</v>
      </c>
      <c r="G1027" s="7"/>
    </row>
    <row r="1028" customFormat="false" ht="14.65" hidden="false" customHeight="false" outlineLevel="0" collapsed="false">
      <c r="A1028" s="6" t="n">
        <v>1027</v>
      </c>
      <c r="B1028" s="6" t="n">
        <v>1102406</v>
      </c>
      <c r="C1028" s="7" t="s">
        <v>2104</v>
      </c>
      <c r="D1028" s="7" t="s">
        <v>2105</v>
      </c>
      <c r="E1028" s="7" t="s">
        <v>9</v>
      </c>
      <c r="F1028" s="6" t="n">
        <f aca="false">VLOOKUP(E1028,'Справочник Стадий'!$A$1:$B$11,2,0)</f>
        <v>2</v>
      </c>
      <c r="G1028" s="7"/>
    </row>
    <row r="1029" customFormat="false" ht="14.65" hidden="false" customHeight="false" outlineLevel="0" collapsed="false">
      <c r="A1029" s="6" t="n">
        <v>1028</v>
      </c>
      <c r="B1029" s="6" t="n">
        <v>1114885</v>
      </c>
      <c r="C1029" s="7" t="s">
        <v>2106</v>
      </c>
      <c r="D1029" s="7" t="s">
        <v>2107</v>
      </c>
      <c r="E1029" s="7" t="s">
        <v>9</v>
      </c>
      <c r="F1029" s="6" t="n">
        <f aca="false">VLOOKUP(E1029,'Справочник Стадий'!$A$1:$B$11,2,0)</f>
        <v>2</v>
      </c>
      <c r="G1029" s="7"/>
    </row>
    <row r="1030" customFormat="false" ht="14.65" hidden="false" customHeight="false" outlineLevel="0" collapsed="false">
      <c r="A1030" s="6" t="n">
        <v>1029</v>
      </c>
      <c r="B1030" s="6" t="n">
        <v>1104940</v>
      </c>
      <c r="C1030" s="7" t="s">
        <v>2108</v>
      </c>
      <c r="D1030" s="7" t="s">
        <v>2109</v>
      </c>
      <c r="E1030" s="7" t="s">
        <v>9</v>
      </c>
      <c r="F1030" s="6" t="n">
        <f aca="false">VLOOKUP(E1030,'Справочник Стадий'!$A$1:$B$11,2,0)</f>
        <v>2</v>
      </c>
      <c r="G1030" s="7"/>
    </row>
    <row r="1031" customFormat="false" ht="14.65" hidden="false" customHeight="false" outlineLevel="0" collapsed="false">
      <c r="A1031" s="6" t="n">
        <v>1030</v>
      </c>
      <c r="B1031" s="6" t="n">
        <v>1098164</v>
      </c>
      <c r="C1031" s="7" t="s">
        <v>2110</v>
      </c>
      <c r="D1031" s="7" t="s">
        <v>2111</v>
      </c>
      <c r="E1031" s="7" t="s">
        <v>9</v>
      </c>
      <c r="F1031" s="6" t="n">
        <f aca="false">VLOOKUP(E1031,'Справочник Стадий'!$A$1:$B$11,2,0)</f>
        <v>2</v>
      </c>
      <c r="G1031" s="7"/>
    </row>
    <row r="1032" customFormat="false" ht="14.65" hidden="false" customHeight="false" outlineLevel="0" collapsed="false">
      <c r="A1032" s="6" t="n">
        <v>1031</v>
      </c>
      <c r="B1032" s="6" t="n">
        <v>1098213</v>
      </c>
      <c r="C1032" s="7" t="s">
        <v>2112</v>
      </c>
      <c r="D1032" s="7" t="s">
        <v>2113</v>
      </c>
      <c r="E1032" s="7" t="s">
        <v>9</v>
      </c>
      <c r="F1032" s="6" t="n">
        <f aca="false">VLOOKUP(E1032,'Справочник Стадий'!$A$1:$B$11,2,0)</f>
        <v>2</v>
      </c>
      <c r="G1032" s="7"/>
    </row>
    <row r="1033" customFormat="false" ht="14.65" hidden="false" customHeight="false" outlineLevel="0" collapsed="false">
      <c r="A1033" s="6" t="n">
        <v>1032</v>
      </c>
      <c r="B1033" s="6" t="n">
        <v>1099907</v>
      </c>
      <c r="C1033" s="7" t="s">
        <v>2114</v>
      </c>
      <c r="D1033" s="7" t="s">
        <v>2115</v>
      </c>
      <c r="E1033" s="7" t="s">
        <v>9</v>
      </c>
      <c r="F1033" s="6" t="n">
        <f aca="false">VLOOKUP(E1033,'Справочник Стадий'!$A$1:$B$11,2,0)</f>
        <v>2</v>
      </c>
      <c r="G1033" s="7"/>
    </row>
    <row r="1034" customFormat="false" ht="14.65" hidden="false" customHeight="false" outlineLevel="0" collapsed="false">
      <c r="A1034" s="6" t="n">
        <v>1033</v>
      </c>
      <c r="B1034" s="6" t="n">
        <v>1110901</v>
      </c>
      <c r="C1034" s="7" t="s">
        <v>2116</v>
      </c>
      <c r="D1034" s="7" t="s">
        <v>2117</v>
      </c>
      <c r="E1034" s="7" t="s">
        <v>9</v>
      </c>
      <c r="F1034" s="6" t="n">
        <f aca="false">VLOOKUP(E1034,'Справочник Стадий'!$A$1:$B$11,2,0)</f>
        <v>2</v>
      </c>
      <c r="G1034" s="7"/>
    </row>
    <row r="1035" customFormat="false" ht="14.65" hidden="false" customHeight="false" outlineLevel="0" collapsed="false">
      <c r="A1035" s="6" t="n">
        <v>1034</v>
      </c>
      <c r="B1035" s="6" t="n">
        <v>1112414</v>
      </c>
      <c r="C1035" s="7" t="s">
        <v>2118</v>
      </c>
      <c r="D1035" s="7" t="s">
        <v>2119</v>
      </c>
      <c r="E1035" s="7" t="s">
        <v>9</v>
      </c>
      <c r="F1035" s="6" t="n">
        <f aca="false">VLOOKUP(E1035,'Справочник Стадий'!$A$1:$B$11,2,0)</f>
        <v>2</v>
      </c>
      <c r="G1035" s="7"/>
    </row>
    <row r="1036" customFormat="false" ht="14.65" hidden="false" customHeight="false" outlineLevel="0" collapsed="false">
      <c r="A1036" s="6" t="n">
        <v>1035</v>
      </c>
      <c r="B1036" s="6" t="n">
        <v>1097711</v>
      </c>
      <c r="C1036" s="7" t="s">
        <v>2120</v>
      </c>
      <c r="D1036" s="7" t="s">
        <v>2121</v>
      </c>
      <c r="E1036" s="7" t="s">
        <v>9</v>
      </c>
      <c r="F1036" s="6" t="n">
        <f aca="false">VLOOKUP(E1036,'Справочник Стадий'!$A$1:$B$11,2,0)</f>
        <v>2</v>
      </c>
      <c r="G1036" s="7"/>
    </row>
    <row r="1037" customFormat="false" ht="14.65" hidden="false" customHeight="false" outlineLevel="0" collapsed="false">
      <c r="A1037" s="6" t="n">
        <v>1036</v>
      </c>
      <c r="B1037" s="6" t="n">
        <v>1087823</v>
      </c>
      <c r="C1037" s="7" t="s">
        <v>2122</v>
      </c>
      <c r="D1037" s="7" t="s">
        <v>2123</v>
      </c>
      <c r="E1037" s="7" t="s">
        <v>9</v>
      </c>
      <c r="F1037" s="6" t="n">
        <f aca="false">VLOOKUP(E1037,'Справочник Стадий'!$A$1:$B$11,2,0)</f>
        <v>2</v>
      </c>
      <c r="G1037" s="7"/>
    </row>
    <row r="1038" customFormat="false" ht="14.65" hidden="false" customHeight="false" outlineLevel="0" collapsed="false">
      <c r="A1038" s="6" t="n">
        <v>1037</v>
      </c>
      <c r="B1038" s="6" t="n">
        <v>1086123</v>
      </c>
      <c r="C1038" s="7" t="s">
        <v>2124</v>
      </c>
      <c r="D1038" s="7" t="s">
        <v>2125</v>
      </c>
      <c r="E1038" s="7" t="s">
        <v>9</v>
      </c>
      <c r="F1038" s="6" t="n">
        <f aca="false">VLOOKUP(E1038,'Справочник Стадий'!$A$1:$B$11,2,0)</f>
        <v>2</v>
      </c>
      <c r="G1038" s="7"/>
    </row>
    <row r="1039" customFormat="false" ht="14.65" hidden="false" customHeight="false" outlineLevel="0" collapsed="false">
      <c r="A1039" s="6" t="n">
        <v>1038</v>
      </c>
      <c r="B1039" s="6" t="n">
        <v>1093372</v>
      </c>
      <c r="C1039" s="7" t="s">
        <v>2126</v>
      </c>
      <c r="D1039" s="7" t="s">
        <v>2127</v>
      </c>
      <c r="E1039" s="7" t="s">
        <v>9</v>
      </c>
      <c r="F1039" s="6" t="n">
        <f aca="false">VLOOKUP(E1039,'Справочник Стадий'!$A$1:$B$11,2,0)</f>
        <v>2</v>
      </c>
      <c r="G1039" s="7"/>
    </row>
    <row r="1040" customFormat="false" ht="14.65" hidden="false" customHeight="false" outlineLevel="0" collapsed="false">
      <c r="A1040" s="6" t="n">
        <v>1039</v>
      </c>
      <c r="B1040" s="6" t="n">
        <v>1073427</v>
      </c>
      <c r="C1040" s="7" t="s">
        <v>2128</v>
      </c>
      <c r="D1040" s="7" t="s">
        <v>2129</v>
      </c>
      <c r="E1040" s="7" t="s">
        <v>9</v>
      </c>
      <c r="F1040" s="6" t="n">
        <f aca="false">VLOOKUP(E1040,'Справочник Стадий'!$A$1:$B$11,2,0)</f>
        <v>2</v>
      </c>
      <c r="G1040" s="7"/>
    </row>
    <row r="1041" customFormat="false" ht="14.65" hidden="false" customHeight="false" outlineLevel="0" collapsed="false">
      <c r="A1041" s="6" t="n">
        <v>1040</v>
      </c>
      <c r="B1041" s="6" t="n">
        <v>1087717</v>
      </c>
      <c r="C1041" s="7" t="s">
        <v>2130</v>
      </c>
      <c r="D1041" s="7" t="s">
        <v>2131</v>
      </c>
      <c r="E1041" s="7" t="s">
        <v>9</v>
      </c>
      <c r="F1041" s="6" t="n">
        <f aca="false">VLOOKUP(E1041,'Справочник Стадий'!$A$1:$B$11,2,0)</f>
        <v>2</v>
      </c>
      <c r="G1041" s="7"/>
    </row>
    <row r="1042" customFormat="false" ht="14.65" hidden="false" customHeight="false" outlineLevel="0" collapsed="false">
      <c r="A1042" s="6" t="n">
        <v>1041</v>
      </c>
      <c r="B1042" s="6" t="n">
        <v>1088267</v>
      </c>
      <c r="C1042" s="7" t="s">
        <v>2132</v>
      </c>
      <c r="D1042" s="7" t="s">
        <v>2133</v>
      </c>
      <c r="E1042" s="7" t="s">
        <v>9</v>
      </c>
      <c r="F1042" s="6" t="n">
        <f aca="false">VLOOKUP(E1042,'Справочник Стадий'!$A$1:$B$11,2,0)</f>
        <v>2</v>
      </c>
      <c r="G1042" s="7"/>
    </row>
    <row r="1043" customFormat="false" ht="14.65" hidden="false" customHeight="false" outlineLevel="0" collapsed="false">
      <c r="A1043" s="6" t="n">
        <v>1042</v>
      </c>
      <c r="B1043" s="6" t="n">
        <v>1069405</v>
      </c>
      <c r="C1043" s="7" t="s">
        <v>2134</v>
      </c>
      <c r="D1043" s="7" t="s">
        <v>2135</v>
      </c>
      <c r="E1043" s="7" t="s">
        <v>9</v>
      </c>
      <c r="F1043" s="6" t="n">
        <f aca="false">VLOOKUP(E1043,'Справочник Стадий'!$A$1:$B$11,2,0)</f>
        <v>2</v>
      </c>
      <c r="G1043" s="7"/>
    </row>
    <row r="1044" customFormat="false" ht="14.65" hidden="false" customHeight="false" outlineLevel="0" collapsed="false">
      <c r="A1044" s="6" t="n">
        <v>1043</v>
      </c>
      <c r="B1044" s="6" t="n">
        <v>1110798</v>
      </c>
      <c r="C1044" s="7" t="s">
        <v>2136</v>
      </c>
      <c r="D1044" s="7" t="s">
        <v>2137</v>
      </c>
      <c r="E1044" s="7" t="s">
        <v>9</v>
      </c>
      <c r="F1044" s="6" t="n">
        <f aca="false">VLOOKUP(E1044,'Справочник Стадий'!$A$1:$B$11,2,0)</f>
        <v>2</v>
      </c>
      <c r="G1044" s="7"/>
    </row>
    <row r="1045" customFormat="false" ht="14.65" hidden="false" customHeight="false" outlineLevel="0" collapsed="false">
      <c r="A1045" s="6" t="n">
        <v>1044</v>
      </c>
      <c r="B1045" s="6" t="n">
        <v>1111478</v>
      </c>
      <c r="C1045" s="7" t="s">
        <v>2138</v>
      </c>
      <c r="D1045" s="7" t="s">
        <v>2139</v>
      </c>
      <c r="E1045" s="7" t="s">
        <v>9</v>
      </c>
      <c r="F1045" s="6" t="n">
        <f aca="false">VLOOKUP(E1045,'Справочник Стадий'!$A$1:$B$11,2,0)</f>
        <v>2</v>
      </c>
      <c r="G1045" s="7"/>
    </row>
    <row r="1046" customFormat="false" ht="14.65" hidden="false" customHeight="false" outlineLevel="0" collapsed="false">
      <c r="A1046" s="6" t="n">
        <v>1045</v>
      </c>
      <c r="B1046" s="6" t="n">
        <v>1100075</v>
      </c>
      <c r="C1046" s="7" t="s">
        <v>2140</v>
      </c>
      <c r="D1046" s="7" t="s">
        <v>2141</v>
      </c>
      <c r="E1046" s="7" t="s">
        <v>9</v>
      </c>
      <c r="F1046" s="6" t="n">
        <f aca="false">VLOOKUP(E1046,'Справочник Стадий'!$A$1:$B$11,2,0)</f>
        <v>2</v>
      </c>
      <c r="G1046" s="7"/>
    </row>
    <row r="1047" customFormat="false" ht="14.65" hidden="false" customHeight="false" outlineLevel="0" collapsed="false">
      <c r="A1047" s="6" t="n">
        <v>1046</v>
      </c>
      <c r="B1047" s="6" t="n">
        <v>1093502</v>
      </c>
      <c r="C1047" s="7" t="s">
        <v>2142</v>
      </c>
      <c r="D1047" s="7" t="s">
        <v>2143</v>
      </c>
      <c r="E1047" s="7" t="s">
        <v>9</v>
      </c>
      <c r="F1047" s="6" t="n">
        <f aca="false">VLOOKUP(E1047,'Справочник Стадий'!$A$1:$B$11,2,0)</f>
        <v>2</v>
      </c>
      <c r="G1047" s="7"/>
    </row>
    <row r="1048" customFormat="false" ht="14.65" hidden="false" customHeight="false" outlineLevel="0" collapsed="false">
      <c r="A1048" s="6" t="n">
        <v>1047</v>
      </c>
      <c r="B1048" s="6" t="n">
        <v>1072957</v>
      </c>
      <c r="C1048" s="7" t="s">
        <v>2144</v>
      </c>
      <c r="D1048" s="7" t="s">
        <v>2145</v>
      </c>
      <c r="E1048" s="7" t="s">
        <v>9</v>
      </c>
      <c r="F1048" s="6" t="n">
        <f aca="false">VLOOKUP(E1048,'Справочник Стадий'!$A$1:$B$11,2,0)</f>
        <v>2</v>
      </c>
      <c r="G1048" s="7"/>
    </row>
    <row r="1049" customFormat="false" ht="14.65" hidden="false" customHeight="false" outlineLevel="0" collapsed="false">
      <c r="A1049" s="6" t="n">
        <v>1048</v>
      </c>
      <c r="B1049" s="6" t="n">
        <v>1097047</v>
      </c>
      <c r="C1049" s="7" t="s">
        <v>2146</v>
      </c>
      <c r="D1049" s="7" t="s">
        <v>2147</v>
      </c>
      <c r="E1049" s="7" t="s">
        <v>9</v>
      </c>
      <c r="F1049" s="6" t="n">
        <f aca="false">VLOOKUP(E1049,'Справочник Стадий'!$A$1:$B$11,2,0)</f>
        <v>2</v>
      </c>
      <c r="G1049" s="7"/>
    </row>
    <row r="1050" customFormat="false" ht="14.65" hidden="false" customHeight="false" outlineLevel="0" collapsed="false">
      <c r="A1050" s="6" t="n">
        <v>1049</v>
      </c>
      <c r="B1050" s="6" t="n">
        <v>1088387</v>
      </c>
      <c r="C1050" s="7" t="s">
        <v>2148</v>
      </c>
      <c r="D1050" s="7" t="s">
        <v>2149</v>
      </c>
      <c r="E1050" s="7" t="s">
        <v>9</v>
      </c>
      <c r="F1050" s="6" t="n">
        <f aca="false">VLOOKUP(E1050,'Справочник Стадий'!$A$1:$B$11,2,0)</f>
        <v>2</v>
      </c>
      <c r="G1050" s="7"/>
    </row>
    <row r="1051" customFormat="false" ht="14.65" hidden="false" customHeight="false" outlineLevel="0" collapsed="false">
      <c r="A1051" s="6" t="n">
        <v>1050</v>
      </c>
      <c r="B1051" s="6" t="n">
        <v>1100030</v>
      </c>
      <c r="C1051" s="7" t="s">
        <v>2150</v>
      </c>
      <c r="D1051" s="7" t="s">
        <v>2151</v>
      </c>
      <c r="E1051" s="7" t="s">
        <v>9</v>
      </c>
      <c r="F1051" s="6" t="n">
        <f aca="false">VLOOKUP(E1051,'Справочник Стадий'!$A$1:$B$11,2,0)</f>
        <v>2</v>
      </c>
      <c r="G1051" s="7"/>
    </row>
    <row r="1052" customFormat="false" ht="14.65" hidden="false" customHeight="false" outlineLevel="0" collapsed="false">
      <c r="A1052" s="6" t="n">
        <v>1051</v>
      </c>
      <c r="B1052" s="6" t="n">
        <v>1072810</v>
      </c>
      <c r="C1052" s="7" t="s">
        <v>2152</v>
      </c>
      <c r="D1052" s="7" t="s">
        <v>2153</v>
      </c>
      <c r="E1052" s="7" t="s">
        <v>9</v>
      </c>
      <c r="F1052" s="6" t="n">
        <f aca="false">VLOOKUP(E1052,'Справочник Стадий'!$A$1:$B$11,2,0)</f>
        <v>2</v>
      </c>
      <c r="G1052" s="7"/>
    </row>
    <row r="1053" customFormat="false" ht="14.65" hidden="false" customHeight="false" outlineLevel="0" collapsed="false">
      <c r="A1053" s="6" t="n">
        <v>1052</v>
      </c>
      <c r="B1053" s="6" t="n">
        <v>1091257</v>
      </c>
      <c r="C1053" s="7" t="s">
        <v>2154</v>
      </c>
      <c r="D1053" s="7" t="s">
        <v>2155</v>
      </c>
      <c r="E1053" s="7" t="s">
        <v>9</v>
      </c>
      <c r="F1053" s="6" t="n">
        <f aca="false">VLOOKUP(E1053,'Справочник Стадий'!$A$1:$B$11,2,0)</f>
        <v>2</v>
      </c>
      <c r="G1053" s="7"/>
    </row>
    <row r="1054" customFormat="false" ht="14.65" hidden="false" customHeight="false" outlineLevel="0" collapsed="false">
      <c r="A1054" s="6" t="n">
        <v>1053</v>
      </c>
      <c r="B1054" s="6" t="n">
        <v>1073729</v>
      </c>
      <c r="C1054" s="7" t="s">
        <v>2156</v>
      </c>
      <c r="D1054" s="7" t="s">
        <v>2157</v>
      </c>
      <c r="E1054" s="7" t="s">
        <v>9</v>
      </c>
      <c r="F1054" s="6" t="n">
        <f aca="false">VLOOKUP(E1054,'Справочник Стадий'!$A$1:$B$11,2,0)</f>
        <v>2</v>
      </c>
      <c r="G1054" s="7"/>
    </row>
    <row r="1055" customFormat="false" ht="14.65" hidden="false" customHeight="false" outlineLevel="0" collapsed="false">
      <c r="A1055" s="6" t="n">
        <v>1054</v>
      </c>
      <c r="B1055" s="6" t="n">
        <v>1090416</v>
      </c>
      <c r="C1055" s="7" t="s">
        <v>2158</v>
      </c>
      <c r="D1055" s="7" t="s">
        <v>2159</v>
      </c>
      <c r="E1055" s="7" t="s">
        <v>58</v>
      </c>
      <c r="F1055" s="6" t="n">
        <f aca="false">VLOOKUP(E1055,'Справочник Стадий'!$A$1:$B$11,2,0)</f>
        <v>7</v>
      </c>
      <c r="G1055" s="7" t="s">
        <v>2160</v>
      </c>
    </row>
    <row r="1056" customFormat="false" ht="14.65" hidden="false" customHeight="false" outlineLevel="0" collapsed="false">
      <c r="A1056" s="6" t="n">
        <v>1055</v>
      </c>
      <c r="B1056" s="6" t="n">
        <v>1117686</v>
      </c>
      <c r="C1056" s="7" t="s">
        <v>2161</v>
      </c>
      <c r="D1056" s="7" t="s">
        <v>2162</v>
      </c>
      <c r="E1056" s="7" t="s">
        <v>58</v>
      </c>
      <c r="F1056" s="6" t="n">
        <f aca="false">VLOOKUP(E1056,'Справочник Стадий'!$A$1:$B$11,2,0)</f>
        <v>7</v>
      </c>
      <c r="G1056" s="7" t="s">
        <v>2163</v>
      </c>
    </row>
    <row r="1057" customFormat="false" ht="14.65" hidden="false" customHeight="false" outlineLevel="0" collapsed="false">
      <c r="A1057" s="6" t="n">
        <v>1056</v>
      </c>
      <c r="B1057" s="6" t="n">
        <v>1081486</v>
      </c>
      <c r="C1057" s="7" t="s">
        <v>2164</v>
      </c>
      <c r="D1057" s="7" t="s">
        <v>2165</v>
      </c>
      <c r="E1057" s="7" t="s">
        <v>12</v>
      </c>
      <c r="F1057" s="6" t="n">
        <f aca="false">VLOOKUP(E1057,'Справочник Стадий'!$A$1:$B$11,2,0)</f>
        <v>9</v>
      </c>
      <c r="G1057" s="7"/>
    </row>
    <row r="1058" customFormat="false" ht="14.65" hidden="false" customHeight="false" outlineLevel="0" collapsed="false">
      <c r="A1058" s="6" t="n">
        <v>1057</v>
      </c>
      <c r="B1058" s="6" t="n">
        <v>1082118</v>
      </c>
      <c r="C1058" s="7" t="s">
        <v>2166</v>
      </c>
      <c r="D1058" s="7" t="s">
        <v>2167</v>
      </c>
      <c r="E1058" s="7" t="s">
        <v>9</v>
      </c>
      <c r="F1058" s="6" t="n">
        <f aca="false">VLOOKUP(E1058,'Справочник Стадий'!$A$1:$B$11,2,0)</f>
        <v>2</v>
      </c>
      <c r="G1058" s="7"/>
    </row>
    <row r="1059" customFormat="false" ht="14.65" hidden="false" customHeight="false" outlineLevel="0" collapsed="false">
      <c r="A1059" s="6" t="n">
        <v>1058</v>
      </c>
      <c r="B1059" s="6" t="n">
        <v>1112158</v>
      </c>
      <c r="C1059" s="7" t="s">
        <v>2168</v>
      </c>
      <c r="D1059" s="7" t="s">
        <v>2169</v>
      </c>
      <c r="E1059" s="7" t="s">
        <v>9</v>
      </c>
      <c r="F1059" s="6" t="n">
        <f aca="false">VLOOKUP(E1059,'Справочник Стадий'!$A$1:$B$11,2,0)</f>
        <v>2</v>
      </c>
      <c r="G1059" s="7"/>
    </row>
    <row r="1060" customFormat="false" ht="14.65" hidden="false" customHeight="false" outlineLevel="0" collapsed="false">
      <c r="A1060" s="6" t="n">
        <v>1059</v>
      </c>
      <c r="B1060" s="6" t="n">
        <v>1106986</v>
      </c>
      <c r="C1060" s="7" t="s">
        <v>2170</v>
      </c>
      <c r="D1060" s="7" t="s">
        <v>2171</v>
      </c>
      <c r="E1060" s="7" t="s">
        <v>9</v>
      </c>
      <c r="F1060" s="6" t="n">
        <f aca="false">VLOOKUP(E1060,'Справочник Стадий'!$A$1:$B$11,2,0)</f>
        <v>2</v>
      </c>
      <c r="G1060" s="7"/>
    </row>
    <row r="1061" customFormat="false" ht="14.65" hidden="false" customHeight="false" outlineLevel="0" collapsed="false">
      <c r="A1061" s="6" t="n">
        <v>1060</v>
      </c>
      <c r="B1061" s="6" t="n">
        <v>1110940</v>
      </c>
      <c r="C1061" s="7" t="s">
        <v>2172</v>
      </c>
      <c r="D1061" s="7" t="s">
        <v>2173</v>
      </c>
      <c r="E1061" s="7" t="s">
        <v>58</v>
      </c>
      <c r="F1061" s="6" t="n">
        <f aca="false">VLOOKUP(E1061,'Справочник Стадий'!$A$1:$B$11,2,0)</f>
        <v>7</v>
      </c>
      <c r="G1061" s="7" t="s">
        <v>2174</v>
      </c>
    </row>
    <row r="1062" customFormat="false" ht="14.65" hidden="false" customHeight="false" outlineLevel="0" collapsed="false">
      <c r="A1062" s="6" t="n">
        <v>1061</v>
      </c>
      <c r="B1062" s="6" t="n">
        <v>1092117</v>
      </c>
      <c r="C1062" s="7" t="s">
        <v>2175</v>
      </c>
      <c r="D1062" s="7" t="s">
        <v>2176</v>
      </c>
      <c r="E1062" s="7" t="s">
        <v>9</v>
      </c>
      <c r="F1062" s="6" t="n">
        <f aca="false">VLOOKUP(E1062,'Справочник Стадий'!$A$1:$B$11,2,0)</f>
        <v>2</v>
      </c>
      <c r="G1062" s="7"/>
    </row>
    <row r="1063" customFormat="false" ht="14.65" hidden="false" customHeight="false" outlineLevel="0" collapsed="false">
      <c r="A1063" s="6" t="n">
        <v>1062</v>
      </c>
      <c r="B1063" s="6" t="n">
        <v>1092559</v>
      </c>
      <c r="C1063" s="7" t="s">
        <v>2177</v>
      </c>
      <c r="D1063" s="7" t="s">
        <v>2178</v>
      </c>
      <c r="E1063" s="7" t="s">
        <v>9</v>
      </c>
      <c r="F1063" s="6" t="n">
        <f aca="false">VLOOKUP(E1063,'Справочник Стадий'!$A$1:$B$11,2,0)</f>
        <v>2</v>
      </c>
      <c r="G1063" s="7"/>
    </row>
    <row r="1064" customFormat="false" ht="14.65" hidden="false" customHeight="false" outlineLevel="0" collapsed="false">
      <c r="A1064" s="6" t="n">
        <v>1063</v>
      </c>
      <c r="B1064" s="6" t="n">
        <v>1068586</v>
      </c>
      <c r="C1064" s="7" t="s">
        <v>2179</v>
      </c>
      <c r="D1064" s="7" t="s">
        <v>2180</v>
      </c>
      <c r="E1064" s="7" t="s">
        <v>66</v>
      </c>
      <c r="F1064" s="6" t="n">
        <f aca="false">VLOOKUP(E1064,'Справочник Стадий'!$A$1:$B$11,2,0)</f>
        <v>3</v>
      </c>
      <c r="G1064" s="7"/>
    </row>
    <row r="1065" customFormat="false" ht="14.65" hidden="false" customHeight="false" outlineLevel="0" collapsed="false">
      <c r="A1065" s="6" t="n">
        <v>1064</v>
      </c>
      <c r="B1065" s="6" t="n">
        <v>1075854</v>
      </c>
      <c r="C1065" s="7" t="s">
        <v>2181</v>
      </c>
      <c r="D1065" s="7" t="s">
        <v>2182</v>
      </c>
      <c r="E1065" s="7" t="s">
        <v>66</v>
      </c>
      <c r="F1065" s="6" t="n">
        <f aca="false">VLOOKUP(E1065,'Справочник Стадий'!$A$1:$B$11,2,0)</f>
        <v>3</v>
      </c>
      <c r="G1065" s="7"/>
    </row>
    <row r="1066" customFormat="false" ht="14.65" hidden="false" customHeight="false" outlineLevel="0" collapsed="false">
      <c r="A1066" s="6" t="n">
        <v>1065</v>
      </c>
      <c r="B1066" s="6" t="n">
        <v>1111807</v>
      </c>
      <c r="C1066" s="7" t="s">
        <v>2183</v>
      </c>
      <c r="D1066" s="7" t="s">
        <v>2184</v>
      </c>
      <c r="E1066" s="7" t="s">
        <v>69</v>
      </c>
      <c r="F1066" s="6" t="n">
        <f aca="false">VLOOKUP(E1066,'Справочник Стадий'!$A$1:$B$11,2,0)</f>
        <v>10</v>
      </c>
      <c r="G1066" s="7" t="s">
        <v>70</v>
      </c>
    </row>
    <row r="1067" customFormat="false" ht="14.65" hidden="false" customHeight="false" outlineLevel="0" collapsed="false">
      <c r="A1067" s="6" t="n">
        <v>1066</v>
      </c>
      <c r="B1067" s="6" t="n">
        <v>1080369</v>
      </c>
      <c r="C1067" s="7" t="s">
        <v>2185</v>
      </c>
      <c r="D1067" s="7" t="s">
        <v>2186</v>
      </c>
      <c r="E1067" s="7" t="s">
        <v>69</v>
      </c>
      <c r="F1067" s="6" t="n">
        <f aca="false">VLOOKUP(E1067,'Справочник Стадий'!$A$1:$B$11,2,0)</f>
        <v>10</v>
      </c>
      <c r="G1067" s="7" t="s">
        <v>70</v>
      </c>
    </row>
    <row r="1068" customFormat="false" ht="14.65" hidden="false" customHeight="false" outlineLevel="0" collapsed="false">
      <c r="A1068" s="6" t="n">
        <v>1067</v>
      </c>
      <c r="B1068" s="6" t="n">
        <v>1078531</v>
      </c>
      <c r="C1068" s="7" t="s">
        <v>2187</v>
      </c>
      <c r="D1068" s="7" t="s">
        <v>2188</v>
      </c>
      <c r="E1068" s="7" t="s">
        <v>69</v>
      </c>
      <c r="F1068" s="6" t="n">
        <f aca="false">VLOOKUP(E1068,'Справочник Стадий'!$A$1:$B$11,2,0)</f>
        <v>10</v>
      </c>
      <c r="G1068" s="7" t="s">
        <v>70</v>
      </c>
    </row>
    <row r="1069" customFormat="false" ht="14.65" hidden="false" customHeight="false" outlineLevel="0" collapsed="false">
      <c r="A1069" s="6" t="n">
        <v>1068</v>
      </c>
      <c r="B1069" s="6" t="n">
        <v>1066532</v>
      </c>
      <c r="C1069" s="7" t="s">
        <v>2189</v>
      </c>
      <c r="D1069" s="7" t="s">
        <v>2190</v>
      </c>
      <c r="E1069" s="7" t="s">
        <v>69</v>
      </c>
      <c r="F1069" s="6" t="n">
        <f aca="false">VLOOKUP(E1069,'Справочник Стадий'!$A$1:$B$11,2,0)</f>
        <v>10</v>
      </c>
      <c r="G1069" s="7"/>
    </row>
    <row r="1070" customFormat="false" ht="14.65" hidden="false" customHeight="false" outlineLevel="0" collapsed="false">
      <c r="A1070" s="6" t="n">
        <v>1069</v>
      </c>
      <c r="B1070" s="6" t="n">
        <v>1114401</v>
      </c>
      <c r="C1070" s="7" t="s">
        <v>2191</v>
      </c>
      <c r="D1070" s="7" t="s">
        <v>2192</v>
      </c>
      <c r="E1070" s="7" t="s">
        <v>69</v>
      </c>
      <c r="F1070" s="6" t="n">
        <f aca="false">VLOOKUP(E1070,'Справочник Стадий'!$A$1:$B$11,2,0)</f>
        <v>10</v>
      </c>
      <c r="G1070" s="7" t="s">
        <v>70</v>
      </c>
    </row>
    <row r="1071" customFormat="false" ht="14.65" hidden="false" customHeight="false" outlineLevel="0" collapsed="false">
      <c r="A1071" s="6" t="n">
        <v>1070</v>
      </c>
      <c r="B1071" s="6" t="n">
        <v>1093213</v>
      </c>
      <c r="C1071" s="7" t="s">
        <v>2193</v>
      </c>
      <c r="D1071" s="7" t="s">
        <v>2194</v>
      </c>
      <c r="E1071" s="7" t="s">
        <v>69</v>
      </c>
      <c r="F1071" s="6" t="n">
        <f aca="false">VLOOKUP(E1071,'Справочник Стадий'!$A$1:$B$11,2,0)</f>
        <v>10</v>
      </c>
      <c r="G1071" s="7" t="s">
        <v>70</v>
      </c>
    </row>
    <row r="1072" customFormat="false" ht="14.65" hidden="false" customHeight="false" outlineLevel="0" collapsed="false">
      <c r="A1072" s="6" t="n">
        <v>1071</v>
      </c>
      <c r="B1072" s="6" t="n">
        <v>1115931</v>
      </c>
      <c r="C1072" s="7" t="s">
        <v>2195</v>
      </c>
      <c r="D1072" s="7" t="s">
        <v>2196</v>
      </c>
      <c r="E1072" s="7" t="s">
        <v>9</v>
      </c>
      <c r="F1072" s="6" t="n">
        <f aca="false">VLOOKUP(E1072,'Справочник Стадий'!$A$1:$B$11,2,0)</f>
        <v>2</v>
      </c>
      <c r="G1072" s="7"/>
    </row>
    <row r="1073" customFormat="false" ht="14.65" hidden="false" customHeight="false" outlineLevel="0" collapsed="false">
      <c r="A1073" s="6" t="n">
        <v>1072</v>
      </c>
      <c r="B1073" s="6" t="n">
        <v>1082156</v>
      </c>
      <c r="C1073" s="7" t="s">
        <v>2197</v>
      </c>
      <c r="D1073" s="7" t="s">
        <v>2198</v>
      </c>
      <c r="E1073" s="7" t="s">
        <v>9</v>
      </c>
      <c r="F1073" s="6" t="n">
        <f aca="false">VLOOKUP(E1073,'Справочник Стадий'!$A$1:$B$11,2,0)</f>
        <v>2</v>
      </c>
      <c r="G1073" s="7"/>
    </row>
    <row r="1074" customFormat="false" ht="14.65" hidden="false" customHeight="false" outlineLevel="0" collapsed="false">
      <c r="A1074" s="6" t="n">
        <v>1073</v>
      </c>
      <c r="B1074" s="6" t="n">
        <v>1070976</v>
      </c>
      <c r="C1074" s="7" t="s">
        <v>2199</v>
      </c>
      <c r="D1074" s="7" t="s">
        <v>2200</v>
      </c>
      <c r="E1074" s="7" t="s">
        <v>9</v>
      </c>
      <c r="F1074" s="6" t="n">
        <f aca="false">VLOOKUP(E1074,'Справочник Стадий'!$A$1:$B$11,2,0)</f>
        <v>2</v>
      </c>
      <c r="G1074" s="7"/>
    </row>
    <row r="1075" customFormat="false" ht="14.65" hidden="false" customHeight="false" outlineLevel="0" collapsed="false">
      <c r="A1075" s="6" t="n">
        <v>1074</v>
      </c>
      <c r="B1075" s="6" t="n">
        <v>1082894</v>
      </c>
      <c r="C1075" s="7" t="s">
        <v>2201</v>
      </c>
      <c r="D1075" s="7" t="s">
        <v>2202</v>
      </c>
      <c r="E1075" s="7" t="s">
        <v>9</v>
      </c>
      <c r="F1075" s="6" t="n">
        <f aca="false">VLOOKUP(E1075,'Справочник Стадий'!$A$1:$B$11,2,0)</f>
        <v>2</v>
      </c>
      <c r="G1075" s="7"/>
    </row>
    <row r="1076" customFormat="false" ht="14.65" hidden="false" customHeight="false" outlineLevel="0" collapsed="false">
      <c r="A1076" s="6" t="n">
        <v>1075</v>
      </c>
      <c r="B1076" s="6" t="n">
        <v>1080931</v>
      </c>
      <c r="C1076" s="7" t="s">
        <v>2203</v>
      </c>
      <c r="D1076" s="7" t="s">
        <v>2204</v>
      </c>
      <c r="E1076" s="7" t="s">
        <v>9</v>
      </c>
      <c r="F1076" s="6" t="n">
        <f aca="false">VLOOKUP(E1076,'Справочник Стадий'!$A$1:$B$11,2,0)</f>
        <v>2</v>
      </c>
      <c r="G1076" s="7"/>
    </row>
    <row r="1077" customFormat="false" ht="14.65" hidden="false" customHeight="false" outlineLevel="0" collapsed="false">
      <c r="A1077" s="6" t="n">
        <v>1076</v>
      </c>
      <c r="B1077" s="6" t="n">
        <v>1106879</v>
      </c>
      <c r="C1077" s="7" t="s">
        <v>2205</v>
      </c>
      <c r="D1077" s="7" t="s">
        <v>2206</v>
      </c>
      <c r="E1077" s="7" t="s">
        <v>9</v>
      </c>
      <c r="F1077" s="6" t="n">
        <f aca="false">VLOOKUP(E1077,'Справочник Стадий'!$A$1:$B$11,2,0)</f>
        <v>2</v>
      </c>
      <c r="G1077" s="7"/>
    </row>
    <row r="1078" customFormat="false" ht="14.65" hidden="false" customHeight="false" outlineLevel="0" collapsed="false">
      <c r="A1078" s="6" t="n">
        <v>1077</v>
      </c>
      <c r="B1078" s="6" t="n">
        <v>1092340</v>
      </c>
      <c r="C1078" s="7" t="s">
        <v>2207</v>
      </c>
      <c r="D1078" s="7" t="s">
        <v>2208</v>
      </c>
      <c r="E1078" s="7" t="s">
        <v>9</v>
      </c>
      <c r="F1078" s="6" t="n">
        <f aca="false">VLOOKUP(E1078,'Справочник Стадий'!$A$1:$B$11,2,0)</f>
        <v>2</v>
      </c>
      <c r="G1078" s="7"/>
    </row>
    <row r="1079" customFormat="false" ht="14.65" hidden="false" customHeight="false" outlineLevel="0" collapsed="false">
      <c r="A1079" s="6" t="n">
        <v>1078</v>
      </c>
      <c r="B1079" s="6" t="n">
        <v>1108561</v>
      </c>
      <c r="C1079" s="7" t="s">
        <v>2209</v>
      </c>
      <c r="D1079" s="7" t="s">
        <v>2210</v>
      </c>
      <c r="E1079" s="7" t="s">
        <v>9</v>
      </c>
      <c r="F1079" s="6" t="n">
        <f aca="false">VLOOKUP(E1079,'Справочник Стадий'!$A$1:$B$11,2,0)</f>
        <v>2</v>
      </c>
      <c r="G1079" s="7"/>
    </row>
    <row r="1080" customFormat="false" ht="14.65" hidden="false" customHeight="false" outlineLevel="0" collapsed="false">
      <c r="A1080" s="6" t="n">
        <v>1079</v>
      </c>
      <c r="B1080" s="6" t="n">
        <v>1088874</v>
      </c>
      <c r="C1080" s="7" t="s">
        <v>2211</v>
      </c>
      <c r="D1080" s="7" t="s">
        <v>2212</v>
      </c>
      <c r="E1080" s="7" t="s">
        <v>9</v>
      </c>
      <c r="F1080" s="6" t="n">
        <f aca="false">VLOOKUP(E1080,'Справочник Стадий'!$A$1:$B$11,2,0)</f>
        <v>2</v>
      </c>
      <c r="G1080" s="7"/>
    </row>
    <row r="1081" customFormat="false" ht="14.65" hidden="false" customHeight="false" outlineLevel="0" collapsed="false">
      <c r="A1081" s="6" t="n">
        <v>1080</v>
      </c>
      <c r="B1081" s="6" t="n">
        <v>1102462</v>
      </c>
      <c r="C1081" s="7" t="s">
        <v>2213</v>
      </c>
      <c r="D1081" s="7" t="s">
        <v>2214</v>
      </c>
      <c r="E1081" s="7" t="s">
        <v>25</v>
      </c>
      <c r="F1081" s="6" t="n">
        <f aca="false">VLOOKUP(E1081,'Справочник Стадий'!$A$1:$B$11,2,0)</f>
        <v>1</v>
      </c>
      <c r="G1081" s="7"/>
    </row>
    <row r="1082" customFormat="false" ht="14.65" hidden="false" customHeight="false" outlineLevel="0" collapsed="false">
      <c r="A1082" s="6" t="n">
        <v>1081</v>
      </c>
      <c r="B1082" s="6" t="n">
        <v>1110321</v>
      </c>
      <c r="C1082" s="7" t="s">
        <v>2215</v>
      </c>
      <c r="D1082" s="7" t="s">
        <v>2216</v>
      </c>
      <c r="E1082" s="7" t="s">
        <v>9</v>
      </c>
      <c r="F1082" s="6" t="n">
        <f aca="false">VLOOKUP(E1082,'Справочник Стадий'!$A$1:$B$11,2,0)</f>
        <v>2</v>
      </c>
      <c r="G1082" s="7"/>
    </row>
    <row r="1083" customFormat="false" ht="14.65" hidden="false" customHeight="false" outlineLevel="0" collapsed="false">
      <c r="A1083" s="6" t="n">
        <v>1082</v>
      </c>
      <c r="B1083" s="6" t="n">
        <v>1080252</v>
      </c>
      <c r="C1083" s="7" t="s">
        <v>2217</v>
      </c>
      <c r="D1083" s="7" t="s">
        <v>2218</v>
      </c>
      <c r="E1083" s="7" t="s">
        <v>9</v>
      </c>
      <c r="F1083" s="6" t="n">
        <f aca="false">VLOOKUP(E1083,'Справочник Стадий'!$A$1:$B$11,2,0)</f>
        <v>2</v>
      </c>
      <c r="G1083" s="7"/>
    </row>
    <row r="1084" customFormat="false" ht="14.65" hidden="false" customHeight="false" outlineLevel="0" collapsed="false">
      <c r="A1084" s="6" t="n">
        <v>1083</v>
      </c>
      <c r="B1084" s="6" t="n">
        <v>1115833</v>
      </c>
      <c r="C1084" s="7" t="s">
        <v>2219</v>
      </c>
      <c r="D1084" s="7" t="s">
        <v>2220</v>
      </c>
      <c r="E1084" s="7" t="s">
        <v>9</v>
      </c>
      <c r="F1084" s="6" t="n">
        <f aca="false">VLOOKUP(E1084,'Справочник Стадий'!$A$1:$B$11,2,0)</f>
        <v>2</v>
      </c>
      <c r="G1084" s="7"/>
    </row>
    <row r="1085" customFormat="false" ht="14.65" hidden="false" customHeight="false" outlineLevel="0" collapsed="false">
      <c r="A1085" s="6" t="n">
        <v>1084</v>
      </c>
      <c r="B1085" s="6" t="n">
        <v>1093855</v>
      </c>
      <c r="C1085" s="7" t="s">
        <v>2221</v>
      </c>
      <c r="D1085" s="7" t="s">
        <v>2222</v>
      </c>
      <c r="E1085" s="7" t="s">
        <v>9</v>
      </c>
      <c r="F1085" s="6" t="n">
        <f aca="false">VLOOKUP(E1085,'Справочник Стадий'!$A$1:$B$11,2,0)</f>
        <v>2</v>
      </c>
      <c r="G1085" s="7"/>
    </row>
    <row r="1086" customFormat="false" ht="14.65" hidden="false" customHeight="false" outlineLevel="0" collapsed="false">
      <c r="A1086" s="6" t="n">
        <v>1085</v>
      </c>
      <c r="B1086" s="6" t="n">
        <v>1095287</v>
      </c>
      <c r="C1086" s="7" t="s">
        <v>2223</v>
      </c>
      <c r="D1086" s="7" t="s">
        <v>2224</v>
      </c>
      <c r="E1086" s="7" t="s">
        <v>9</v>
      </c>
      <c r="F1086" s="6" t="n">
        <f aca="false">VLOOKUP(E1086,'Справочник Стадий'!$A$1:$B$11,2,0)</f>
        <v>2</v>
      </c>
      <c r="G1086" s="7"/>
    </row>
    <row r="1087" customFormat="false" ht="14.65" hidden="false" customHeight="false" outlineLevel="0" collapsed="false">
      <c r="A1087" s="6" t="n">
        <v>1086</v>
      </c>
      <c r="B1087" s="6" t="n">
        <v>1111690</v>
      </c>
      <c r="C1087" s="7" t="s">
        <v>2225</v>
      </c>
      <c r="D1087" s="7" t="s">
        <v>2226</v>
      </c>
      <c r="E1087" s="7" t="s">
        <v>9</v>
      </c>
      <c r="F1087" s="6" t="n">
        <f aca="false">VLOOKUP(E1087,'Справочник Стадий'!$A$1:$B$11,2,0)</f>
        <v>2</v>
      </c>
      <c r="G1087" s="7"/>
    </row>
    <row r="1088" customFormat="false" ht="14.65" hidden="false" customHeight="false" outlineLevel="0" collapsed="false">
      <c r="A1088" s="6" t="n">
        <v>1087</v>
      </c>
      <c r="B1088" s="6" t="n">
        <v>1110204</v>
      </c>
      <c r="C1088" s="7" t="s">
        <v>2227</v>
      </c>
      <c r="D1088" s="7" t="s">
        <v>2228</v>
      </c>
      <c r="E1088" s="7" t="s">
        <v>9</v>
      </c>
      <c r="F1088" s="6" t="n">
        <f aca="false">VLOOKUP(E1088,'Справочник Стадий'!$A$1:$B$11,2,0)</f>
        <v>2</v>
      </c>
      <c r="G1088" s="7"/>
    </row>
    <row r="1089" customFormat="false" ht="14.65" hidden="false" customHeight="false" outlineLevel="0" collapsed="false">
      <c r="A1089" s="6" t="n">
        <v>1088</v>
      </c>
      <c r="B1089" s="6" t="n">
        <v>1108964</v>
      </c>
      <c r="C1089" s="7" t="s">
        <v>2229</v>
      </c>
      <c r="D1089" s="7" t="s">
        <v>2230</v>
      </c>
      <c r="E1089" s="7" t="s">
        <v>25</v>
      </c>
      <c r="F1089" s="6" t="n">
        <f aca="false">VLOOKUP(E1089,'Справочник Стадий'!$A$1:$B$11,2,0)</f>
        <v>1</v>
      </c>
      <c r="G1089" s="7" t="s">
        <v>200</v>
      </c>
    </row>
    <row r="1090" customFormat="false" ht="14.65" hidden="false" customHeight="false" outlineLevel="0" collapsed="false">
      <c r="A1090" s="6" t="n">
        <v>1089</v>
      </c>
      <c r="B1090" s="6" t="n">
        <v>1099538</v>
      </c>
      <c r="C1090" s="7" t="s">
        <v>2231</v>
      </c>
      <c r="D1090" s="7" t="s">
        <v>2232</v>
      </c>
      <c r="E1090" s="7" t="s">
        <v>9</v>
      </c>
      <c r="F1090" s="6" t="n">
        <f aca="false">VLOOKUP(E1090,'Справочник Стадий'!$A$1:$B$11,2,0)</f>
        <v>2</v>
      </c>
      <c r="G1090" s="7"/>
    </row>
    <row r="1091" customFormat="false" ht="14.65" hidden="false" customHeight="false" outlineLevel="0" collapsed="false">
      <c r="A1091" s="6" t="n">
        <v>1090</v>
      </c>
      <c r="B1091" s="6" t="n">
        <v>1116631</v>
      </c>
      <c r="C1091" s="7" t="s">
        <v>2233</v>
      </c>
      <c r="D1091" s="7" t="s">
        <v>2234</v>
      </c>
      <c r="E1091" s="7" t="s">
        <v>9</v>
      </c>
      <c r="F1091" s="6" t="n">
        <f aca="false">VLOOKUP(E1091,'Справочник Стадий'!$A$1:$B$11,2,0)</f>
        <v>2</v>
      </c>
      <c r="G1091" s="7"/>
    </row>
    <row r="1092" customFormat="false" ht="14.65" hidden="false" customHeight="false" outlineLevel="0" collapsed="false">
      <c r="A1092" s="6" t="n">
        <v>1091</v>
      </c>
      <c r="B1092" s="6" t="n">
        <v>1114418</v>
      </c>
      <c r="C1092" s="7" t="s">
        <v>2235</v>
      </c>
      <c r="D1092" s="7" t="s">
        <v>2236</v>
      </c>
      <c r="E1092" s="7" t="s">
        <v>9</v>
      </c>
      <c r="F1092" s="6" t="n">
        <f aca="false">VLOOKUP(E1092,'Справочник Стадий'!$A$1:$B$11,2,0)</f>
        <v>2</v>
      </c>
      <c r="G1092" s="7"/>
    </row>
    <row r="1093" customFormat="false" ht="14.65" hidden="false" customHeight="false" outlineLevel="0" collapsed="false">
      <c r="A1093" s="6" t="n">
        <v>1092</v>
      </c>
      <c r="B1093" s="6" t="n">
        <v>1111648</v>
      </c>
      <c r="C1093" s="7" t="s">
        <v>2237</v>
      </c>
      <c r="D1093" s="7" t="s">
        <v>2238</v>
      </c>
      <c r="E1093" s="7" t="s">
        <v>9</v>
      </c>
      <c r="F1093" s="6" t="n">
        <f aca="false">VLOOKUP(E1093,'Справочник Стадий'!$A$1:$B$11,2,0)</f>
        <v>2</v>
      </c>
      <c r="G1093" s="7"/>
    </row>
    <row r="1094" customFormat="false" ht="14.65" hidden="false" customHeight="false" outlineLevel="0" collapsed="false">
      <c r="A1094" s="6" t="n">
        <v>1093</v>
      </c>
      <c r="B1094" s="6" t="n">
        <v>1113677</v>
      </c>
      <c r="C1094" s="7" t="s">
        <v>2239</v>
      </c>
      <c r="D1094" s="7" t="s">
        <v>2240</v>
      </c>
      <c r="E1094" s="7" t="s">
        <v>9</v>
      </c>
      <c r="F1094" s="6" t="n">
        <f aca="false">VLOOKUP(E1094,'Справочник Стадий'!$A$1:$B$11,2,0)</f>
        <v>2</v>
      </c>
      <c r="G1094" s="7"/>
    </row>
    <row r="1095" customFormat="false" ht="14.65" hidden="false" customHeight="false" outlineLevel="0" collapsed="false">
      <c r="A1095" s="6" t="n">
        <v>1094</v>
      </c>
      <c r="B1095" s="6" t="n">
        <v>1112587</v>
      </c>
      <c r="C1095" s="7" t="s">
        <v>2241</v>
      </c>
      <c r="D1095" s="7" t="s">
        <v>2242</v>
      </c>
      <c r="E1095" s="7" t="s">
        <v>9</v>
      </c>
      <c r="F1095" s="6" t="n">
        <f aca="false">VLOOKUP(E1095,'Справочник Стадий'!$A$1:$B$11,2,0)</f>
        <v>2</v>
      </c>
      <c r="G1095" s="7"/>
    </row>
    <row r="1096" customFormat="false" ht="14.65" hidden="false" customHeight="false" outlineLevel="0" collapsed="false">
      <c r="A1096" s="6" t="n">
        <v>1095</v>
      </c>
      <c r="B1096" s="6" t="n">
        <v>1073638</v>
      </c>
      <c r="C1096" s="7" t="s">
        <v>2243</v>
      </c>
      <c r="D1096" s="7" t="s">
        <v>2244</v>
      </c>
      <c r="E1096" s="7" t="s">
        <v>9</v>
      </c>
      <c r="F1096" s="6" t="n">
        <f aca="false">VLOOKUP(E1096,'Справочник Стадий'!$A$1:$B$11,2,0)</f>
        <v>2</v>
      </c>
      <c r="G1096" s="7"/>
    </row>
    <row r="1097" customFormat="false" ht="14.65" hidden="false" customHeight="false" outlineLevel="0" collapsed="false">
      <c r="A1097" s="6" t="n">
        <v>1096</v>
      </c>
      <c r="B1097" s="6" t="n">
        <v>1089665</v>
      </c>
      <c r="C1097" s="7" t="s">
        <v>2245</v>
      </c>
      <c r="D1097" s="7" t="s">
        <v>2246</v>
      </c>
      <c r="E1097" s="7" t="s">
        <v>9</v>
      </c>
      <c r="F1097" s="6" t="n">
        <f aca="false">VLOOKUP(E1097,'Справочник Стадий'!$A$1:$B$11,2,0)</f>
        <v>2</v>
      </c>
      <c r="G1097" s="7"/>
    </row>
    <row r="1098" customFormat="false" ht="14.65" hidden="false" customHeight="false" outlineLevel="0" collapsed="false">
      <c r="A1098" s="6" t="n">
        <v>1097</v>
      </c>
      <c r="B1098" s="6" t="n">
        <v>1117778</v>
      </c>
      <c r="C1098" s="7" t="s">
        <v>2247</v>
      </c>
      <c r="D1098" s="7" t="s">
        <v>2248</v>
      </c>
      <c r="E1098" s="7" t="s">
        <v>9</v>
      </c>
      <c r="F1098" s="6" t="n">
        <f aca="false">VLOOKUP(E1098,'Справочник Стадий'!$A$1:$B$11,2,0)</f>
        <v>2</v>
      </c>
      <c r="G1098" s="7"/>
    </row>
    <row r="1099" customFormat="false" ht="14.65" hidden="false" customHeight="false" outlineLevel="0" collapsed="false">
      <c r="A1099" s="6" t="n">
        <v>1098</v>
      </c>
      <c r="B1099" s="6" t="n">
        <v>1081536</v>
      </c>
      <c r="C1099" s="7" t="s">
        <v>2249</v>
      </c>
      <c r="D1099" s="7" t="s">
        <v>2250</v>
      </c>
      <c r="E1099" s="7" t="s">
        <v>9</v>
      </c>
      <c r="F1099" s="6" t="n">
        <f aca="false">VLOOKUP(E1099,'Справочник Стадий'!$A$1:$B$11,2,0)</f>
        <v>2</v>
      </c>
      <c r="G1099" s="7"/>
    </row>
    <row r="1100" customFormat="false" ht="14.65" hidden="false" customHeight="false" outlineLevel="0" collapsed="false">
      <c r="A1100" s="6" t="n">
        <v>1099</v>
      </c>
      <c r="B1100" s="6" t="n">
        <v>1112619</v>
      </c>
      <c r="C1100" s="7" t="s">
        <v>2251</v>
      </c>
      <c r="D1100" s="7" t="s">
        <v>2252</v>
      </c>
      <c r="E1100" s="7" t="s">
        <v>25</v>
      </c>
      <c r="F1100" s="6" t="n">
        <f aca="false">VLOOKUP(E1100,'Справочник Стадий'!$A$1:$B$11,2,0)</f>
        <v>1</v>
      </c>
      <c r="G1100" s="7"/>
    </row>
    <row r="1101" customFormat="false" ht="14.65" hidden="false" customHeight="false" outlineLevel="0" collapsed="false">
      <c r="A1101" s="6" t="n">
        <v>1100</v>
      </c>
      <c r="B1101" s="6" t="n">
        <v>1078701</v>
      </c>
      <c r="C1101" s="7" t="s">
        <v>2253</v>
      </c>
      <c r="D1101" s="7" t="s">
        <v>2254</v>
      </c>
      <c r="E1101" s="7" t="s">
        <v>9</v>
      </c>
      <c r="F1101" s="6" t="n">
        <f aca="false">VLOOKUP(E1101,'Справочник Стадий'!$A$1:$B$11,2,0)</f>
        <v>2</v>
      </c>
      <c r="G1101" s="7"/>
    </row>
    <row r="1102" customFormat="false" ht="14.65" hidden="false" customHeight="false" outlineLevel="0" collapsed="false">
      <c r="A1102" s="6" t="n">
        <v>1101</v>
      </c>
      <c r="B1102" s="6" t="n">
        <v>1098577</v>
      </c>
      <c r="C1102" s="7" t="s">
        <v>2255</v>
      </c>
      <c r="D1102" s="7" t="s">
        <v>2256</v>
      </c>
      <c r="E1102" s="7" t="s">
        <v>9</v>
      </c>
      <c r="F1102" s="6" t="n">
        <f aca="false">VLOOKUP(E1102,'Справочник Стадий'!$A$1:$B$11,2,0)</f>
        <v>2</v>
      </c>
      <c r="G1102" s="7"/>
    </row>
    <row r="1103" customFormat="false" ht="14.65" hidden="false" customHeight="false" outlineLevel="0" collapsed="false">
      <c r="A1103" s="6" t="n">
        <v>1102</v>
      </c>
      <c r="B1103" s="6" t="n">
        <v>1100972</v>
      </c>
      <c r="C1103" s="7" t="s">
        <v>2257</v>
      </c>
      <c r="D1103" s="7" t="s">
        <v>2258</v>
      </c>
      <c r="E1103" s="7" t="s">
        <v>9</v>
      </c>
      <c r="F1103" s="6" t="n">
        <f aca="false">VLOOKUP(E1103,'Справочник Стадий'!$A$1:$B$11,2,0)</f>
        <v>2</v>
      </c>
      <c r="G1103" s="7"/>
    </row>
    <row r="1104" customFormat="false" ht="14.65" hidden="false" customHeight="false" outlineLevel="0" collapsed="false">
      <c r="A1104" s="6" t="n">
        <v>1103</v>
      </c>
      <c r="B1104" s="6" t="n">
        <v>1108662</v>
      </c>
      <c r="C1104" s="7" t="s">
        <v>2259</v>
      </c>
      <c r="D1104" s="7" t="s">
        <v>2260</v>
      </c>
      <c r="E1104" s="7" t="s">
        <v>66</v>
      </c>
      <c r="F1104" s="6" t="n">
        <f aca="false">VLOOKUP(E1104,'Справочник Стадий'!$A$1:$B$11,2,0)</f>
        <v>3</v>
      </c>
      <c r="G1104" s="7"/>
    </row>
    <row r="1105" customFormat="false" ht="14.65" hidden="false" customHeight="false" outlineLevel="0" collapsed="false">
      <c r="A1105" s="6" t="n">
        <v>1104</v>
      </c>
      <c r="B1105" s="6" t="n">
        <v>1089914</v>
      </c>
      <c r="C1105" s="7" t="s">
        <v>2261</v>
      </c>
      <c r="D1105" s="7" t="s">
        <v>2262</v>
      </c>
      <c r="E1105" s="7" t="s">
        <v>69</v>
      </c>
      <c r="F1105" s="6" t="n">
        <f aca="false">VLOOKUP(E1105,'Справочник Стадий'!$A$1:$B$11,2,0)</f>
        <v>10</v>
      </c>
      <c r="G1105" s="7" t="s">
        <v>70</v>
      </c>
    </row>
    <row r="1106" customFormat="false" ht="14.65" hidden="false" customHeight="false" outlineLevel="0" collapsed="false">
      <c r="A1106" s="6" t="n">
        <v>1105</v>
      </c>
      <c r="B1106" s="6" t="n">
        <v>1101166</v>
      </c>
      <c r="C1106" s="7" t="s">
        <v>2263</v>
      </c>
      <c r="D1106" s="7" t="s">
        <v>2264</v>
      </c>
      <c r="E1106" s="7" t="s">
        <v>69</v>
      </c>
      <c r="F1106" s="6" t="n">
        <f aca="false">VLOOKUP(E1106,'Справочник Стадий'!$A$1:$B$11,2,0)</f>
        <v>10</v>
      </c>
      <c r="G1106" s="7" t="s">
        <v>70</v>
      </c>
    </row>
    <row r="1107" customFormat="false" ht="14.65" hidden="false" customHeight="false" outlineLevel="0" collapsed="false">
      <c r="A1107" s="6" t="n">
        <v>1106</v>
      </c>
      <c r="B1107" s="6" t="n">
        <v>1092766</v>
      </c>
      <c r="C1107" s="7" t="s">
        <v>2265</v>
      </c>
      <c r="D1107" s="7" t="s">
        <v>2266</v>
      </c>
      <c r="E1107" s="7" t="s">
        <v>69</v>
      </c>
      <c r="F1107" s="6" t="n">
        <f aca="false">VLOOKUP(E1107,'Справочник Стадий'!$A$1:$B$11,2,0)</f>
        <v>10</v>
      </c>
      <c r="G1107" s="7" t="s">
        <v>70</v>
      </c>
    </row>
    <row r="1108" customFormat="false" ht="14.65" hidden="false" customHeight="false" outlineLevel="0" collapsed="false">
      <c r="A1108" s="6" t="n">
        <v>1107</v>
      </c>
      <c r="B1108" s="6" t="n">
        <v>1101876</v>
      </c>
      <c r="C1108" s="7" t="s">
        <v>2267</v>
      </c>
      <c r="D1108" s="7" t="s">
        <v>2268</v>
      </c>
      <c r="E1108" s="7" t="s">
        <v>69</v>
      </c>
      <c r="F1108" s="6" t="n">
        <f aca="false">VLOOKUP(E1108,'Справочник Стадий'!$A$1:$B$11,2,0)</f>
        <v>10</v>
      </c>
      <c r="G1108" s="7"/>
    </row>
    <row r="1109" customFormat="false" ht="14.65" hidden="false" customHeight="false" outlineLevel="0" collapsed="false">
      <c r="A1109" s="6" t="n">
        <v>1108</v>
      </c>
      <c r="B1109" s="6" t="n">
        <v>1086361</v>
      </c>
      <c r="C1109" s="7" t="s">
        <v>2269</v>
      </c>
      <c r="D1109" s="7" t="s">
        <v>2270</v>
      </c>
      <c r="E1109" s="7" t="s">
        <v>69</v>
      </c>
      <c r="F1109" s="6" t="n">
        <f aca="false">VLOOKUP(E1109,'Справочник Стадий'!$A$1:$B$11,2,0)</f>
        <v>10</v>
      </c>
      <c r="G1109" s="7" t="s">
        <v>70</v>
      </c>
    </row>
    <row r="1110" customFormat="false" ht="14.65" hidden="false" customHeight="false" outlineLevel="0" collapsed="false">
      <c r="A1110" s="6" t="n">
        <v>1109</v>
      </c>
      <c r="B1110" s="6" t="n">
        <v>1069020</v>
      </c>
      <c r="C1110" s="7" t="s">
        <v>2271</v>
      </c>
      <c r="D1110" s="7" t="s">
        <v>2272</v>
      </c>
      <c r="E1110" s="7" t="s">
        <v>9</v>
      </c>
      <c r="F1110" s="6" t="n">
        <f aca="false">VLOOKUP(E1110,'Справочник Стадий'!$A$1:$B$11,2,0)</f>
        <v>2</v>
      </c>
      <c r="G1110" s="7"/>
    </row>
    <row r="1111" customFormat="false" ht="14.65" hidden="false" customHeight="false" outlineLevel="0" collapsed="false">
      <c r="A1111" s="6" t="n">
        <v>1110</v>
      </c>
      <c r="B1111" s="6" t="n">
        <v>1111334</v>
      </c>
      <c r="C1111" s="7" t="s">
        <v>2273</v>
      </c>
      <c r="D1111" s="7" t="s">
        <v>2274</v>
      </c>
      <c r="E1111" s="7" t="s">
        <v>9</v>
      </c>
      <c r="F1111" s="6" t="n">
        <f aca="false">VLOOKUP(E1111,'Справочник Стадий'!$A$1:$B$11,2,0)</f>
        <v>2</v>
      </c>
      <c r="G1111" s="7"/>
    </row>
    <row r="1112" customFormat="false" ht="14.65" hidden="false" customHeight="false" outlineLevel="0" collapsed="false">
      <c r="A1112" s="6" t="n">
        <v>1111</v>
      </c>
      <c r="B1112" s="6" t="n">
        <v>1107127</v>
      </c>
      <c r="C1112" s="7" t="s">
        <v>2275</v>
      </c>
      <c r="D1112" s="7" t="s">
        <v>2276</v>
      </c>
      <c r="E1112" s="7" t="s">
        <v>9</v>
      </c>
      <c r="F1112" s="6" t="n">
        <f aca="false">VLOOKUP(E1112,'Справочник Стадий'!$A$1:$B$11,2,0)</f>
        <v>2</v>
      </c>
      <c r="G1112" s="7"/>
    </row>
    <row r="1113" customFormat="false" ht="14.65" hidden="false" customHeight="false" outlineLevel="0" collapsed="false">
      <c r="A1113" s="6" t="n">
        <v>1112</v>
      </c>
      <c r="B1113" s="6" t="n">
        <v>1074240</v>
      </c>
      <c r="C1113" s="7" t="s">
        <v>2277</v>
      </c>
      <c r="D1113" s="7" t="s">
        <v>2278</v>
      </c>
      <c r="E1113" s="7" t="s">
        <v>25</v>
      </c>
      <c r="F1113" s="6" t="n">
        <f aca="false">VLOOKUP(E1113,'Справочник Стадий'!$A$1:$B$11,2,0)</f>
        <v>1</v>
      </c>
      <c r="G1113" s="7" t="s">
        <v>1686</v>
      </c>
    </row>
    <row r="1114" customFormat="false" ht="14.65" hidden="false" customHeight="false" outlineLevel="0" collapsed="false">
      <c r="A1114" s="6" t="n">
        <v>1113</v>
      </c>
      <c r="B1114" s="6" t="n">
        <v>1106090</v>
      </c>
      <c r="C1114" s="7" t="s">
        <v>2279</v>
      </c>
      <c r="D1114" s="7" t="s">
        <v>2280</v>
      </c>
      <c r="E1114" s="7" t="s">
        <v>9</v>
      </c>
      <c r="F1114" s="6" t="n">
        <f aca="false">VLOOKUP(E1114,'Справочник Стадий'!$A$1:$B$11,2,0)</f>
        <v>2</v>
      </c>
      <c r="G1114" s="7"/>
    </row>
    <row r="1115" customFormat="false" ht="14.65" hidden="false" customHeight="false" outlineLevel="0" collapsed="false">
      <c r="A1115" s="6" t="n">
        <v>1114</v>
      </c>
      <c r="B1115" s="6" t="n">
        <v>1072428</v>
      </c>
      <c r="C1115" s="7" t="s">
        <v>2281</v>
      </c>
      <c r="D1115" s="7" t="s">
        <v>2282</v>
      </c>
      <c r="E1115" s="7" t="s">
        <v>9</v>
      </c>
      <c r="F1115" s="6" t="n">
        <f aca="false">VLOOKUP(E1115,'Справочник Стадий'!$A$1:$B$11,2,0)</f>
        <v>2</v>
      </c>
      <c r="G1115" s="7"/>
    </row>
    <row r="1116" customFormat="false" ht="14.65" hidden="false" customHeight="false" outlineLevel="0" collapsed="false">
      <c r="A1116" s="6" t="n">
        <v>1115</v>
      </c>
      <c r="B1116" s="6" t="n">
        <v>1079039</v>
      </c>
      <c r="C1116" s="7" t="s">
        <v>2283</v>
      </c>
      <c r="D1116" s="7" t="s">
        <v>2284</v>
      </c>
      <c r="E1116" s="7" t="s">
        <v>9</v>
      </c>
      <c r="F1116" s="6" t="n">
        <f aca="false">VLOOKUP(E1116,'Справочник Стадий'!$A$1:$B$11,2,0)</f>
        <v>2</v>
      </c>
      <c r="G1116" s="7"/>
    </row>
    <row r="1117" customFormat="false" ht="14.65" hidden="false" customHeight="false" outlineLevel="0" collapsed="false">
      <c r="A1117" s="6" t="n">
        <v>1116</v>
      </c>
      <c r="B1117" s="6" t="n">
        <v>1089051</v>
      </c>
      <c r="C1117" s="7" t="s">
        <v>2285</v>
      </c>
      <c r="D1117" s="7" t="s">
        <v>2286</v>
      </c>
      <c r="E1117" s="7" t="s">
        <v>9</v>
      </c>
      <c r="F1117" s="6" t="n">
        <f aca="false">VLOOKUP(E1117,'Справочник Стадий'!$A$1:$B$11,2,0)</f>
        <v>2</v>
      </c>
      <c r="G1117" s="7"/>
    </row>
    <row r="1118" customFormat="false" ht="14.65" hidden="false" customHeight="false" outlineLevel="0" collapsed="false">
      <c r="A1118" s="6" t="n">
        <v>1117</v>
      </c>
      <c r="B1118" s="6" t="n">
        <v>1113793</v>
      </c>
      <c r="C1118" s="7" t="s">
        <v>2287</v>
      </c>
      <c r="D1118" s="7" t="s">
        <v>2288</v>
      </c>
      <c r="E1118" s="7" t="s">
        <v>9</v>
      </c>
      <c r="F1118" s="6" t="n">
        <f aca="false">VLOOKUP(E1118,'Справочник Стадий'!$A$1:$B$11,2,0)</f>
        <v>2</v>
      </c>
      <c r="G1118" s="7"/>
    </row>
    <row r="1119" customFormat="false" ht="14.65" hidden="false" customHeight="false" outlineLevel="0" collapsed="false">
      <c r="A1119" s="6" t="n">
        <v>1118</v>
      </c>
      <c r="B1119" s="6" t="n">
        <v>1072218</v>
      </c>
      <c r="C1119" s="7" t="s">
        <v>2289</v>
      </c>
      <c r="D1119" s="7" t="s">
        <v>2290</v>
      </c>
      <c r="E1119" s="7" t="s">
        <v>9</v>
      </c>
      <c r="F1119" s="6" t="n">
        <f aca="false">VLOOKUP(E1119,'Справочник Стадий'!$A$1:$B$11,2,0)</f>
        <v>2</v>
      </c>
      <c r="G1119" s="7"/>
    </row>
    <row r="1120" customFormat="false" ht="14.65" hidden="false" customHeight="false" outlineLevel="0" collapsed="false">
      <c r="A1120" s="6" t="n">
        <v>1119</v>
      </c>
      <c r="B1120" s="6" t="n">
        <v>1104037</v>
      </c>
      <c r="C1120" s="7" t="s">
        <v>2291</v>
      </c>
      <c r="D1120" s="7" t="s">
        <v>2292</v>
      </c>
      <c r="E1120" s="7" t="s">
        <v>9</v>
      </c>
      <c r="F1120" s="6" t="n">
        <f aca="false">VLOOKUP(E1120,'Справочник Стадий'!$A$1:$B$11,2,0)</f>
        <v>2</v>
      </c>
      <c r="G1120" s="7"/>
    </row>
    <row r="1121" customFormat="false" ht="14.65" hidden="false" customHeight="false" outlineLevel="0" collapsed="false">
      <c r="A1121" s="6" t="n">
        <v>1120</v>
      </c>
      <c r="B1121" s="6" t="n">
        <v>1094753</v>
      </c>
      <c r="C1121" s="7" t="s">
        <v>2293</v>
      </c>
      <c r="D1121" s="7" t="s">
        <v>2294</v>
      </c>
      <c r="E1121" s="7" t="s">
        <v>9</v>
      </c>
      <c r="F1121" s="6" t="n">
        <f aca="false">VLOOKUP(E1121,'Справочник Стадий'!$A$1:$B$11,2,0)</f>
        <v>2</v>
      </c>
      <c r="G1121" s="7"/>
    </row>
    <row r="1122" customFormat="false" ht="14.65" hidden="false" customHeight="false" outlineLevel="0" collapsed="false">
      <c r="A1122" s="6" t="n">
        <v>1121</v>
      </c>
      <c r="B1122" s="6" t="n">
        <v>1092245</v>
      </c>
      <c r="C1122" s="7" t="s">
        <v>2295</v>
      </c>
      <c r="D1122" s="7" t="s">
        <v>2296</v>
      </c>
      <c r="E1122" s="7" t="s">
        <v>9</v>
      </c>
      <c r="F1122" s="6" t="n">
        <f aca="false">VLOOKUP(E1122,'Справочник Стадий'!$A$1:$B$11,2,0)</f>
        <v>2</v>
      </c>
      <c r="G1122" s="7"/>
    </row>
    <row r="1123" customFormat="false" ht="14.65" hidden="false" customHeight="false" outlineLevel="0" collapsed="false">
      <c r="A1123" s="6" t="n">
        <v>1122</v>
      </c>
      <c r="B1123" s="6" t="n">
        <v>1100874</v>
      </c>
      <c r="C1123" s="7" t="s">
        <v>2297</v>
      </c>
      <c r="D1123" s="7" t="s">
        <v>2298</v>
      </c>
      <c r="E1123" s="7" t="s">
        <v>9</v>
      </c>
      <c r="F1123" s="6" t="n">
        <f aca="false">VLOOKUP(E1123,'Справочник Стадий'!$A$1:$B$11,2,0)</f>
        <v>2</v>
      </c>
      <c r="G1123" s="7"/>
    </row>
    <row r="1124" customFormat="false" ht="14.65" hidden="false" customHeight="false" outlineLevel="0" collapsed="false">
      <c r="A1124" s="6" t="n">
        <v>1123</v>
      </c>
      <c r="B1124" s="6" t="n">
        <v>1091422</v>
      </c>
      <c r="C1124" s="7" t="s">
        <v>2299</v>
      </c>
      <c r="D1124" s="7" t="s">
        <v>2300</v>
      </c>
      <c r="E1124" s="7" t="s">
        <v>9</v>
      </c>
      <c r="F1124" s="6" t="n">
        <f aca="false">VLOOKUP(E1124,'Справочник Стадий'!$A$1:$B$11,2,0)</f>
        <v>2</v>
      </c>
      <c r="G1124" s="7"/>
    </row>
    <row r="1125" customFormat="false" ht="14.65" hidden="false" customHeight="false" outlineLevel="0" collapsed="false">
      <c r="A1125" s="6" t="n">
        <v>1124</v>
      </c>
      <c r="B1125" s="6" t="n">
        <v>1113313</v>
      </c>
      <c r="C1125" s="7" t="s">
        <v>2301</v>
      </c>
      <c r="D1125" s="7" t="s">
        <v>2302</v>
      </c>
      <c r="E1125" s="7" t="s">
        <v>9</v>
      </c>
      <c r="F1125" s="6" t="n">
        <f aca="false">VLOOKUP(E1125,'Справочник Стадий'!$A$1:$B$11,2,0)</f>
        <v>2</v>
      </c>
      <c r="G1125" s="7"/>
    </row>
    <row r="1126" customFormat="false" ht="14.65" hidden="false" customHeight="false" outlineLevel="0" collapsed="false">
      <c r="A1126" s="6" t="n">
        <v>1125</v>
      </c>
      <c r="B1126" s="6" t="n">
        <v>1094315</v>
      </c>
      <c r="C1126" s="7" t="s">
        <v>2303</v>
      </c>
      <c r="D1126" s="7" t="s">
        <v>2304</v>
      </c>
      <c r="E1126" s="7" t="s">
        <v>25</v>
      </c>
      <c r="F1126" s="6" t="n">
        <f aca="false">VLOOKUP(E1126,'Справочник Стадий'!$A$1:$B$11,2,0)</f>
        <v>1</v>
      </c>
      <c r="G1126" s="7" t="s">
        <v>200</v>
      </c>
    </row>
    <row r="1127" customFormat="false" ht="14.65" hidden="false" customHeight="false" outlineLevel="0" collapsed="false">
      <c r="A1127" s="6" t="n">
        <v>1126</v>
      </c>
      <c r="B1127" s="6" t="n">
        <v>1106333</v>
      </c>
      <c r="C1127" s="7" t="s">
        <v>2305</v>
      </c>
      <c r="D1127" s="7" t="s">
        <v>2306</v>
      </c>
      <c r="E1127" s="7" t="s">
        <v>9</v>
      </c>
      <c r="F1127" s="6" t="n">
        <f aca="false">VLOOKUP(E1127,'Справочник Стадий'!$A$1:$B$11,2,0)</f>
        <v>2</v>
      </c>
      <c r="G1127" s="7"/>
    </row>
    <row r="1128" customFormat="false" ht="14.65" hidden="false" customHeight="false" outlineLevel="0" collapsed="false">
      <c r="A1128" s="6" t="n">
        <v>1127</v>
      </c>
      <c r="B1128" s="6" t="n">
        <v>1086658</v>
      </c>
      <c r="C1128" s="7" t="s">
        <v>2307</v>
      </c>
      <c r="D1128" s="7" t="s">
        <v>2308</v>
      </c>
      <c r="E1128" s="7" t="s">
        <v>9</v>
      </c>
      <c r="F1128" s="6" t="n">
        <f aca="false">VLOOKUP(E1128,'Справочник Стадий'!$A$1:$B$11,2,0)</f>
        <v>2</v>
      </c>
      <c r="G1128" s="7"/>
    </row>
    <row r="1129" customFormat="false" ht="14.65" hidden="false" customHeight="false" outlineLevel="0" collapsed="false">
      <c r="A1129" s="6" t="n">
        <v>1128</v>
      </c>
      <c r="B1129" s="6" t="n">
        <v>1104018</v>
      </c>
      <c r="C1129" s="7" t="s">
        <v>2309</v>
      </c>
      <c r="D1129" s="7" t="s">
        <v>2310</v>
      </c>
      <c r="E1129" s="7" t="s">
        <v>9</v>
      </c>
      <c r="F1129" s="6" t="n">
        <f aca="false">VLOOKUP(E1129,'Справочник Стадий'!$A$1:$B$11,2,0)</f>
        <v>2</v>
      </c>
      <c r="G1129" s="7"/>
    </row>
    <row r="1130" customFormat="false" ht="14.65" hidden="false" customHeight="false" outlineLevel="0" collapsed="false">
      <c r="A1130" s="6" t="n">
        <v>1129</v>
      </c>
      <c r="B1130" s="6" t="n">
        <v>1084429</v>
      </c>
      <c r="C1130" s="7" t="s">
        <v>2311</v>
      </c>
      <c r="D1130" s="7" t="s">
        <v>2312</v>
      </c>
      <c r="E1130" s="7" t="s">
        <v>9</v>
      </c>
      <c r="F1130" s="6" t="n">
        <f aca="false">VLOOKUP(E1130,'Справочник Стадий'!$A$1:$B$11,2,0)</f>
        <v>2</v>
      </c>
      <c r="G1130" s="7"/>
    </row>
    <row r="1131" customFormat="false" ht="14.65" hidden="false" customHeight="false" outlineLevel="0" collapsed="false">
      <c r="A1131" s="6" t="n">
        <v>1130</v>
      </c>
      <c r="B1131" s="6" t="n">
        <v>1102293</v>
      </c>
      <c r="C1131" s="7" t="s">
        <v>2313</v>
      </c>
      <c r="D1131" s="7" t="s">
        <v>2314</v>
      </c>
      <c r="E1131" s="7" t="s">
        <v>9</v>
      </c>
      <c r="F1131" s="6" t="n">
        <f aca="false">VLOOKUP(E1131,'Справочник Стадий'!$A$1:$B$11,2,0)</f>
        <v>2</v>
      </c>
      <c r="G1131" s="7"/>
    </row>
    <row r="1132" customFormat="false" ht="14.65" hidden="false" customHeight="false" outlineLevel="0" collapsed="false">
      <c r="A1132" s="6" t="n">
        <v>1131</v>
      </c>
      <c r="B1132" s="6" t="n">
        <v>1112613</v>
      </c>
      <c r="C1132" s="7" t="s">
        <v>2315</v>
      </c>
      <c r="D1132" s="7" t="s">
        <v>2316</v>
      </c>
      <c r="E1132" s="7" t="s">
        <v>9</v>
      </c>
      <c r="F1132" s="6" t="n">
        <f aca="false">VLOOKUP(E1132,'Справочник Стадий'!$A$1:$B$11,2,0)</f>
        <v>2</v>
      </c>
      <c r="G1132" s="7"/>
    </row>
    <row r="1133" customFormat="false" ht="14.65" hidden="false" customHeight="false" outlineLevel="0" collapsed="false">
      <c r="A1133" s="6" t="n">
        <v>1132</v>
      </c>
      <c r="B1133" s="6" t="n">
        <v>1066936</v>
      </c>
      <c r="C1133" s="7" t="s">
        <v>2317</v>
      </c>
      <c r="D1133" s="7" t="s">
        <v>2318</v>
      </c>
      <c r="E1133" s="7" t="s">
        <v>9</v>
      </c>
      <c r="F1133" s="6" t="n">
        <f aca="false">VLOOKUP(E1133,'Справочник Стадий'!$A$1:$B$11,2,0)</f>
        <v>2</v>
      </c>
      <c r="G1133" s="7"/>
    </row>
    <row r="1134" customFormat="false" ht="14.65" hidden="false" customHeight="false" outlineLevel="0" collapsed="false">
      <c r="A1134" s="6" t="n">
        <v>1133</v>
      </c>
      <c r="B1134" s="6" t="n">
        <v>1102396</v>
      </c>
      <c r="C1134" s="7" t="s">
        <v>2319</v>
      </c>
      <c r="D1134" s="7" t="s">
        <v>2320</v>
      </c>
      <c r="E1134" s="7" t="s">
        <v>9</v>
      </c>
      <c r="F1134" s="6" t="n">
        <f aca="false">VLOOKUP(E1134,'Справочник Стадий'!$A$1:$B$11,2,0)</f>
        <v>2</v>
      </c>
      <c r="G1134" s="7"/>
    </row>
    <row r="1135" customFormat="false" ht="14.65" hidden="false" customHeight="false" outlineLevel="0" collapsed="false">
      <c r="A1135" s="6" t="n">
        <v>1134</v>
      </c>
      <c r="B1135" s="6" t="n">
        <v>1113375</v>
      </c>
      <c r="C1135" s="7" t="s">
        <v>2321</v>
      </c>
      <c r="D1135" s="7" t="s">
        <v>2322</v>
      </c>
      <c r="E1135" s="7" t="s">
        <v>9</v>
      </c>
      <c r="F1135" s="6" t="n">
        <f aca="false">VLOOKUP(E1135,'Справочник Стадий'!$A$1:$B$11,2,0)</f>
        <v>2</v>
      </c>
      <c r="G1135" s="7"/>
    </row>
    <row r="1136" customFormat="false" ht="14.65" hidden="false" customHeight="false" outlineLevel="0" collapsed="false">
      <c r="A1136" s="6" t="n">
        <v>1135</v>
      </c>
      <c r="B1136" s="6" t="n">
        <v>1103040</v>
      </c>
      <c r="C1136" s="7" t="s">
        <v>2323</v>
      </c>
      <c r="D1136" s="7" t="s">
        <v>2324</v>
      </c>
      <c r="E1136" s="7" t="s">
        <v>9</v>
      </c>
      <c r="F1136" s="6" t="n">
        <f aca="false">VLOOKUP(E1136,'Справочник Стадий'!$A$1:$B$11,2,0)</f>
        <v>2</v>
      </c>
      <c r="G1136" s="7"/>
    </row>
    <row r="1137" customFormat="false" ht="14.65" hidden="false" customHeight="false" outlineLevel="0" collapsed="false">
      <c r="A1137" s="6" t="n">
        <v>1136</v>
      </c>
      <c r="B1137" s="6" t="n">
        <v>1068822</v>
      </c>
      <c r="C1137" s="7" t="s">
        <v>2325</v>
      </c>
      <c r="D1137" s="7" t="s">
        <v>2326</v>
      </c>
      <c r="E1137" s="7" t="s">
        <v>9</v>
      </c>
      <c r="F1137" s="6" t="n">
        <f aca="false">VLOOKUP(E1137,'Справочник Стадий'!$A$1:$B$11,2,0)</f>
        <v>2</v>
      </c>
      <c r="G1137" s="7"/>
    </row>
    <row r="1138" customFormat="false" ht="14.65" hidden="false" customHeight="false" outlineLevel="0" collapsed="false">
      <c r="A1138" s="6" t="n">
        <v>1137</v>
      </c>
      <c r="B1138" s="6" t="n">
        <v>1084905</v>
      </c>
      <c r="C1138" s="7" t="s">
        <v>2327</v>
      </c>
      <c r="D1138" s="7" t="s">
        <v>2328</v>
      </c>
      <c r="E1138" s="7" t="s">
        <v>9</v>
      </c>
      <c r="F1138" s="6" t="n">
        <f aca="false">VLOOKUP(E1138,'Справочник Стадий'!$A$1:$B$11,2,0)</f>
        <v>2</v>
      </c>
      <c r="G1138" s="7"/>
    </row>
    <row r="1139" customFormat="false" ht="14.65" hidden="false" customHeight="false" outlineLevel="0" collapsed="false">
      <c r="A1139" s="6" t="n">
        <v>1138</v>
      </c>
      <c r="B1139" s="6" t="n">
        <v>1089424</v>
      </c>
      <c r="C1139" s="7" t="s">
        <v>2329</v>
      </c>
      <c r="D1139" s="7" t="s">
        <v>2330</v>
      </c>
      <c r="E1139" s="7" t="s">
        <v>9</v>
      </c>
      <c r="F1139" s="6" t="n">
        <f aca="false">VLOOKUP(E1139,'Справочник Стадий'!$A$1:$B$11,2,0)</f>
        <v>2</v>
      </c>
      <c r="G1139" s="7"/>
    </row>
    <row r="1140" customFormat="false" ht="14.65" hidden="false" customHeight="false" outlineLevel="0" collapsed="false">
      <c r="A1140" s="6" t="n">
        <v>1139</v>
      </c>
      <c r="B1140" s="6" t="n">
        <v>1097801</v>
      </c>
      <c r="C1140" s="7" t="s">
        <v>2331</v>
      </c>
      <c r="D1140" s="7" t="s">
        <v>2332</v>
      </c>
      <c r="E1140" s="7" t="s">
        <v>9</v>
      </c>
      <c r="F1140" s="6" t="n">
        <f aca="false">VLOOKUP(E1140,'Справочник Стадий'!$A$1:$B$11,2,0)</f>
        <v>2</v>
      </c>
      <c r="G1140" s="7"/>
    </row>
    <row r="1141" customFormat="false" ht="14.65" hidden="false" customHeight="false" outlineLevel="0" collapsed="false">
      <c r="A1141" s="6" t="n">
        <v>1140</v>
      </c>
      <c r="B1141" s="6" t="n">
        <v>1077766</v>
      </c>
      <c r="C1141" s="7" t="s">
        <v>2333</v>
      </c>
      <c r="D1141" s="7" t="s">
        <v>2334</v>
      </c>
      <c r="E1141" s="7" t="s">
        <v>9</v>
      </c>
      <c r="F1141" s="6" t="n">
        <f aca="false">VLOOKUP(E1141,'Справочник Стадий'!$A$1:$B$11,2,0)</f>
        <v>2</v>
      </c>
      <c r="G1141" s="7"/>
    </row>
    <row r="1142" customFormat="false" ht="14.65" hidden="false" customHeight="false" outlineLevel="0" collapsed="false">
      <c r="A1142" s="6" t="n">
        <v>1141</v>
      </c>
      <c r="B1142" s="6" t="n">
        <v>1071654</v>
      </c>
      <c r="C1142" s="7" t="s">
        <v>2335</v>
      </c>
      <c r="D1142" s="7" t="s">
        <v>2336</v>
      </c>
      <c r="E1142" s="7" t="s">
        <v>9</v>
      </c>
      <c r="F1142" s="6" t="n">
        <f aca="false">VLOOKUP(E1142,'Справочник Стадий'!$A$1:$B$11,2,0)</f>
        <v>2</v>
      </c>
      <c r="G1142" s="7"/>
    </row>
    <row r="1143" customFormat="false" ht="14.65" hidden="false" customHeight="false" outlineLevel="0" collapsed="false">
      <c r="A1143" s="6" t="n">
        <v>1142</v>
      </c>
      <c r="B1143" s="6" t="n">
        <v>1114690</v>
      </c>
      <c r="C1143" s="7" t="s">
        <v>2337</v>
      </c>
      <c r="D1143" s="7" t="s">
        <v>2338</v>
      </c>
      <c r="E1143" s="7" t="s">
        <v>25</v>
      </c>
      <c r="F1143" s="6" t="n">
        <f aca="false">VLOOKUP(E1143,'Справочник Стадий'!$A$1:$B$11,2,0)</f>
        <v>1</v>
      </c>
      <c r="G1143" s="7"/>
    </row>
    <row r="1144" customFormat="false" ht="14.65" hidden="false" customHeight="false" outlineLevel="0" collapsed="false">
      <c r="A1144" s="6" t="n">
        <v>1143</v>
      </c>
      <c r="B1144" s="6" t="n">
        <v>1086654</v>
      </c>
      <c r="C1144" s="7" t="s">
        <v>2339</v>
      </c>
      <c r="D1144" s="7" t="s">
        <v>2340</v>
      </c>
      <c r="E1144" s="7" t="s">
        <v>9</v>
      </c>
      <c r="F1144" s="6" t="n">
        <f aca="false">VLOOKUP(E1144,'Справочник Стадий'!$A$1:$B$11,2,0)</f>
        <v>2</v>
      </c>
      <c r="G1144" s="7"/>
    </row>
    <row r="1145" customFormat="false" ht="14.65" hidden="false" customHeight="false" outlineLevel="0" collapsed="false">
      <c r="A1145" s="6" t="n">
        <v>1144</v>
      </c>
      <c r="B1145" s="6" t="n">
        <v>1084538</v>
      </c>
      <c r="C1145" s="7" t="s">
        <v>2341</v>
      </c>
      <c r="D1145" s="7" t="s">
        <v>2342</v>
      </c>
      <c r="E1145" s="7" t="s">
        <v>9</v>
      </c>
      <c r="F1145" s="6" t="n">
        <f aca="false">VLOOKUP(E1145,'Справочник Стадий'!$A$1:$B$11,2,0)</f>
        <v>2</v>
      </c>
      <c r="G1145" s="7"/>
    </row>
    <row r="1146" customFormat="false" ht="14.65" hidden="false" customHeight="false" outlineLevel="0" collapsed="false">
      <c r="A1146" s="6" t="n">
        <v>1145</v>
      </c>
      <c r="B1146" s="6" t="n">
        <v>1114524</v>
      </c>
      <c r="C1146" s="7" t="s">
        <v>2343</v>
      </c>
      <c r="D1146" s="7" t="s">
        <v>2344</v>
      </c>
      <c r="E1146" s="7" t="s">
        <v>9</v>
      </c>
      <c r="F1146" s="6" t="n">
        <f aca="false">VLOOKUP(E1146,'Справочник Стадий'!$A$1:$B$11,2,0)</f>
        <v>2</v>
      </c>
      <c r="G1146" s="7"/>
    </row>
    <row r="1147" customFormat="false" ht="14.65" hidden="false" customHeight="false" outlineLevel="0" collapsed="false">
      <c r="A1147" s="6" t="n">
        <v>1146</v>
      </c>
      <c r="B1147" s="6" t="n">
        <v>1109931</v>
      </c>
      <c r="C1147" s="7" t="s">
        <v>2345</v>
      </c>
      <c r="D1147" s="7" t="s">
        <v>2346</v>
      </c>
      <c r="E1147" s="7" t="s">
        <v>12</v>
      </c>
      <c r="F1147" s="6" t="n">
        <f aca="false">VLOOKUP(E1147,'Справочник Стадий'!$A$1:$B$11,2,0)</f>
        <v>9</v>
      </c>
      <c r="G1147" s="7"/>
    </row>
    <row r="1148" customFormat="false" ht="14.65" hidden="false" customHeight="false" outlineLevel="0" collapsed="false">
      <c r="A1148" s="6" t="n">
        <v>1147</v>
      </c>
      <c r="B1148" s="6" t="n">
        <v>1109020</v>
      </c>
      <c r="C1148" s="7" t="s">
        <v>2347</v>
      </c>
      <c r="D1148" s="7" t="s">
        <v>2348</v>
      </c>
      <c r="E1148" s="7" t="s">
        <v>66</v>
      </c>
      <c r="F1148" s="6" t="n">
        <f aca="false">VLOOKUP(E1148,'Справочник Стадий'!$A$1:$B$11,2,0)</f>
        <v>3</v>
      </c>
      <c r="G1148" s="7"/>
    </row>
    <row r="1149" customFormat="false" ht="14.65" hidden="false" customHeight="false" outlineLevel="0" collapsed="false">
      <c r="A1149" s="6" t="n">
        <v>1148</v>
      </c>
      <c r="B1149" s="6" t="n">
        <v>1097482</v>
      </c>
      <c r="C1149" s="7" t="s">
        <v>2349</v>
      </c>
      <c r="D1149" s="7" t="s">
        <v>2350</v>
      </c>
      <c r="E1149" s="7" t="s">
        <v>69</v>
      </c>
      <c r="F1149" s="6" t="n">
        <f aca="false">VLOOKUP(E1149,'Справочник Стадий'!$A$1:$B$11,2,0)</f>
        <v>10</v>
      </c>
      <c r="G1149" s="7" t="s">
        <v>70</v>
      </c>
    </row>
    <row r="1150" customFormat="false" ht="14.65" hidden="false" customHeight="false" outlineLevel="0" collapsed="false">
      <c r="A1150" s="6" t="n">
        <v>1149</v>
      </c>
      <c r="B1150" s="6" t="n">
        <v>1089071</v>
      </c>
      <c r="C1150" s="7" t="s">
        <v>2351</v>
      </c>
      <c r="D1150" s="7" t="s">
        <v>2352</v>
      </c>
      <c r="E1150" s="7" t="s">
        <v>69</v>
      </c>
      <c r="F1150" s="6" t="n">
        <f aca="false">VLOOKUP(E1150,'Справочник Стадий'!$A$1:$B$11,2,0)</f>
        <v>10</v>
      </c>
      <c r="G1150" s="7" t="s">
        <v>70</v>
      </c>
    </row>
    <row r="1151" customFormat="false" ht="14.65" hidden="false" customHeight="false" outlineLevel="0" collapsed="false">
      <c r="A1151" s="6" t="n">
        <v>1150</v>
      </c>
      <c r="B1151" s="6" t="n">
        <v>1071049</v>
      </c>
      <c r="C1151" s="7" t="s">
        <v>2353</v>
      </c>
      <c r="D1151" s="7" t="s">
        <v>2354</v>
      </c>
      <c r="E1151" s="7" t="s">
        <v>69</v>
      </c>
      <c r="F1151" s="6" t="n">
        <f aca="false">VLOOKUP(E1151,'Справочник Стадий'!$A$1:$B$11,2,0)</f>
        <v>10</v>
      </c>
      <c r="G1151" s="7" t="s">
        <v>70</v>
      </c>
    </row>
    <row r="1152" customFormat="false" ht="14.65" hidden="false" customHeight="false" outlineLevel="0" collapsed="false">
      <c r="A1152" s="6" t="n">
        <v>1151</v>
      </c>
      <c r="B1152" s="6" t="n">
        <v>1105268</v>
      </c>
      <c r="C1152" s="7" t="s">
        <v>2355</v>
      </c>
      <c r="D1152" s="7" t="s">
        <v>2356</v>
      </c>
      <c r="E1152" s="7" t="s">
        <v>69</v>
      </c>
      <c r="F1152" s="6" t="n">
        <f aca="false">VLOOKUP(E1152,'Справочник Стадий'!$A$1:$B$11,2,0)</f>
        <v>10</v>
      </c>
      <c r="G1152" s="7"/>
    </row>
    <row r="1153" customFormat="false" ht="14.65" hidden="false" customHeight="false" outlineLevel="0" collapsed="false">
      <c r="A1153" s="6" t="n">
        <v>1152</v>
      </c>
      <c r="B1153" s="6" t="n">
        <v>1088124</v>
      </c>
      <c r="C1153" s="7" t="s">
        <v>2357</v>
      </c>
      <c r="D1153" s="7" t="s">
        <v>2358</v>
      </c>
      <c r="E1153" s="7" t="s">
        <v>69</v>
      </c>
      <c r="F1153" s="6" t="n">
        <f aca="false">VLOOKUP(E1153,'Справочник Стадий'!$A$1:$B$11,2,0)</f>
        <v>10</v>
      </c>
      <c r="G1153" s="7"/>
    </row>
    <row r="1154" customFormat="false" ht="14.65" hidden="false" customHeight="false" outlineLevel="0" collapsed="false">
      <c r="A1154" s="6" t="n">
        <v>1153</v>
      </c>
      <c r="B1154" s="6" t="n">
        <v>1106046</v>
      </c>
      <c r="C1154" s="7" t="s">
        <v>2359</v>
      </c>
      <c r="D1154" s="7" t="s">
        <v>2360</v>
      </c>
      <c r="E1154" s="7" t="s">
        <v>69</v>
      </c>
      <c r="F1154" s="6" t="n">
        <f aca="false">VLOOKUP(E1154,'Справочник Стадий'!$A$1:$B$11,2,0)</f>
        <v>10</v>
      </c>
      <c r="G1154" s="7" t="s">
        <v>70</v>
      </c>
    </row>
    <row r="1155" customFormat="false" ht="14.65" hidden="false" customHeight="false" outlineLevel="0" collapsed="false">
      <c r="A1155" s="6" t="n">
        <v>1154</v>
      </c>
      <c r="B1155" s="6" t="n">
        <v>1064546</v>
      </c>
      <c r="C1155" s="7" t="s">
        <v>2361</v>
      </c>
      <c r="D1155" s="7" t="s">
        <v>2362</v>
      </c>
      <c r="E1155" s="7" t="s">
        <v>69</v>
      </c>
      <c r="F1155" s="6" t="n">
        <f aca="false">VLOOKUP(E1155,'Справочник Стадий'!$A$1:$B$11,2,0)</f>
        <v>10</v>
      </c>
      <c r="G1155" s="7"/>
    </row>
    <row r="1156" customFormat="false" ht="14.65" hidden="false" customHeight="false" outlineLevel="0" collapsed="false">
      <c r="A1156" s="6" t="n">
        <v>1155</v>
      </c>
      <c r="B1156" s="6" t="n">
        <v>1096789</v>
      </c>
      <c r="C1156" s="7" t="s">
        <v>2363</v>
      </c>
      <c r="D1156" s="7" t="s">
        <v>2364</v>
      </c>
      <c r="E1156" s="7" t="s">
        <v>69</v>
      </c>
      <c r="F1156" s="6" t="n">
        <f aca="false">VLOOKUP(E1156,'Справочник Стадий'!$A$1:$B$11,2,0)</f>
        <v>10</v>
      </c>
      <c r="G1156" s="7" t="s">
        <v>70</v>
      </c>
    </row>
    <row r="1157" customFormat="false" ht="14.65" hidden="false" customHeight="false" outlineLevel="0" collapsed="false">
      <c r="A1157" s="6" t="n">
        <v>1156</v>
      </c>
      <c r="B1157" s="6" t="n">
        <v>1075358</v>
      </c>
      <c r="C1157" s="7" t="s">
        <v>2365</v>
      </c>
      <c r="D1157" s="7" t="s">
        <v>2366</v>
      </c>
      <c r="E1157" s="7" t="s">
        <v>9</v>
      </c>
      <c r="F1157" s="6" t="n">
        <f aca="false">VLOOKUP(E1157,'Справочник Стадий'!$A$1:$B$11,2,0)</f>
        <v>2</v>
      </c>
      <c r="G1157" s="7"/>
    </row>
    <row r="1158" customFormat="false" ht="14.65" hidden="false" customHeight="false" outlineLevel="0" collapsed="false">
      <c r="A1158" s="6" t="n">
        <v>1157</v>
      </c>
      <c r="B1158" s="6" t="n">
        <v>1086225</v>
      </c>
      <c r="C1158" s="7" t="s">
        <v>2367</v>
      </c>
      <c r="D1158" s="7" t="s">
        <v>2368</v>
      </c>
      <c r="E1158" s="7" t="s">
        <v>9</v>
      </c>
      <c r="F1158" s="6" t="n">
        <f aca="false">VLOOKUP(E1158,'Справочник Стадий'!$A$1:$B$11,2,0)</f>
        <v>2</v>
      </c>
      <c r="G1158" s="7"/>
    </row>
    <row r="1159" customFormat="false" ht="14.65" hidden="false" customHeight="false" outlineLevel="0" collapsed="false">
      <c r="A1159" s="6" t="n">
        <v>1158</v>
      </c>
      <c r="B1159" s="6" t="n">
        <v>1096963</v>
      </c>
      <c r="C1159" s="7" t="s">
        <v>2369</v>
      </c>
      <c r="D1159" s="7" t="s">
        <v>2370</v>
      </c>
      <c r="E1159" s="7" t="s">
        <v>9</v>
      </c>
      <c r="F1159" s="6" t="n">
        <f aca="false">VLOOKUP(E1159,'Справочник Стадий'!$A$1:$B$11,2,0)</f>
        <v>2</v>
      </c>
      <c r="G1159" s="7"/>
    </row>
    <row r="1160" customFormat="false" ht="14.65" hidden="false" customHeight="false" outlineLevel="0" collapsed="false">
      <c r="A1160" s="6" t="n">
        <v>1159</v>
      </c>
      <c r="B1160" s="6" t="n">
        <v>1102279</v>
      </c>
      <c r="C1160" s="7" t="s">
        <v>2371</v>
      </c>
      <c r="D1160" s="7" t="s">
        <v>2372</v>
      </c>
      <c r="E1160" s="7" t="s">
        <v>9</v>
      </c>
      <c r="F1160" s="6" t="n">
        <f aca="false">VLOOKUP(E1160,'Справочник Стадий'!$A$1:$B$11,2,0)</f>
        <v>2</v>
      </c>
      <c r="G1160" s="7"/>
    </row>
    <row r="1161" customFormat="false" ht="14.65" hidden="false" customHeight="false" outlineLevel="0" collapsed="false">
      <c r="A1161" s="6" t="n">
        <v>1160</v>
      </c>
      <c r="B1161" s="6" t="n">
        <v>1072406</v>
      </c>
      <c r="C1161" s="7" t="s">
        <v>2373</v>
      </c>
      <c r="D1161" s="7" t="s">
        <v>2374</v>
      </c>
      <c r="E1161" s="7" t="s">
        <v>9</v>
      </c>
      <c r="F1161" s="6" t="n">
        <f aca="false">VLOOKUP(E1161,'Справочник Стадий'!$A$1:$B$11,2,0)</f>
        <v>2</v>
      </c>
      <c r="G1161" s="7"/>
    </row>
    <row r="1162" customFormat="false" ht="14.65" hidden="false" customHeight="false" outlineLevel="0" collapsed="false">
      <c r="A1162" s="6" t="n">
        <v>1161</v>
      </c>
      <c r="B1162" s="6" t="n">
        <v>1094240</v>
      </c>
      <c r="C1162" s="7" t="s">
        <v>2375</v>
      </c>
      <c r="D1162" s="7" t="s">
        <v>2376</v>
      </c>
      <c r="E1162" s="7" t="s">
        <v>9</v>
      </c>
      <c r="F1162" s="6" t="n">
        <f aca="false">VLOOKUP(E1162,'Справочник Стадий'!$A$1:$B$11,2,0)</f>
        <v>2</v>
      </c>
      <c r="G1162" s="7"/>
    </row>
    <row r="1163" customFormat="false" ht="14.65" hidden="false" customHeight="false" outlineLevel="0" collapsed="false">
      <c r="A1163" s="6" t="n">
        <v>1162</v>
      </c>
      <c r="B1163" s="6" t="n">
        <v>1097584</v>
      </c>
      <c r="C1163" s="7" t="s">
        <v>2377</v>
      </c>
      <c r="D1163" s="7" t="s">
        <v>2378</v>
      </c>
      <c r="E1163" s="7" t="s">
        <v>12</v>
      </c>
      <c r="F1163" s="6" t="n">
        <f aca="false">VLOOKUP(E1163,'Справочник Стадий'!$A$1:$B$11,2,0)</f>
        <v>9</v>
      </c>
      <c r="G1163" s="7"/>
    </row>
    <row r="1164" customFormat="false" ht="14.65" hidden="false" customHeight="false" outlineLevel="0" collapsed="false">
      <c r="A1164" s="6" t="n">
        <v>1163</v>
      </c>
      <c r="B1164" s="6" t="n">
        <v>1104304</v>
      </c>
      <c r="C1164" s="7" t="s">
        <v>2379</v>
      </c>
      <c r="D1164" s="7" t="s">
        <v>2380</v>
      </c>
      <c r="E1164" s="7" t="s">
        <v>9</v>
      </c>
      <c r="F1164" s="6" t="n">
        <f aca="false">VLOOKUP(E1164,'Справочник Стадий'!$A$1:$B$11,2,0)</f>
        <v>2</v>
      </c>
      <c r="G1164" s="7"/>
    </row>
    <row r="1165" customFormat="false" ht="14.65" hidden="false" customHeight="false" outlineLevel="0" collapsed="false">
      <c r="A1165" s="6" t="n">
        <v>1164</v>
      </c>
      <c r="B1165" s="6" t="n">
        <v>1092044</v>
      </c>
      <c r="C1165" s="7" t="s">
        <v>2381</v>
      </c>
      <c r="D1165" s="7" t="s">
        <v>2382</v>
      </c>
      <c r="E1165" s="7" t="s">
        <v>9</v>
      </c>
      <c r="F1165" s="6" t="n">
        <f aca="false">VLOOKUP(E1165,'Справочник Стадий'!$A$1:$B$11,2,0)</f>
        <v>2</v>
      </c>
      <c r="G1165" s="7"/>
    </row>
    <row r="1166" customFormat="false" ht="14.65" hidden="false" customHeight="false" outlineLevel="0" collapsed="false">
      <c r="A1166" s="6" t="n">
        <v>1165</v>
      </c>
      <c r="B1166" s="6" t="n">
        <v>1111552</v>
      </c>
      <c r="C1166" s="7" t="s">
        <v>2383</v>
      </c>
      <c r="D1166" s="7" t="s">
        <v>2384</v>
      </c>
      <c r="E1166" s="7" t="s">
        <v>9</v>
      </c>
      <c r="F1166" s="6" t="n">
        <f aca="false">VLOOKUP(E1166,'Справочник Стадий'!$A$1:$B$11,2,0)</f>
        <v>2</v>
      </c>
      <c r="G1166" s="7"/>
    </row>
    <row r="1167" customFormat="false" ht="14.65" hidden="false" customHeight="false" outlineLevel="0" collapsed="false">
      <c r="A1167" s="6" t="n">
        <v>1166</v>
      </c>
      <c r="B1167" s="6" t="n">
        <v>1093963</v>
      </c>
      <c r="C1167" s="7" t="s">
        <v>2385</v>
      </c>
      <c r="D1167" s="7" t="s">
        <v>2386</v>
      </c>
      <c r="E1167" s="7" t="s">
        <v>9</v>
      </c>
      <c r="F1167" s="6" t="n">
        <f aca="false">VLOOKUP(E1167,'Справочник Стадий'!$A$1:$B$11,2,0)</f>
        <v>2</v>
      </c>
      <c r="G1167" s="7"/>
    </row>
    <row r="1168" customFormat="false" ht="14.65" hidden="false" customHeight="false" outlineLevel="0" collapsed="false">
      <c r="A1168" s="6" t="n">
        <v>1167</v>
      </c>
      <c r="B1168" s="6" t="n">
        <v>1116745</v>
      </c>
      <c r="C1168" s="7" t="s">
        <v>2387</v>
      </c>
      <c r="D1168" s="7" t="s">
        <v>2388</v>
      </c>
      <c r="E1168" s="7" t="s">
        <v>9</v>
      </c>
      <c r="F1168" s="6" t="n">
        <f aca="false">VLOOKUP(E1168,'Справочник Стадий'!$A$1:$B$11,2,0)</f>
        <v>2</v>
      </c>
      <c r="G1168" s="7"/>
    </row>
    <row r="1169" customFormat="false" ht="14.65" hidden="false" customHeight="false" outlineLevel="0" collapsed="false">
      <c r="A1169" s="6" t="n">
        <v>1168</v>
      </c>
      <c r="B1169" s="6" t="n">
        <v>1098306</v>
      </c>
      <c r="C1169" s="7" t="s">
        <v>2389</v>
      </c>
      <c r="D1169" s="7" t="s">
        <v>2390</v>
      </c>
      <c r="E1169" s="7" t="s">
        <v>9</v>
      </c>
      <c r="F1169" s="6" t="n">
        <f aca="false">VLOOKUP(E1169,'Справочник Стадий'!$A$1:$B$11,2,0)</f>
        <v>2</v>
      </c>
      <c r="G1169" s="7"/>
    </row>
    <row r="1170" customFormat="false" ht="14.65" hidden="false" customHeight="false" outlineLevel="0" collapsed="false">
      <c r="A1170" s="6" t="n">
        <v>1169</v>
      </c>
      <c r="B1170" s="6" t="n">
        <v>1104910</v>
      </c>
      <c r="C1170" s="7" t="s">
        <v>2391</v>
      </c>
      <c r="D1170" s="7" t="s">
        <v>2392</v>
      </c>
      <c r="E1170" s="7" t="s">
        <v>9</v>
      </c>
      <c r="F1170" s="6" t="n">
        <f aca="false">VLOOKUP(E1170,'Справочник Стадий'!$A$1:$B$11,2,0)</f>
        <v>2</v>
      </c>
      <c r="G1170" s="7"/>
    </row>
    <row r="1171" customFormat="false" ht="14.65" hidden="false" customHeight="false" outlineLevel="0" collapsed="false">
      <c r="A1171" s="6" t="n">
        <v>1170</v>
      </c>
      <c r="B1171" s="6" t="n">
        <v>1095288</v>
      </c>
      <c r="C1171" s="7" t="s">
        <v>2393</v>
      </c>
      <c r="D1171" s="7" t="s">
        <v>2394</v>
      </c>
      <c r="E1171" s="7" t="s">
        <v>9</v>
      </c>
      <c r="F1171" s="6" t="n">
        <f aca="false">VLOOKUP(E1171,'Справочник Стадий'!$A$1:$B$11,2,0)</f>
        <v>2</v>
      </c>
      <c r="G1171" s="7"/>
    </row>
    <row r="1172" customFormat="false" ht="14.65" hidden="false" customHeight="false" outlineLevel="0" collapsed="false">
      <c r="A1172" s="6" t="n">
        <v>1171</v>
      </c>
      <c r="B1172" s="6" t="n">
        <v>1100341</v>
      </c>
      <c r="C1172" s="7" t="s">
        <v>2395</v>
      </c>
      <c r="D1172" s="7" t="s">
        <v>2396</v>
      </c>
      <c r="E1172" s="7" t="s">
        <v>9</v>
      </c>
      <c r="F1172" s="6" t="n">
        <f aca="false">VLOOKUP(E1172,'Справочник Стадий'!$A$1:$B$11,2,0)</f>
        <v>2</v>
      </c>
      <c r="G1172" s="7"/>
    </row>
    <row r="1173" customFormat="false" ht="14.65" hidden="false" customHeight="false" outlineLevel="0" collapsed="false">
      <c r="A1173" s="6" t="n">
        <v>1172</v>
      </c>
      <c r="B1173" s="6" t="n">
        <v>1112348</v>
      </c>
      <c r="C1173" s="7" t="s">
        <v>2397</v>
      </c>
      <c r="D1173" s="7" t="s">
        <v>2398</v>
      </c>
      <c r="E1173" s="7" t="s">
        <v>9</v>
      </c>
      <c r="F1173" s="6" t="n">
        <f aca="false">VLOOKUP(E1173,'Справочник Стадий'!$A$1:$B$11,2,0)</f>
        <v>2</v>
      </c>
      <c r="G1173" s="7"/>
    </row>
    <row r="1174" customFormat="false" ht="14.65" hidden="false" customHeight="false" outlineLevel="0" collapsed="false">
      <c r="A1174" s="6" t="n">
        <v>1173</v>
      </c>
      <c r="B1174" s="6" t="n">
        <v>1107296</v>
      </c>
      <c r="C1174" s="7" t="s">
        <v>2399</v>
      </c>
      <c r="D1174" s="7" t="s">
        <v>2400</v>
      </c>
      <c r="E1174" s="7" t="s">
        <v>58</v>
      </c>
      <c r="F1174" s="6" t="n">
        <f aca="false">VLOOKUP(E1174,'Справочник Стадий'!$A$1:$B$11,2,0)</f>
        <v>7</v>
      </c>
      <c r="G1174" s="7" t="s">
        <v>2401</v>
      </c>
    </row>
    <row r="1175" customFormat="false" ht="14.65" hidden="false" customHeight="false" outlineLevel="0" collapsed="false">
      <c r="A1175" s="6" t="n">
        <v>1174</v>
      </c>
      <c r="B1175" s="6" t="n">
        <v>1070983</v>
      </c>
      <c r="C1175" s="7" t="s">
        <v>2402</v>
      </c>
      <c r="D1175" s="7" t="s">
        <v>2403</v>
      </c>
      <c r="E1175" s="7" t="s">
        <v>12</v>
      </c>
      <c r="F1175" s="6" t="n">
        <f aca="false">VLOOKUP(E1175,'Справочник Стадий'!$A$1:$B$11,2,0)</f>
        <v>9</v>
      </c>
      <c r="G1175" s="7"/>
    </row>
    <row r="1176" customFormat="false" ht="14.65" hidden="false" customHeight="false" outlineLevel="0" collapsed="false">
      <c r="A1176" s="6" t="n">
        <v>1175</v>
      </c>
      <c r="B1176" s="6" t="n">
        <v>1071012</v>
      </c>
      <c r="C1176" s="7" t="s">
        <v>2404</v>
      </c>
      <c r="D1176" s="7" t="s">
        <v>2405</v>
      </c>
      <c r="E1176" s="7" t="s">
        <v>12</v>
      </c>
      <c r="F1176" s="6" t="n">
        <f aca="false">VLOOKUP(E1176,'Справочник Стадий'!$A$1:$B$11,2,0)</f>
        <v>9</v>
      </c>
      <c r="G1176" s="7"/>
    </row>
    <row r="1177" customFormat="false" ht="14.65" hidden="false" customHeight="false" outlineLevel="0" collapsed="false">
      <c r="A1177" s="6" t="n">
        <v>1176</v>
      </c>
      <c r="B1177" s="6" t="n">
        <v>1073186</v>
      </c>
      <c r="C1177" s="7" t="s">
        <v>2406</v>
      </c>
      <c r="D1177" s="7" t="s">
        <v>2407</v>
      </c>
      <c r="E1177" s="7" t="s">
        <v>9</v>
      </c>
      <c r="F1177" s="6" t="n">
        <f aca="false">VLOOKUP(E1177,'Справочник Стадий'!$A$1:$B$11,2,0)</f>
        <v>2</v>
      </c>
      <c r="G1177" s="7"/>
    </row>
    <row r="1178" customFormat="false" ht="14.65" hidden="false" customHeight="false" outlineLevel="0" collapsed="false">
      <c r="A1178" s="6" t="n">
        <v>1177</v>
      </c>
      <c r="B1178" s="6" t="n">
        <v>1114250</v>
      </c>
      <c r="C1178" s="7" t="s">
        <v>2408</v>
      </c>
      <c r="D1178" s="7" t="s">
        <v>2409</v>
      </c>
      <c r="E1178" s="7" t="s">
        <v>9</v>
      </c>
      <c r="F1178" s="6" t="n">
        <f aca="false">VLOOKUP(E1178,'Справочник Стадий'!$A$1:$B$11,2,0)</f>
        <v>2</v>
      </c>
      <c r="G1178" s="7"/>
    </row>
    <row r="1179" customFormat="false" ht="14.65" hidden="false" customHeight="false" outlineLevel="0" collapsed="false">
      <c r="A1179" s="6" t="n">
        <v>1178</v>
      </c>
      <c r="B1179" s="6" t="n">
        <v>1102595</v>
      </c>
      <c r="C1179" s="7" t="s">
        <v>2410</v>
      </c>
      <c r="D1179" s="7" t="s">
        <v>2411</v>
      </c>
      <c r="E1179" s="7" t="s">
        <v>9</v>
      </c>
      <c r="F1179" s="6" t="n">
        <f aca="false">VLOOKUP(E1179,'Справочник Стадий'!$A$1:$B$11,2,0)</f>
        <v>2</v>
      </c>
      <c r="G1179" s="7"/>
    </row>
    <row r="1180" customFormat="false" ht="14.65" hidden="false" customHeight="false" outlineLevel="0" collapsed="false">
      <c r="A1180" s="6" t="n">
        <v>1179</v>
      </c>
      <c r="B1180" s="6" t="n">
        <v>1107546</v>
      </c>
      <c r="C1180" s="7" t="s">
        <v>2412</v>
      </c>
      <c r="D1180" s="7" t="s">
        <v>2413</v>
      </c>
      <c r="E1180" s="7" t="s">
        <v>9</v>
      </c>
      <c r="F1180" s="6" t="n">
        <f aca="false">VLOOKUP(E1180,'Справочник Стадий'!$A$1:$B$11,2,0)</f>
        <v>2</v>
      </c>
      <c r="G1180" s="7" t="s">
        <v>2414</v>
      </c>
    </row>
    <row r="1181" customFormat="false" ht="14.65" hidden="false" customHeight="false" outlineLevel="0" collapsed="false">
      <c r="A1181" s="6" t="n">
        <v>1180</v>
      </c>
      <c r="B1181" s="6" t="n">
        <v>1074255</v>
      </c>
      <c r="C1181" s="7" t="s">
        <v>2415</v>
      </c>
      <c r="D1181" s="7" t="s">
        <v>2416</v>
      </c>
      <c r="E1181" s="7" t="s">
        <v>9</v>
      </c>
      <c r="F1181" s="6" t="n">
        <f aca="false">VLOOKUP(E1181,'Справочник Стадий'!$A$1:$B$11,2,0)</f>
        <v>2</v>
      </c>
      <c r="G1181" s="7"/>
    </row>
    <row r="1182" customFormat="false" ht="14.65" hidden="false" customHeight="false" outlineLevel="0" collapsed="false">
      <c r="A1182" s="6" t="n">
        <v>1181</v>
      </c>
      <c r="B1182" s="6" t="n">
        <v>1110361</v>
      </c>
      <c r="C1182" s="7" t="s">
        <v>2417</v>
      </c>
      <c r="D1182" s="7" t="s">
        <v>2418</v>
      </c>
      <c r="E1182" s="7" t="s">
        <v>9</v>
      </c>
      <c r="F1182" s="6" t="n">
        <f aca="false">VLOOKUP(E1182,'Справочник Стадий'!$A$1:$B$11,2,0)</f>
        <v>2</v>
      </c>
      <c r="G1182" s="7"/>
    </row>
    <row r="1183" customFormat="false" ht="14.65" hidden="false" customHeight="false" outlineLevel="0" collapsed="false">
      <c r="A1183" s="6" t="n">
        <v>1182</v>
      </c>
      <c r="B1183" s="6" t="n">
        <v>1088108</v>
      </c>
      <c r="C1183" s="7" t="s">
        <v>2419</v>
      </c>
      <c r="D1183" s="7" t="s">
        <v>2420</v>
      </c>
      <c r="E1183" s="7" t="s">
        <v>9</v>
      </c>
      <c r="F1183" s="6" t="n">
        <f aca="false">VLOOKUP(E1183,'Справочник Стадий'!$A$1:$B$11,2,0)</f>
        <v>2</v>
      </c>
      <c r="G1183" s="7"/>
    </row>
    <row r="1184" customFormat="false" ht="14.65" hidden="false" customHeight="false" outlineLevel="0" collapsed="false">
      <c r="A1184" s="6" t="n">
        <v>1183</v>
      </c>
      <c r="B1184" s="6" t="n">
        <v>1085225</v>
      </c>
      <c r="C1184" s="7" t="s">
        <v>2421</v>
      </c>
      <c r="D1184" s="7" t="s">
        <v>2422</v>
      </c>
      <c r="E1184" s="7" t="s">
        <v>9</v>
      </c>
      <c r="F1184" s="6" t="n">
        <f aca="false">VLOOKUP(E1184,'Справочник Стадий'!$A$1:$B$11,2,0)</f>
        <v>2</v>
      </c>
      <c r="G1184" s="7"/>
    </row>
    <row r="1185" customFormat="false" ht="14.65" hidden="false" customHeight="false" outlineLevel="0" collapsed="false">
      <c r="A1185" s="6" t="n">
        <v>1184</v>
      </c>
      <c r="B1185" s="6" t="n">
        <v>1089603</v>
      </c>
      <c r="C1185" s="7" t="s">
        <v>2423</v>
      </c>
      <c r="D1185" s="7" t="s">
        <v>2424</v>
      </c>
      <c r="E1185" s="7" t="s">
        <v>9</v>
      </c>
      <c r="F1185" s="6" t="n">
        <f aca="false">VLOOKUP(E1185,'Справочник Стадий'!$A$1:$B$11,2,0)</f>
        <v>2</v>
      </c>
      <c r="G1185" s="7"/>
    </row>
    <row r="1186" customFormat="false" ht="14.65" hidden="false" customHeight="false" outlineLevel="0" collapsed="false">
      <c r="A1186" s="6" t="n">
        <v>1185</v>
      </c>
      <c r="B1186" s="6" t="n">
        <v>1103449</v>
      </c>
      <c r="C1186" s="7" t="s">
        <v>2425</v>
      </c>
      <c r="D1186" s="7" t="s">
        <v>2426</v>
      </c>
      <c r="E1186" s="7" t="s">
        <v>9</v>
      </c>
      <c r="F1186" s="6" t="n">
        <f aca="false">VLOOKUP(E1186,'Справочник Стадий'!$A$1:$B$11,2,0)</f>
        <v>2</v>
      </c>
      <c r="G1186" s="7"/>
    </row>
    <row r="1187" customFormat="false" ht="14.65" hidden="false" customHeight="false" outlineLevel="0" collapsed="false">
      <c r="A1187" s="6" t="n">
        <v>1186</v>
      </c>
      <c r="B1187" s="6" t="n">
        <v>1090383</v>
      </c>
      <c r="C1187" s="7" t="s">
        <v>2427</v>
      </c>
      <c r="D1187" s="7" t="s">
        <v>2428</v>
      </c>
      <c r="E1187" s="7" t="s">
        <v>9</v>
      </c>
      <c r="F1187" s="6" t="n">
        <f aca="false">VLOOKUP(E1187,'Справочник Стадий'!$A$1:$B$11,2,0)</f>
        <v>2</v>
      </c>
      <c r="G1187" s="7"/>
    </row>
    <row r="1188" customFormat="false" ht="14.65" hidden="false" customHeight="false" outlineLevel="0" collapsed="false">
      <c r="A1188" s="6" t="n">
        <v>1187</v>
      </c>
      <c r="B1188" s="6" t="n">
        <v>1107950</v>
      </c>
      <c r="C1188" s="7" t="s">
        <v>2429</v>
      </c>
      <c r="D1188" s="7" t="s">
        <v>2430</v>
      </c>
      <c r="E1188" s="7" t="s">
        <v>9</v>
      </c>
      <c r="F1188" s="6" t="n">
        <f aca="false">VLOOKUP(E1188,'Справочник Стадий'!$A$1:$B$11,2,0)</f>
        <v>2</v>
      </c>
      <c r="G1188" s="7"/>
    </row>
    <row r="1189" customFormat="false" ht="14.65" hidden="false" customHeight="false" outlineLevel="0" collapsed="false">
      <c r="A1189" s="6" t="n">
        <v>1188</v>
      </c>
      <c r="B1189" s="6" t="n">
        <v>1108274</v>
      </c>
      <c r="C1189" s="7" t="s">
        <v>2431</v>
      </c>
      <c r="D1189" s="7" t="s">
        <v>2432</v>
      </c>
      <c r="E1189" s="7" t="s">
        <v>9</v>
      </c>
      <c r="F1189" s="6" t="n">
        <f aca="false">VLOOKUP(E1189,'Справочник Стадий'!$A$1:$B$11,2,0)</f>
        <v>2</v>
      </c>
      <c r="G1189" s="7"/>
    </row>
    <row r="1190" customFormat="false" ht="14.65" hidden="false" customHeight="false" outlineLevel="0" collapsed="false">
      <c r="A1190" s="6" t="n">
        <v>1189</v>
      </c>
      <c r="B1190" s="6" t="n">
        <v>1092526</v>
      </c>
      <c r="C1190" s="7" t="s">
        <v>2433</v>
      </c>
      <c r="D1190" s="7" t="s">
        <v>2434</v>
      </c>
      <c r="E1190" s="7" t="s">
        <v>25</v>
      </c>
      <c r="F1190" s="6" t="n">
        <f aca="false">VLOOKUP(E1190,'Справочник Стадий'!$A$1:$B$11,2,0)</f>
        <v>1</v>
      </c>
      <c r="G1190" s="7" t="s">
        <v>1686</v>
      </c>
    </row>
    <row r="1191" customFormat="false" ht="14.65" hidden="false" customHeight="false" outlineLevel="0" collapsed="false">
      <c r="A1191" s="6" t="n">
        <v>1190</v>
      </c>
      <c r="B1191" s="6" t="n">
        <v>1103552</v>
      </c>
      <c r="C1191" s="7" t="s">
        <v>2435</v>
      </c>
      <c r="D1191" s="7" t="s">
        <v>2436</v>
      </c>
      <c r="E1191" s="7" t="s">
        <v>9</v>
      </c>
      <c r="F1191" s="6" t="n">
        <f aca="false">VLOOKUP(E1191,'Справочник Стадий'!$A$1:$B$11,2,0)</f>
        <v>2</v>
      </c>
      <c r="G1191" s="7"/>
    </row>
    <row r="1192" customFormat="false" ht="14.65" hidden="false" customHeight="false" outlineLevel="0" collapsed="false">
      <c r="A1192" s="6" t="n">
        <v>1191</v>
      </c>
      <c r="B1192" s="6" t="n">
        <v>1112189</v>
      </c>
      <c r="C1192" s="7" t="s">
        <v>2437</v>
      </c>
      <c r="D1192" s="7" t="s">
        <v>2438</v>
      </c>
      <c r="E1192" s="7" t="s">
        <v>66</v>
      </c>
      <c r="F1192" s="6" t="n">
        <f aca="false">VLOOKUP(E1192,'Справочник Стадий'!$A$1:$B$11,2,0)</f>
        <v>3</v>
      </c>
      <c r="G1192" s="7"/>
    </row>
    <row r="1193" customFormat="false" ht="14.65" hidden="false" customHeight="false" outlineLevel="0" collapsed="false">
      <c r="A1193" s="6" t="n">
        <v>1192</v>
      </c>
      <c r="B1193" s="6" t="n">
        <v>1097655</v>
      </c>
      <c r="C1193" s="7" t="s">
        <v>2439</v>
      </c>
      <c r="D1193" s="7" t="s">
        <v>2440</v>
      </c>
      <c r="E1193" s="7" t="s">
        <v>66</v>
      </c>
      <c r="F1193" s="6" t="n">
        <f aca="false">VLOOKUP(E1193,'Справочник Стадий'!$A$1:$B$11,2,0)</f>
        <v>3</v>
      </c>
      <c r="G1193" s="7"/>
    </row>
    <row r="1194" customFormat="false" ht="14.65" hidden="false" customHeight="false" outlineLevel="0" collapsed="false">
      <c r="A1194" s="6" t="n">
        <v>1193</v>
      </c>
      <c r="B1194" s="6" t="n">
        <v>1084270</v>
      </c>
      <c r="C1194" s="7" t="s">
        <v>2441</v>
      </c>
      <c r="D1194" s="7" t="s">
        <v>2442</v>
      </c>
      <c r="E1194" s="7" t="s">
        <v>66</v>
      </c>
      <c r="F1194" s="6" t="n">
        <f aca="false">VLOOKUP(E1194,'Справочник Стадий'!$A$1:$B$11,2,0)</f>
        <v>3</v>
      </c>
      <c r="G1194" s="7"/>
    </row>
    <row r="1195" customFormat="false" ht="14.65" hidden="false" customHeight="false" outlineLevel="0" collapsed="false">
      <c r="A1195" s="6" t="n">
        <v>1194</v>
      </c>
      <c r="B1195" s="6" t="n">
        <v>1094517</v>
      </c>
      <c r="C1195" s="7" t="s">
        <v>2443</v>
      </c>
      <c r="D1195" s="7" t="s">
        <v>2444</v>
      </c>
      <c r="E1195" s="7" t="s">
        <v>69</v>
      </c>
      <c r="F1195" s="6" t="n">
        <f aca="false">VLOOKUP(E1195,'Справочник Стадий'!$A$1:$B$11,2,0)</f>
        <v>10</v>
      </c>
      <c r="G1195" s="7"/>
    </row>
    <row r="1196" customFormat="false" ht="14.65" hidden="false" customHeight="false" outlineLevel="0" collapsed="false">
      <c r="A1196" s="6" t="n">
        <v>1195</v>
      </c>
      <c r="B1196" s="6" t="n">
        <v>1114280</v>
      </c>
      <c r="C1196" s="7" t="s">
        <v>2445</v>
      </c>
      <c r="D1196" s="7" t="s">
        <v>2446</v>
      </c>
      <c r="E1196" s="7" t="s">
        <v>69</v>
      </c>
      <c r="F1196" s="6" t="n">
        <f aca="false">VLOOKUP(E1196,'Справочник Стадий'!$A$1:$B$11,2,0)</f>
        <v>10</v>
      </c>
      <c r="G1196" s="7" t="s">
        <v>70</v>
      </c>
    </row>
    <row r="1197" customFormat="false" ht="14.65" hidden="false" customHeight="false" outlineLevel="0" collapsed="false">
      <c r="A1197" s="6" t="n">
        <v>1196</v>
      </c>
      <c r="B1197" s="6" t="n">
        <v>1107343</v>
      </c>
      <c r="C1197" s="7" t="s">
        <v>2447</v>
      </c>
      <c r="D1197" s="7" t="s">
        <v>2448</v>
      </c>
      <c r="E1197" s="7" t="s">
        <v>69</v>
      </c>
      <c r="F1197" s="6" t="n">
        <f aca="false">VLOOKUP(E1197,'Справочник Стадий'!$A$1:$B$11,2,0)</f>
        <v>10</v>
      </c>
      <c r="G1197" s="7" t="s">
        <v>70</v>
      </c>
    </row>
    <row r="1198" customFormat="false" ht="14.65" hidden="false" customHeight="false" outlineLevel="0" collapsed="false">
      <c r="A1198" s="6" t="n">
        <v>1197</v>
      </c>
      <c r="B1198" s="6" t="n">
        <v>1112308</v>
      </c>
      <c r="C1198" s="7" t="s">
        <v>2449</v>
      </c>
      <c r="D1198" s="7" t="s">
        <v>2450</v>
      </c>
      <c r="E1198" s="7" t="s">
        <v>69</v>
      </c>
      <c r="F1198" s="6" t="n">
        <f aca="false">VLOOKUP(E1198,'Справочник Стадий'!$A$1:$B$11,2,0)</f>
        <v>10</v>
      </c>
      <c r="G1198" s="7" t="s">
        <v>70</v>
      </c>
    </row>
    <row r="1199" customFormat="false" ht="14.65" hidden="false" customHeight="false" outlineLevel="0" collapsed="false">
      <c r="A1199" s="6" t="n">
        <v>1198</v>
      </c>
      <c r="B1199" s="6" t="n">
        <v>1065723</v>
      </c>
      <c r="C1199" s="7" t="s">
        <v>2451</v>
      </c>
      <c r="D1199" s="7" t="s">
        <v>2452</v>
      </c>
      <c r="E1199" s="7" t="s">
        <v>69</v>
      </c>
      <c r="F1199" s="6" t="n">
        <f aca="false">VLOOKUP(E1199,'Справочник Стадий'!$A$1:$B$11,2,0)</f>
        <v>10</v>
      </c>
      <c r="G1199" s="7" t="s">
        <v>70</v>
      </c>
    </row>
    <row r="1200" customFormat="false" ht="14.65" hidden="false" customHeight="false" outlineLevel="0" collapsed="false">
      <c r="A1200" s="6" t="n">
        <v>1199</v>
      </c>
      <c r="B1200" s="6" t="n">
        <v>1094805</v>
      </c>
      <c r="C1200" s="7" t="s">
        <v>2453</v>
      </c>
      <c r="D1200" s="7" t="s">
        <v>2454</v>
      </c>
      <c r="E1200" s="7" t="s">
        <v>69</v>
      </c>
      <c r="F1200" s="6" t="n">
        <f aca="false">VLOOKUP(E1200,'Справочник Стадий'!$A$1:$B$11,2,0)</f>
        <v>10</v>
      </c>
      <c r="G1200" s="7"/>
    </row>
    <row r="1201" customFormat="false" ht="14.65" hidden="false" customHeight="false" outlineLevel="0" collapsed="false">
      <c r="A1201" s="6" t="n">
        <v>1200</v>
      </c>
      <c r="B1201" s="6" t="n">
        <v>1112232</v>
      </c>
      <c r="C1201" s="7" t="s">
        <v>2455</v>
      </c>
      <c r="D1201" s="7" t="s">
        <v>2456</v>
      </c>
      <c r="E1201" s="7" t="s">
        <v>69</v>
      </c>
      <c r="F1201" s="6" t="n">
        <f aca="false">VLOOKUP(E1201,'Справочник Стадий'!$A$1:$B$11,2,0)</f>
        <v>10</v>
      </c>
      <c r="G1201" s="7"/>
    </row>
    <row r="1202" customFormat="false" ht="14.65" hidden="false" customHeight="false" outlineLevel="0" collapsed="false">
      <c r="A1202" s="6" t="n">
        <v>1201</v>
      </c>
      <c r="B1202" s="6" t="n">
        <v>1090039</v>
      </c>
      <c r="C1202" s="7" t="s">
        <v>2457</v>
      </c>
      <c r="D1202" s="7" t="s">
        <v>2458</v>
      </c>
      <c r="E1202" s="7" t="s">
        <v>69</v>
      </c>
      <c r="F1202" s="6" t="n">
        <f aca="false">VLOOKUP(E1202,'Справочник Стадий'!$A$1:$B$11,2,0)</f>
        <v>10</v>
      </c>
      <c r="G1202" s="7" t="s">
        <v>70</v>
      </c>
    </row>
    <row r="1203" customFormat="false" ht="14.65" hidden="false" customHeight="false" outlineLevel="0" collapsed="false">
      <c r="A1203" s="6" t="n">
        <v>1202</v>
      </c>
      <c r="B1203" s="6" t="n">
        <v>1103718</v>
      </c>
      <c r="C1203" s="7" t="s">
        <v>2459</v>
      </c>
      <c r="D1203" s="7" t="s">
        <v>2460</v>
      </c>
      <c r="E1203" s="7" t="s">
        <v>69</v>
      </c>
      <c r="F1203" s="6" t="n">
        <f aca="false">VLOOKUP(E1203,'Справочник Стадий'!$A$1:$B$11,2,0)</f>
        <v>10</v>
      </c>
      <c r="G1203" s="7"/>
    </row>
    <row r="1204" customFormat="false" ht="14.65" hidden="false" customHeight="false" outlineLevel="0" collapsed="false">
      <c r="A1204" s="6" t="n">
        <v>1203</v>
      </c>
      <c r="B1204" s="6" t="n">
        <v>1102892</v>
      </c>
      <c r="C1204" s="7" t="s">
        <v>2461</v>
      </c>
      <c r="D1204" s="7" t="s">
        <v>2462</v>
      </c>
      <c r="E1204" s="7" t="s">
        <v>69</v>
      </c>
      <c r="F1204" s="6" t="n">
        <f aca="false">VLOOKUP(E1204,'Справочник Стадий'!$A$1:$B$11,2,0)</f>
        <v>10</v>
      </c>
      <c r="G1204" s="7"/>
    </row>
    <row r="1205" customFormat="false" ht="14.65" hidden="false" customHeight="false" outlineLevel="0" collapsed="false">
      <c r="A1205" s="6" t="n">
        <v>1204</v>
      </c>
      <c r="B1205" s="6" t="n">
        <v>1094630</v>
      </c>
      <c r="C1205" s="7" t="s">
        <v>2463</v>
      </c>
      <c r="D1205" s="7" t="s">
        <v>2464</v>
      </c>
      <c r="E1205" s="7" t="s">
        <v>69</v>
      </c>
      <c r="F1205" s="6" t="n">
        <f aca="false">VLOOKUP(E1205,'Справочник Стадий'!$A$1:$B$11,2,0)</f>
        <v>10</v>
      </c>
      <c r="G1205" s="7" t="s">
        <v>70</v>
      </c>
    </row>
    <row r="1206" customFormat="false" ht="14.65" hidden="false" customHeight="false" outlineLevel="0" collapsed="false">
      <c r="A1206" s="6" t="n">
        <v>1205</v>
      </c>
      <c r="B1206" s="6" t="n">
        <v>1088701</v>
      </c>
      <c r="C1206" s="7" t="s">
        <v>2465</v>
      </c>
      <c r="D1206" s="7" t="s">
        <v>2466</v>
      </c>
      <c r="E1206" s="7" t="s">
        <v>58</v>
      </c>
      <c r="F1206" s="6" t="n">
        <f aca="false">VLOOKUP(E1206,'Справочник Стадий'!$A$1:$B$11,2,0)</f>
        <v>7</v>
      </c>
      <c r="G1206" s="7" t="s">
        <v>2467</v>
      </c>
    </row>
    <row r="1207" customFormat="false" ht="14.65" hidden="false" customHeight="false" outlineLevel="0" collapsed="false">
      <c r="A1207" s="6" t="n">
        <v>1206</v>
      </c>
      <c r="B1207" s="6" t="n">
        <v>1071332</v>
      </c>
      <c r="C1207" s="7" t="s">
        <v>2468</v>
      </c>
      <c r="D1207" s="7" t="s">
        <v>2469</v>
      </c>
      <c r="E1207" s="7" t="s">
        <v>9</v>
      </c>
      <c r="F1207" s="6" t="n">
        <f aca="false">VLOOKUP(E1207,'Справочник Стадий'!$A$1:$B$11,2,0)</f>
        <v>2</v>
      </c>
      <c r="G1207" s="7"/>
    </row>
    <row r="1208" customFormat="false" ht="14.65" hidden="false" customHeight="false" outlineLevel="0" collapsed="false">
      <c r="A1208" s="6" t="n">
        <v>1207</v>
      </c>
      <c r="B1208" s="6" t="n">
        <v>1090833</v>
      </c>
      <c r="C1208" s="7" t="s">
        <v>2470</v>
      </c>
      <c r="D1208" s="7" t="s">
        <v>2471</v>
      </c>
      <c r="E1208" s="7" t="s">
        <v>25</v>
      </c>
      <c r="F1208" s="6" t="n">
        <f aca="false">VLOOKUP(E1208,'Справочник Стадий'!$A$1:$B$11,2,0)</f>
        <v>1</v>
      </c>
      <c r="G1208" s="7" t="s">
        <v>2472</v>
      </c>
    </row>
    <row r="1209" customFormat="false" ht="14.65" hidden="false" customHeight="false" outlineLevel="0" collapsed="false">
      <c r="A1209" s="6" t="n">
        <v>1208</v>
      </c>
      <c r="B1209" s="6" t="n">
        <v>1089654</v>
      </c>
      <c r="C1209" s="7" t="s">
        <v>2473</v>
      </c>
      <c r="D1209" s="7" t="s">
        <v>2474</v>
      </c>
      <c r="E1209" s="7" t="s">
        <v>9</v>
      </c>
      <c r="F1209" s="6" t="n">
        <f aca="false">VLOOKUP(E1209,'Справочник Стадий'!$A$1:$B$11,2,0)</f>
        <v>2</v>
      </c>
      <c r="G1209" s="7"/>
    </row>
    <row r="1210" customFormat="false" ht="14.65" hidden="false" customHeight="false" outlineLevel="0" collapsed="false">
      <c r="A1210" s="6" t="n">
        <v>1209</v>
      </c>
      <c r="B1210" s="6" t="n">
        <v>1099588</v>
      </c>
      <c r="C1210" s="7" t="s">
        <v>2475</v>
      </c>
      <c r="D1210" s="7" t="s">
        <v>2476</v>
      </c>
      <c r="E1210" s="7" t="s">
        <v>9</v>
      </c>
      <c r="F1210" s="6" t="n">
        <f aca="false">VLOOKUP(E1210,'Справочник Стадий'!$A$1:$B$11,2,0)</f>
        <v>2</v>
      </c>
      <c r="G1210" s="7"/>
    </row>
    <row r="1211" customFormat="false" ht="14.65" hidden="false" customHeight="false" outlineLevel="0" collapsed="false">
      <c r="A1211" s="6" t="n">
        <v>1210</v>
      </c>
      <c r="B1211" s="6" t="n">
        <v>1101944</v>
      </c>
      <c r="C1211" s="7" t="s">
        <v>2477</v>
      </c>
      <c r="D1211" s="7" t="s">
        <v>2478</v>
      </c>
      <c r="E1211" s="7" t="s">
        <v>9</v>
      </c>
      <c r="F1211" s="6" t="n">
        <f aca="false">VLOOKUP(E1211,'Справочник Стадий'!$A$1:$B$11,2,0)</f>
        <v>2</v>
      </c>
      <c r="G1211" s="7"/>
    </row>
    <row r="1212" customFormat="false" ht="14.65" hidden="false" customHeight="false" outlineLevel="0" collapsed="false">
      <c r="A1212" s="6" t="n">
        <v>1211</v>
      </c>
      <c r="B1212" s="6" t="n">
        <v>1098724</v>
      </c>
      <c r="C1212" s="7" t="s">
        <v>2479</v>
      </c>
      <c r="D1212" s="7" t="s">
        <v>2480</v>
      </c>
      <c r="E1212" s="7" t="s">
        <v>787</v>
      </c>
      <c r="F1212" s="6" t="n">
        <f aca="false">VLOOKUP(E1212,'Справочник Стадий'!$A$1:$B$11,2,0)</f>
        <v>8</v>
      </c>
      <c r="G1212" s="7" t="s">
        <v>2481</v>
      </c>
    </row>
    <row r="1213" customFormat="false" ht="14.65" hidden="false" customHeight="false" outlineLevel="0" collapsed="false">
      <c r="A1213" s="6" t="n">
        <v>1212</v>
      </c>
      <c r="B1213" s="6" t="n">
        <v>1101167</v>
      </c>
      <c r="C1213" s="7" t="s">
        <v>2482</v>
      </c>
      <c r="D1213" s="7" t="s">
        <v>2483</v>
      </c>
      <c r="E1213" s="7" t="s">
        <v>9</v>
      </c>
      <c r="F1213" s="6" t="n">
        <f aca="false">VLOOKUP(E1213,'Справочник Стадий'!$A$1:$B$11,2,0)</f>
        <v>2</v>
      </c>
      <c r="G1213" s="7"/>
    </row>
    <row r="1214" customFormat="false" ht="14.65" hidden="false" customHeight="false" outlineLevel="0" collapsed="false">
      <c r="A1214" s="6" t="n">
        <v>1213</v>
      </c>
      <c r="B1214" s="6" t="n">
        <v>1069528</v>
      </c>
      <c r="C1214" s="7" t="s">
        <v>2484</v>
      </c>
      <c r="D1214" s="7" t="s">
        <v>2485</v>
      </c>
      <c r="E1214" s="7" t="s">
        <v>12</v>
      </c>
      <c r="F1214" s="6" t="n">
        <f aca="false">VLOOKUP(E1214,'Справочник Стадий'!$A$1:$B$11,2,0)</f>
        <v>9</v>
      </c>
      <c r="G1214" s="7"/>
    </row>
    <row r="1215" customFormat="false" ht="14.65" hidden="false" customHeight="false" outlineLevel="0" collapsed="false">
      <c r="A1215" s="6" t="n">
        <v>1214</v>
      </c>
      <c r="B1215" s="6" t="n">
        <v>1072474</v>
      </c>
      <c r="C1215" s="7" t="s">
        <v>2486</v>
      </c>
      <c r="D1215" s="7" t="s">
        <v>2487</v>
      </c>
      <c r="E1215" s="7" t="s">
        <v>9</v>
      </c>
      <c r="F1215" s="6" t="n">
        <f aca="false">VLOOKUP(E1215,'Справочник Стадий'!$A$1:$B$11,2,0)</f>
        <v>2</v>
      </c>
      <c r="G1215" s="7"/>
    </row>
    <row r="1216" customFormat="false" ht="14.65" hidden="false" customHeight="false" outlineLevel="0" collapsed="false">
      <c r="A1216" s="6" t="n">
        <v>1215</v>
      </c>
      <c r="B1216" s="6" t="n">
        <v>1087058</v>
      </c>
      <c r="C1216" s="7" t="s">
        <v>2488</v>
      </c>
      <c r="D1216" s="7" t="s">
        <v>2489</v>
      </c>
      <c r="E1216" s="7" t="s">
        <v>9</v>
      </c>
      <c r="F1216" s="6" t="n">
        <f aca="false">VLOOKUP(E1216,'Справочник Стадий'!$A$1:$B$11,2,0)</f>
        <v>2</v>
      </c>
      <c r="G1216" s="7"/>
    </row>
    <row r="1217" customFormat="false" ht="14.65" hidden="false" customHeight="false" outlineLevel="0" collapsed="false">
      <c r="A1217" s="6" t="n">
        <v>1216</v>
      </c>
      <c r="B1217" s="6" t="n">
        <v>1116007</v>
      </c>
      <c r="C1217" s="7" t="s">
        <v>2490</v>
      </c>
      <c r="D1217" s="7" t="s">
        <v>2491</v>
      </c>
      <c r="E1217" s="7" t="s">
        <v>9</v>
      </c>
      <c r="F1217" s="6" t="n">
        <f aca="false">VLOOKUP(E1217,'Справочник Стадий'!$A$1:$B$11,2,0)</f>
        <v>2</v>
      </c>
      <c r="G1217" s="7"/>
    </row>
    <row r="1218" customFormat="false" ht="14.65" hidden="false" customHeight="false" outlineLevel="0" collapsed="false">
      <c r="A1218" s="6" t="n">
        <v>1217</v>
      </c>
      <c r="B1218" s="6" t="n">
        <v>1092382</v>
      </c>
      <c r="C1218" s="7" t="s">
        <v>2492</v>
      </c>
      <c r="D1218" s="7" t="s">
        <v>2493</v>
      </c>
      <c r="E1218" s="7" t="s">
        <v>9</v>
      </c>
      <c r="F1218" s="6" t="n">
        <f aca="false">VLOOKUP(E1218,'Справочник Стадий'!$A$1:$B$11,2,0)</f>
        <v>2</v>
      </c>
      <c r="G1218" s="7"/>
    </row>
    <row r="1219" customFormat="false" ht="14.65" hidden="false" customHeight="false" outlineLevel="0" collapsed="false">
      <c r="A1219" s="6" t="n">
        <v>1218</v>
      </c>
      <c r="B1219" s="6" t="n">
        <v>1098136</v>
      </c>
      <c r="C1219" s="7" t="s">
        <v>2494</v>
      </c>
      <c r="D1219" s="7" t="s">
        <v>2495</v>
      </c>
      <c r="E1219" s="7" t="s">
        <v>25</v>
      </c>
      <c r="F1219" s="6" t="n">
        <f aca="false">VLOOKUP(E1219,'Справочник Стадий'!$A$1:$B$11,2,0)</f>
        <v>1</v>
      </c>
      <c r="G1219" s="7"/>
    </row>
    <row r="1220" customFormat="false" ht="14.65" hidden="false" customHeight="false" outlineLevel="0" collapsed="false">
      <c r="A1220" s="6" t="n">
        <v>1219</v>
      </c>
      <c r="B1220" s="6" t="n">
        <v>1108256</v>
      </c>
      <c r="C1220" s="7" t="s">
        <v>2496</v>
      </c>
      <c r="D1220" s="7" t="s">
        <v>2497</v>
      </c>
      <c r="E1220" s="7" t="s">
        <v>9</v>
      </c>
      <c r="F1220" s="6" t="n">
        <f aca="false">VLOOKUP(E1220,'Справочник Стадий'!$A$1:$B$11,2,0)</f>
        <v>2</v>
      </c>
      <c r="G1220" s="7"/>
    </row>
    <row r="1221" customFormat="false" ht="14.65" hidden="false" customHeight="false" outlineLevel="0" collapsed="false">
      <c r="A1221" s="6" t="n">
        <v>1220</v>
      </c>
      <c r="B1221" s="6" t="n">
        <v>1111569</v>
      </c>
      <c r="C1221" s="7" t="s">
        <v>2498</v>
      </c>
      <c r="D1221" s="7" t="s">
        <v>2499</v>
      </c>
      <c r="E1221" s="7" t="s">
        <v>9</v>
      </c>
      <c r="F1221" s="6" t="n">
        <f aca="false">VLOOKUP(E1221,'Справочник Стадий'!$A$1:$B$11,2,0)</f>
        <v>2</v>
      </c>
      <c r="G1221" s="7"/>
    </row>
    <row r="1222" customFormat="false" ht="14.65" hidden="false" customHeight="false" outlineLevel="0" collapsed="false">
      <c r="A1222" s="6" t="n">
        <v>1221</v>
      </c>
      <c r="B1222" s="6" t="n">
        <v>1088963</v>
      </c>
      <c r="C1222" s="7" t="s">
        <v>2500</v>
      </c>
      <c r="D1222" s="7" t="s">
        <v>2501</v>
      </c>
      <c r="E1222" s="7" t="s">
        <v>9</v>
      </c>
      <c r="F1222" s="6" t="n">
        <f aca="false">VLOOKUP(E1222,'Справочник Стадий'!$A$1:$B$11,2,0)</f>
        <v>2</v>
      </c>
      <c r="G1222" s="7"/>
    </row>
    <row r="1223" customFormat="false" ht="14.65" hidden="false" customHeight="false" outlineLevel="0" collapsed="false">
      <c r="A1223" s="6" t="n">
        <v>1222</v>
      </c>
      <c r="B1223" s="6" t="n">
        <v>1065448</v>
      </c>
      <c r="C1223" s="7" t="s">
        <v>2502</v>
      </c>
      <c r="D1223" s="7" t="s">
        <v>2503</v>
      </c>
      <c r="E1223" s="7" t="s">
        <v>9</v>
      </c>
      <c r="F1223" s="6" t="n">
        <f aca="false">VLOOKUP(E1223,'Справочник Стадий'!$A$1:$B$11,2,0)</f>
        <v>2</v>
      </c>
      <c r="G1223" s="7"/>
    </row>
    <row r="1224" customFormat="false" ht="14.65" hidden="false" customHeight="false" outlineLevel="0" collapsed="false">
      <c r="A1224" s="6" t="n">
        <v>1223</v>
      </c>
      <c r="B1224" s="6" t="n">
        <v>1070759</v>
      </c>
      <c r="C1224" s="7" t="s">
        <v>2504</v>
      </c>
      <c r="D1224" s="7" t="s">
        <v>2505</v>
      </c>
      <c r="E1224" s="7" t="s">
        <v>787</v>
      </c>
      <c r="F1224" s="6" t="n">
        <f aca="false">VLOOKUP(E1224,'Справочник Стадий'!$A$1:$B$11,2,0)</f>
        <v>8</v>
      </c>
      <c r="G1224" s="7" t="s">
        <v>2506</v>
      </c>
    </row>
    <row r="1225" customFormat="false" ht="14.65" hidden="false" customHeight="false" outlineLevel="0" collapsed="false">
      <c r="A1225" s="6" t="n">
        <v>1224</v>
      </c>
      <c r="B1225" s="6" t="n">
        <v>1109264</v>
      </c>
      <c r="C1225" s="7" t="s">
        <v>2507</v>
      </c>
      <c r="D1225" s="7" t="s">
        <v>2508</v>
      </c>
      <c r="E1225" s="7" t="s">
        <v>9</v>
      </c>
      <c r="F1225" s="6" t="n">
        <f aca="false">VLOOKUP(E1225,'Справочник Стадий'!$A$1:$B$11,2,0)</f>
        <v>2</v>
      </c>
      <c r="G1225" s="7"/>
    </row>
    <row r="1226" customFormat="false" ht="14.65" hidden="false" customHeight="false" outlineLevel="0" collapsed="false">
      <c r="A1226" s="6" t="n">
        <v>1225</v>
      </c>
      <c r="B1226" s="6" t="n">
        <v>1111718</v>
      </c>
      <c r="C1226" s="7" t="s">
        <v>2509</v>
      </c>
      <c r="D1226" s="7" t="s">
        <v>2510</v>
      </c>
      <c r="E1226" s="7" t="s">
        <v>9</v>
      </c>
      <c r="F1226" s="6" t="n">
        <f aca="false">VLOOKUP(E1226,'Справочник Стадий'!$A$1:$B$11,2,0)</f>
        <v>2</v>
      </c>
      <c r="G1226" s="7"/>
    </row>
    <row r="1227" customFormat="false" ht="14.65" hidden="false" customHeight="false" outlineLevel="0" collapsed="false">
      <c r="A1227" s="6" t="n">
        <v>1226</v>
      </c>
      <c r="B1227" s="6" t="n">
        <v>1093955</v>
      </c>
      <c r="C1227" s="7" t="s">
        <v>2511</v>
      </c>
      <c r="D1227" s="7" t="s">
        <v>2512</v>
      </c>
      <c r="E1227" s="7" t="s">
        <v>9</v>
      </c>
      <c r="F1227" s="6" t="n">
        <f aca="false">VLOOKUP(E1227,'Справочник Стадий'!$A$1:$B$11,2,0)</f>
        <v>2</v>
      </c>
      <c r="G1227" s="7"/>
    </row>
    <row r="1228" customFormat="false" ht="14.65" hidden="false" customHeight="false" outlineLevel="0" collapsed="false">
      <c r="A1228" s="6" t="n">
        <v>1227</v>
      </c>
      <c r="B1228" s="6" t="n">
        <v>1097395</v>
      </c>
      <c r="C1228" s="7" t="s">
        <v>2513</v>
      </c>
      <c r="D1228" s="7" t="s">
        <v>2514</v>
      </c>
      <c r="E1228" s="7" t="s">
        <v>787</v>
      </c>
      <c r="F1228" s="6" t="n">
        <f aca="false">VLOOKUP(E1228,'Справочник Стадий'!$A$1:$B$11,2,0)</f>
        <v>8</v>
      </c>
      <c r="G1228" s="7" t="s">
        <v>2515</v>
      </c>
    </row>
    <row r="1229" customFormat="false" ht="14.65" hidden="false" customHeight="false" outlineLevel="0" collapsed="false">
      <c r="A1229" s="6" t="n">
        <v>1228</v>
      </c>
      <c r="B1229" s="6" t="n">
        <v>1099908</v>
      </c>
      <c r="C1229" s="7" t="s">
        <v>2516</v>
      </c>
      <c r="D1229" s="7" t="s">
        <v>2517</v>
      </c>
      <c r="E1229" s="7" t="s">
        <v>9</v>
      </c>
      <c r="F1229" s="6" t="n">
        <f aca="false">VLOOKUP(E1229,'Справочник Стадий'!$A$1:$B$11,2,0)</f>
        <v>2</v>
      </c>
      <c r="G1229" s="7"/>
    </row>
    <row r="1230" customFormat="false" ht="14.65" hidden="false" customHeight="false" outlineLevel="0" collapsed="false">
      <c r="A1230" s="6" t="n">
        <v>1229</v>
      </c>
      <c r="B1230" s="6" t="n">
        <v>1106644</v>
      </c>
      <c r="C1230" s="7" t="s">
        <v>2518</v>
      </c>
      <c r="D1230" s="7" t="s">
        <v>2519</v>
      </c>
      <c r="E1230" s="7" t="s">
        <v>9</v>
      </c>
      <c r="F1230" s="6" t="n">
        <f aca="false">VLOOKUP(E1230,'Справочник Стадий'!$A$1:$B$11,2,0)</f>
        <v>2</v>
      </c>
      <c r="G1230" s="7"/>
    </row>
    <row r="1231" customFormat="false" ht="14.65" hidden="false" customHeight="false" outlineLevel="0" collapsed="false">
      <c r="A1231" s="6" t="n">
        <v>1230</v>
      </c>
      <c r="B1231" s="6" t="n">
        <v>1108604</v>
      </c>
      <c r="C1231" s="7" t="s">
        <v>2520</v>
      </c>
      <c r="D1231" s="7" t="s">
        <v>2521</v>
      </c>
      <c r="E1231" s="7" t="s">
        <v>9</v>
      </c>
      <c r="F1231" s="6" t="n">
        <f aca="false">VLOOKUP(E1231,'Справочник Стадий'!$A$1:$B$11,2,0)</f>
        <v>2</v>
      </c>
      <c r="G1231" s="7"/>
    </row>
    <row r="1232" customFormat="false" ht="14.65" hidden="false" customHeight="false" outlineLevel="0" collapsed="false">
      <c r="A1232" s="6" t="n">
        <v>1231</v>
      </c>
      <c r="B1232" s="6" t="n">
        <v>1098525</v>
      </c>
      <c r="C1232" s="7" t="s">
        <v>2522</v>
      </c>
      <c r="D1232" s="7" t="s">
        <v>2523</v>
      </c>
      <c r="E1232" s="7" t="s">
        <v>9</v>
      </c>
      <c r="F1232" s="6" t="n">
        <f aca="false">VLOOKUP(E1232,'Справочник Стадий'!$A$1:$B$11,2,0)</f>
        <v>2</v>
      </c>
      <c r="G1232" s="7"/>
    </row>
    <row r="1233" customFormat="false" ht="14.65" hidden="false" customHeight="false" outlineLevel="0" collapsed="false">
      <c r="A1233" s="6" t="n">
        <v>1232</v>
      </c>
      <c r="B1233" s="6" t="n">
        <v>1113479</v>
      </c>
      <c r="C1233" s="7" t="s">
        <v>2524</v>
      </c>
      <c r="D1233" s="7" t="s">
        <v>2525</v>
      </c>
      <c r="E1233" s="7" t="s">
        <v>9</v>
      </c>
      <c r="F1233" s="6" t="n">
        <f aca="false">VLOOKUP(E1233,'Справочник Стадий'!$A$1:$B$11,2,0)</f>
        <v>2</v>
      </c>
      <c r="G1233" s="7"/>
    </row>
    <row r="1234" customFormat="false" ht="14.65" hidden="false" customHeight="false" outlineLevel="0" collapsed="false">
      <c r="A1234" s="6" t="n">
        <v>1233</v>
      </c>
      <c r="B1234" s="6" t="n">
        <v>1086563</v>
      </c>
      <c r="C1234" s="7" t="s">
        <v>2526</v>
      </c>
      <c r="D1234" s="7" t="s">
        <v>2527</v>
      </c>
      <c r="E1234" s="7" t="s">
        <v>9</v>
      </c>
      <c r="F1234" s="6" t="n">
        <f aca="false">VLOOKUP(E1234,'Справочник Стадий'!$A$1:$B$11,2,0)</f>
        <v>2</v>
      </c>
      <c r="G1234" s="7"/>
    </row>
    <row r="1235" customFormat="false" ht="14.65" hidden="false" customHeight="false" outlineLevel="0" collapsed="false">
      <c r="A1235" s="6" t="n">
        <v>1234</v>
      </c>
      <c r="B1235" s="6" t="n">
        <v>1102386</v>
      </c>
      <c r="C1235" s="7" t="s">
        <v>2528</v>
      </c>
      <c r="D1235" s="7" t="s">
        <v>2529</v>
      </c>
      <c r="E1235" s="7" t="s">
        <v>9</v>
      </c>
      <c r="F1235" s="6" t="n">
        <f aca="false">VLOOKUP(E1235,'Справочник Стадий'!$A$1:$B$11,2,0)</f>
        <v>2</v>
      </c>
      <c r="G1235" s="7"/>
    </row>
    <row r="1236" customFormat="false" ht="14.65" hidden="false" customHeight="false" outlineLevel="0" collapsed="false">
      <c r="A1236" s="6" t="n">
        <v>1235</v>
      </c>
      <c r="B1236" s="6" t="n">
        <v>1070977</v>
      </c>
      <c r="C1236" s="7" t="s">
        <v>2530</v>
      </c>
      <c r="D1236" s="7" t="s">
        <v>2531</v>
      </c>
      <c r="E1236" s="7" t="s">
        <v>9</v>
      </c>
      <c r="F1236" s="6" t="n">
        <f aca="false">VLOOKUP(E1236,'Справочник Стадий'!$A$1:$B$11,2,0)</f>
        <v>2</v>
      </c>
      <c r="G1236" s="7"/>
    </row>
    <row r="1237" customFormat="false" ht="14.65" hidden="false" customHeight="false" outlineLevel="0" collapsed="false">
      <c r="A1237" s="6" t="n">
        <v>1236</v>
      </c>
      <c r="B1237" s="6" t="n">
        <v>1110216</v>
      </c>
      <c r="C1237" s="7" t="s">
        <v>2532</v>
      </c>
      <c r="D1237" s="7" t="s">
        <v>2533</v>
      </c>
      <c r="E1237" s="7" t="s">
        <v>9</v>
      </c>
      <c r="F1237" s="6" t="n">
        <f aca="false">VLOOKUP(E1237,'Справочник Стадий'!$A$1:$B$11,2,0)</f>
        <v>2</v>
      </c>
      <c r="G1237" s="7"/>
    </row>
    <row r="1238" customFormat="false" ht="14.65" hidden="false" customHeight="false" outlineLevel="0" collapsed="false">
      <c r="A1238" s="6" t="n">
        <v>1237</v>
      </c>
      <c r="B1238" s="6" t="n">
        <v>1110774</v>
      </c>
      <c r="C1238" s="7" t="s">
        <v>2534</v>
      </c>
      <c r="D1238" s="7" t="s">
        <v>2535</v>
      </c>
      <c r="E1238" s="7" t="s">
        <v>9</v>
      </c>
      <c r="F1238" s="6" t="n">
        <f aca="false">VLOOKUP(E1238,'Справочник Стадий'!$A$1:$B$11,2,0)</f>
        <v>2</v>
      </c>
      <c r="G1238" s="7"/>
    </row>
    <row r="1239" customFormat="false" ht="14.65" hidden="false" customHeight="false" outlineLevel="0" collapsed="false">
      <c r="A1239" s="6" t="n">
        <v>1238</v>
      </c>
      <c r="B1239" s="6" t="n">
        <v>1088154</v>
      </c>
      <c r="C1239" s="7" t="s">
        <v>2536</v>
      </c>
      <c r="D1239" s="7" t="s">
        <v>2537</v>
      </c>
      <c r="E1239" s="7" t="s">
        <v>9</v>
      </c>
      <c r="F1239" s="6" t="n">
        <f aca="false">VLOOKUP(E1239,'Справочник Стадий'!$A$1:$B$11,2,0)</f>
        <v>2</v>
      </c>
      <c r="G1239" s="7"/>
    </row>
    <row r="1240" customFormat="false" ht="14.65" hidden="false" customHeight="false" outlineLevel="0" collapsed="false">
      <c r="A1240" s="6" t="n">
        <v>1239</v>
      </c>
      <c r="B1240" s="6" t="n">
        <v>1094968</v>
      </c>
      <c r="C1240" s="7" t="s">
        <v>2538</v>
      </c>
      <c r="D1240" s="7" t="s">
        <v>2539</v>
      </c>
      <c r="E1240" s="7" t="s">
        <v>9</v>
      </c>
      <c r="F1240" s="6" t="n">
        <f aca="false">VLOOKUP(E1240,'Справочник Стадий'!$A$1:$B$11,2,0)</f>
        <v>2</v>
      </c>
      <c r="G1240" s="7"/>
    </row>
    <row r="1241" customFormat="false" ht="14.65" hidden="false" customHeight="false" outlineLevel="0" collapsed="false">
      <c r="A1241" s="6" t="n">
        <v>1240</v>
      </c>
      <c r="B1241" s="6" t="n">
        <v>1080231</v>
      </c>
      <c r="C1241" s="7" t="s">
        <v>2540</v>
      </c>
      <c r="D1241" s="7" t="s">
        <v>2541</v>
      </c>
      <c r="E1241" s="7" t="s">
        <v>9</v>
      </c>
      <c r="F1241" s="6" t="n">
        <f aca="false">VLOOKUP(E1241,'Справочник Стадий'!$A$1:$B$11,2,0)</f>
        <v>2</v>
      </c>
      <c r="G1241" s="7"/>
    </row>
    <row r="1242" customFormat="false" ht="14.65" hidden="false" customHeight="false" outlineLevel="0" collapsed="false">
      <c r="A1242" s="6" t="n">
        <v>1241</v>
      </c>
      <c r="B1242" s="6" t="n">
        <v>1106756</v>
      </c>
      <c r="C1242" s="7" t="s">
        <v>2542</v>
      </c>
      <c r="D1242" s="7" t="s">
        <v>2543</v>
      </c>
      <c r="E1242" s="7" t="s">
        <v>9</v>
      </c>
      <c r="F1242" s="6" t="n">
        <f aca="false">VLOOKUP(E1242,'Справочник Стадий'!$A$1:$B$11,2,0)</f>
        <v>2</v>
      </c>
      <c r="G1242" s="7"/>
    </row>
    <row r="1243" customFormat="false" ht="14.65" hidden="false" customHeight="false" outlineLevel="0" collapsed="false">
      <c r="A1243" s="6" t="n">
        <v>1242</v>
      </c>
      <c r="B1243" s="6" t="n">
        <v>1092743</v>
      </c>
      <c r="C1243" s="7" t="s">
        <v>2544</v>
      </c>
      <c r="D1243" s="7" t="s">
        <v>2545</v>
      </c>
      <c r="E1243" s="7" t="s">
        <v>25</v>
      </c>
      <c r="F1243" s="6" t="n">
        <f aca="false">VLOOKUP(E1243,'Справочник Стадий'!$A$1:$B$11,2,0)</f>
        <v>1</v>
      </c>
      <c r="G1243" s="7" t="s">
        <v>200</v>
      </c>
    </row>
    <row r="1244" customFormat="false" ht="14.65" hidden="false" customHeight="false" outlineLevel="0" collapsed="false">
      <c r="A1244" s="6" t="n">
        <v>1243</v>
      </c>
      <c r="B1244" s="6" t="n">
        <v>1099872</v>
      </c>
      <c r="C1244" s="7" t="s">
        <v>2546</v>
      </c>
      <c r="D1244" s="7" t="s">
        <v>2547</v>
      </c>
      <c r="E1244" s="7" t="s">
        <v>9</v>
      </c>
      <c r="F1244" s="6" t="n">
        <f aca="false">VLOOKUP(E1244,'Справочник Стадий'!$A$1:$B$11,2,0)</f>
        <v>2</v>
      </c>
      <c r="G1244" s="7"/>
    </row>
    <row r="1245" customFormat="false" ht="14.65" hidden="false" customHeight="false" outlineLevel="0" collapsed="false">
      <c r="A1245" s="6" t="n">
        <v>1244</v>
      </c>
      <c r="B1245" s="6" t="n">
        <v>1102851</v>
      </c>
      <c r="C1245" s="7" t="s">
        <v>2548</v>
      </c>
      <c r="D1245" s="7" t="s">
        <v>2549</v>
      </c>
      <c r="E1245" s="7" t="s">
        <v>9</v>
      </c>
      <c r="F1245" s="6" t="n">
        <f aca="false">VLOOKUP(E1245,'Справочник Стадий'!$A$1:$B$11,2,0)</f>
        <v>2</v>
      </c>
      <c r="G1245" s="7"/>
    </row>
    <row r="1246" customFormat="false" ht="14.65" hidden="false" customHeight="false" outlineLevel="0" collapsed="false">
      <c r="A1246" s="6" t="n">
        <v>1245</v>
      </c>
      <c r="B1246" s="6" t="n">
        <v>1075600</v>
      </c>
      <c r="C1246" s="7" t="s">
        <v>2550</v>
      </c>
      <c r="D1246" s="7" t="s">
        <v>2551</v>
      </c>
      <c r="E1246" s="7" t="s">
        <v>9</v>
      </c>
      <c r="F1246" s="6" t="n">
        <f aca="false">VLOOKUP(E1246,'Справочник Стадий'!$A$1:$B$11,2,0)</f>
        <v>2</v>
      </c>
      <c r="G1246" s="7"/>
    </row>
    <row r="1247" customFormat="false" ht="14.65" hidden="false" customHeight="false" outlineLevel="0" collapsed="false">
      <c r="A1247" s="6" t="n">
        <v>1246</v>
      </c>
      <c r="B1247" s="6" t="n">
        <v>1077798</v>
      </c>
      <c r="C1247" s="7" t="s">
        <v>2552</v>
      </c>
      <c r="D1247" s="7" t="s">
        <v>2553</v>
      </c>
      <c r="E1247" s="7" t="s">
        <v>9</v>
      </c>
      <c r="F1247" s="6" t="n">
        <f aca="false">VLOOKUP(E1247,'Справочник Стадий'!$A$1:$B$11,2,0)</f>
        <v>2</v>
      </c>
      <c r="G1247" s="7"/>
    </row>
    <row r="1248" customFormat="false" ht="14.65" hidden="false" customHeight="false" outlineLevel="0" collapsed="false">
      <c r="A1248" s="6" t="n">
        <v>1247</v>
      </c>
      <c r="B1248" s="6" t="n">
        <v>1084083</v>
      </c>
      <c r="C1248" s="7" t="s">
        <v>2554</v>
      </c>
      <c r="D1248" s="7" t="s">
        <v>2555</v>
      </c>
      <c r="E1248" s="7" t="s">
        <v>66</v>
      </c>
      <c r="F1248" s="6" t="n">
        <f aca="false">VLOOKUP(E1248,'Справочник Стадий'!$A$1:$B$11,2,0)</f>
        <v>3</v>
      </c>
      <c r="G1248" s="7"/>
    </row>
    <row r="1249" customFormat="false" ht="14.65" hidden="false" customHeight="false" outlineLevel="0" collapsed="false">
      <c r="A1249" s="6" t="n">
        <v>1248</v>
      </c>
      <c r="B1249" s="6" t="n">
        <v>1108294</v>
      </c>
      <c r="C1249" s="7" t="s">
        <v>2556</v>
      </c>
      <c r="D1249" s="7" t="s">
        <v>2557</v>
      </c>
      <c r="E1249" s="7" t="s">
        <v>69</v>
      </c>
      <c r="F1249" s="6" t="n">
        <f aca="false">VLOOKUP(E1249,'Справочник Стадий'!$A$1:$B$11,2,0)</f>
        <v>10</v>
      </c>
      <c r="G1249" s="7" t="s">
        <v>70</v>
      </c>
    </row>
    <row r="1250" customFormat="false" ht="14.65" hidden="false" customHeight="false" outlineLevel="0" collapsed="false">
      <c r="A1250" s="6" t="n">
        <v>1249</v>
      </c>
      <c r="B1250" s="6" t="n">
        <v>1095168</v>
      </c>
      <c r="C1250" s="7" t="s">
        <v>2558</v>
      </c>
      <c r="D1250" s="7" t="s">
        <v>2559</v>
      </c>
      <c r="E1250" s="7" t="s">
        <v>69</v>
      </c>
      <c r="F1250" s="6" t="n">
        <f aca="false">VLOOKUP(E1250,'Справочник Стадий'!$A$1:$B$11,2,0)</f>
        <v>10</v>
      </c>
      <c r="G1250" s="7" t="s">
        <v>70</v>
      </c>
    </row>
    <row r="1251" customFormat="false" ht="14.65" hidden="false" customHeight="false" outlineLevel="0" collapsed="false">
      <c r="A1251" s="6" t="n">
        <v>1250</v>
      </c>
      <c r="B1251" s="6" t="n">
        <v>1111547</v>
      </c>
      <c r="C1251" s="7" t="s">
        <v>2560</v>
      </c>
      <c r="D1251" s="7" t="s">
        <v>2561</v>
      </c>
      <c r="E1251" s="7" t="s">
        <v>69</v>
      </c>
      <c r="F1251" s="6" t="n">
        <f aca="false">VLOOKUP(E1251,'Справочник Стадий'!$A$1:$B$11,2,0)</f>
        <v>10</v>
      </c>
      <c r="G1251" s="7" t="s">
        <v>70</v>
      </c>
    </row>
    <row r="1252" customFormat="false" ht="14.65" hidden="false" customHeight="false" outlineLevel="0" collapsed="false">
      <c r="A1252" s="6" t="n">
        <v>1251</v>
      </c>
      <c r="B1252" s="6" t="n">
        <v>1105395</v>
      </c>
      <c r="C1252" s="7" t="s">
        <v>2562</v>
      </c>
      <c r="D1252" s="7" t="s">
        <v>2563</v>
      </c>
      <c r="E1252" s="7" t="s">
        <v>69</v>
      </c>
      <c r="F1252" s="6" t="n">
        <f aca="false">VLOOKUP(E1252,'Справочник Стадий'!$A$1:$B$11,2,0)</f>
        <v>10</v>
      </c>
      <c r="G1252" s="7"/>
    </row>
    <row r="1253" customFormat="false" ht="14.65" hidden="false" customHeight="false" outlineLevel="0" collapsed="false">
      <c r="A1253" s="6" t="n">
        <v>1252</v>
      </c>
      <c r="B1253" s="6" t="n">
        <v>1099742</v>
      </c>
      <c r="C1253" s="7" t="s">
        <v>2564</v>
      </c>
      <c r="D1253" s="7" t="s">
        <v>2565</v>
      </c>
      <c r="E1253" s="7" t="s">
        <v>69</v>
      </c>
      <c r="F1253" s="6" t="n">
        <f aca="false">VLOOKUP(E1253,'Справочник Стадий'!$A$1:$B$11,2,0)</f>
        <v>10</v>
      </c>
      <c r="G1253" s="7" t="s">
        <v>70</v>
      </c>
    </row>
    <row r="1254" customFormat="false" ht="14.65" hidden="false" customHeight="false" outlineLevel="0" collapsed="false">
      <c r="A1254" s="6" t="n">
        <v>1253</v>
      </c>
      <c r="B1254" s="6" t="n">
        <v>1113432</v>
      </c>
      <c r="C1254" s="7" t="s">
        <v>2566</v>
      </c>
      <c r="D1254" s="7" t="s">
        <v>2567</v>
      </c>
      <c r="E1254" s="7" t="s">
        <v>69</v>
      </c>
      <c r="F1254" s="6" t="n">
        <f aca="false">VLOOKUP(E1254,'Справочник Стадий'!$A$1:$B$11,2,0)</f>
        <v>10</v>
      </c>
      <c r="G1254" s="7" t="s">
        <v>70</v>
      </c>
    </row>
    <row r="1255" customFormat="false" ht="14.65" hidden="false" customHeight="false" outlineLevel="0" collapsed="false">
      <c r="A1255" s="6" t="n">
        <v>1254</v>
      </c>
      <c r="B1255" s="6" t="n">
        <v>1115472</v>
      </c>
      <c r="C1255" s="7" t="s">
        <v>2568</v>
      </c>
      <c r="D1255" s="7" t="s">
        <v>2569</v>
      </c>
      <c r="E1255" s="7" t="s">
        <v>25</v>
      </c>
      <c r="F1255" s="6" t="n">
        <f aca="false">VLOOKUP(E1255,'Справочник Стадий'!$A$1:$B$11,2,0)</f>
        <v>1</v>
      </c>
      <c r="G1255" s="7" t="s">
        <v>70</v>
      </c>
    </row>
    <row r="1256" customFormat="false" ht="14.65" hidden="false" customHeight="false" outlineLevel="0" collapsed="false">
      <c r="A1256" s="6" t="n">
        <v>1255</v>
      </c>
      <c r="B1256" s="6" t="n">
        <v>1116599</v>
      </c>
      <c r="C1256" s="7" t="s">
        <v>2570</v>
      </c>
      <c r="D1256" s="7" t="s">
        <v>2571</v>
      </c>
      <c r="E1256" s="7" t="s">
        <v>69</v>
      </c>
      <c r="F1256" s="6" t="n">
        <f aca="false">VLOOKUP(E1256,'Справочник Стадий'!$A$1:$B$11,2,0)</f>
        <v>10</v>
      </c>
      <c r="G1256" s="7"/>
    </row>
    <row r="1257" customFormat="false" ht="14.65" hidden="false" customHeight="false" outlineLevel="0" collapsed="false">
      <c r="A1257" s="6" t="n">
        <v>1256</v>
      </c>
      <c r="B1257" s="6" t="n">
        <v>1099056</v>
      </c>
      <c r="C1257" s="7" t="s">
        <v>2572</v>
      </c>
      <c r="D1257" s="7" t="s">
        <v>2573</v>
      </c>
      <c r="E1257" s="7" t="s">
        <v>69</v>
      </c>
      <c r="F1257" s="6" t="n">
        <f aca="false">VLOOKUP(E1257,'Справочник Стадий'!$A$1:$B$11,2,0)</f>
        <v>10</v>
      </c>
      <c r="G1257" s="7"/>
    </row>
    <row r="1258" customFormat="false" ht="14.65" hidden="false" customHeight="false" outlineLevel="0" collapsed="false">
      <c r="A1258" s="6" t="n">
        <v>1257</v>
      </c>
      <c r="B1258" s="6" t="n">
        <v>1069360</v>
      </c>
      <c r="C1258" s="7" t="s">
        <v>2574</v>
      </c>
      <c r="D1258" s="7" t="s">
        <v>2575</v>
      </c>
      <c r="E1258" s="7" t="s">
        <v>69</v>
      </c>
      <c r="F1258" s="6" t="n">
        <f aca="false">VLOOKUP(E1258,'Справочник Стадий'!$A$1:$B$11,2,0)</f>
        <v>10</v>
      </c>
      <c r="G1258" s="7" t="s">
        <v>70</v>
      </c>
    </row>
    <row r="1259" customFormat="false" ht="14.65" hidden="false" customHeight="false" outlineLevel="0" collapsed="false">
      <c r="A1259" s="6" t="n">
        <v>1258</v>
      </c>
      <c r="B1259" s="6" t="n">
        <v>1083131</v>
      </c>
      <c r="C1259" s="7" t="s">
        <v>2576</v>
      </c>
      <c r="D1259" s="7" t="s">
        <v>2577</v>
      </c>
      <c r="E1259" s="7" t="s">
        <v>69</v>
      </c>
      <c r="F1259" s="6" t="n">
        <f aca="false">VLOOKUP(E1259,'Справочник Стадий'!$A$1:$B$11,2,0)</f>
        <v>10</v>
      </c>
      <c r="G1259" s="7" t="s">
        <v>70</v>
      </c>
    </row>
    <row r="1260" customFormat="false" ht="14.65" hidden="false" customHeight="false" outlineLevel="0" collapsed="false">
      <c r="A1260" s="6" t="n">
        <v>1259</v>
      </c>
      <c r="B1260" s="6" t="n">
        <v>1065199</v>
      </c>
      <c r="C1260" s="7" t="s">
        <v>2578</v>
      </c>
      <c r="D1260" s="7" t="s">
        <v>2579</v>
      </c>
      <c r="E1260" s="7" t="s">
        <v>69</v>
      </c>
      <c r="F1260" s="6" t="n">
        <f aca="false">VLOOKUP(E1260,'Справочник Стадий'!$A$1:$B$11,2,0)</f>
        <v>10</v>
      </c>
      <c r="G1260" s="7" t="s">
        <v>70</v>
      </c>
    </row>
    <row r="1261" customFormat="false" ht="14.65" hidden="false" customHeight="false" outlineLevel="0" collapsed="false">
      <c r="A1261" s="6" t="n">
        <v>1260</v>
      </c>
      <c r="B1261" s="6" t="n">
        <v>1117268</v>
      </c>
      <c r="C1261" s="7" t="s">
        <v>2580</v>
      </c>
      <c r="D1261" s="7" t="s">
        <v>2581</v>
      </c>
      <c r="E1261" s="7" t="s">
        <v>69</v>
      </c>
      <c r="F1261" s="6" t="n">
        <f aca="false">VLOOKUP(E1261,'Справочник Стадий'!$A$1:$B$11,2,0)</f>
        <v>10</v>
      </c>
      <c r="G1261" s="7" t="s">
        <v>70</v>
      </c>
    </row>
    <row r="1262" customFormat="false" ht="14.65" hidden="false" customHeight="false" outlineLevel="0" collapsed="false">
      <c r="A1262" s="6" t="n">
        <v>1261</v>
      </c>
      <c r="B1262" s="6" t="n">
        <v>1115013</v>
      </c>
      <c r="C1262" s="7" t="s">
        <v>2582</v>
      </c>
      <c r="D1262" s="7" t="s">
        <v>2583</v>
      </c>
      <c r="E1262" s="7" t="s">
        <v>69</v>
      </c>
      <c r="F1262" s="6" t="n">
        <f aca="false">VLOOKUP(E1262,'Справочник Стадий'!$A$1:$B$11,2,0)</f>
        <v>10</v>
      </c>
      <c r="G1262" s="7" t="s">
        <v>70</v>
      </c>
    </row>
    <row r="1263" customFormat="false" ht="14.65" hidden="false" customHeight="false" outlineLevel="0" collapsed="false">
      <c r="A1263" s="6" t="n">
        <v>1262</v>
      </c>
      <c r="B1263" s="6" t="n">
        <v>1109109</v>
      </c>
      <c r="C1263" s="7" t="s">
        <v>2584</v>
      </c>
      <c r="D1263" s="7" t="s">
        <v>2585</v>
      </c>
      <c r="E1263" s="7" t="s">
        <v>69</v>
      </c>
      <c r="F1263" s="6" t="n">
        <f aca="false">VLOOKUP(E1263,'Справочник Стадий'!$A$1:$B$11,2,0)</f>
        <v>10</v>
      </c>
      <c r="G1263" s="7" t="s">
        <v>70</v>
      </c>
    </row>
    <row r="1264" customFormat="false" ht="14.65" hidden="false" customHeight="false" outlineLevel="0" collapsed="false">
      <c r="A1264" s="6" t="n">
        <v>1263</v>
      </c>
      <c r="B1264" s="6" t="n">
        <v>1094108</v>
      </c>
      <c r="C1264" s="7" t="s">
        <v>2586</v>
      </c>
      <c r="D1264" s="7" t="s">
        <v>2587</v>
      </c>
      <c r="E1264" s="7" t="s">
        <v>12</v>
      </c>
      <c r="F1264" s="6" t="n">
        <f aca="false">VLOOKUP(E1264,'Справочник Стадий'!$A$1:$B$11,2,0)</f>
        <v>9</v>
      </c>
      <c r="G1264" s="7"/>
    </row>
    <row r="1265" customFormat="false" ht="14.65" hidden="false" customHeight="false" outlineLevel="0" collapsed="false">
      <c r="A1265" s="6" t="n">
        <v>1264</v>
      </c>
      <c r="B1265" s="6" t="n">
        <v>1102040</v>
      </c>
      <c r="C1265" s="7" t="s">
        <v>2588</v>
      </c>
      <c r="D1265" s="7" t="s">
        <v>2589</v>
      </c>
      <c r="E1265" s="7" t="s">
        <v>9</v>
      </c>
      <c r="F1265" s="6" t="n">
        <f aca="false">VLOOKUP(E1265,'Справочник Стадий'!$A$1:$B$11,2,0)</f>
        <v>2</v>
      </c>
      <c r="G1265" s="7"/>
    </row>
    <row r="1266" customFormat="false" ht="14.65" hidden="false" customHeight="false" outlineLevel="0" collapsed="false">
      <c r="A1266" s="6" t="n">
        <v>1265</v>
      </c>
      <c r="B1266" s="6" t="n">
        <v>1093375</v>
      </c>
      <c r="C1266" s="7" t="s">
        <v>2590</v>
      </c>
      <c r="D1266" s="7" t="s">
        <v>2591</v>
      </c>
      <c r="E1266" s="7" t="s">
        <v>9</v>
      </c>
      <c r="F1266" s="6" t="n">
        <f aca="false">VLOOKUP(E1266,'Справочник Стадий'!$A$1:$B$11,2,0)</f>
        <v>2</v>
      </c>
      <c r="G1266" s="7"/>
    </row>
    <row r="1267" customFormat="false" ht="14.65" hidden="false" customHeight="false" outlineLevel="0" collapsed="false">
      <c r="A1267" s="6" t="n">
        <v>1266</v>
      </c>
      <c r="B1267" s="6" t="n">
        <v>1106944</v>
      </c>
      <c r="C1267" s="7" t="s">
        <v>2592</v>
      </c>
      <c r="D1267" s="7" t="s">
        <v>2593</v>
      </c>
      <c r="E1267" s="7" t="s">
        <v>25</v>
      </c>
      <c r="F1267" s="6" t="n">
        <f aca="false">VLOOKUP(E1267,'Справочник Стадий'!$A$1:$B$11,2,0)</f>
        <v>1</v>
      </c>
      <c r="G1267" s="7"/>
    </row>
    <row r="1268" customFormat="false" ht="14.65" hidden="false" customHeight="false" outlineLevel="0" collapsed="false">
      <c r="A1268" s="6" t="n">
        <v>1267</v>
      </c>
      <c r="B1268" s="6" t="n">
        <v>1094355</v>
      </c>
      <c r="C1268" s="7" t="s">
        <v>2594</v>
      </c>
      <c r="D1268" s="7" t="s">
        <v>2595</v>
      </c>
      <c r="E1268" s="7" t="s">
        <v>9</v>
      </c>
      <c r="F1268" s="6" t="n">
        <f aca="false">VLOOKUP(E1268,'Справочник Стадий'!$A$1:$B$11,2,0)</f>
        <v>2</v>
      </c>
      <c r="G1268" s="7"/>
    </row>
    <row r="1269" customFormat="false" ht="14.65" hidden="false" customHeight="false" outlineLevel="0" collapsed="false">
      <c r="A1269" s="6" t="n">
        <v>1268</v>
      </c>
      <c r="B1269" s="6" t="n">
        <v>1102300</v>
      </c>
      <c r="C1269" s="7" t="s">
        <v>2596</v>
      </c>
      <c r="D1269" s="7" t="s">
        <v>2597</v>
      </c>
      <c r="E1269" s="7" t="s">
        <v>25</v>
      </c>
      <c r="F1269" s="6" t="n">
        <f aca="false">VLOOKUP(E1269,'Справочник Стадий'!$A$1:$B$11,2,0)</f>
        <v>1</v>
      </c>
      <c r="G1269" s="7" t="s">
        <v>33</v>
      </c>
    </row>
    <row r="1270" customFormat="false" ht="14.65" hidden="false" customHeight="false" outlineLevel="0" collapsed="false">
      <c r="A1270" s="6" t="n">
        <v>1269</v>
      </c>
      <c r="B1270" s="6" t="n">
        <v>1095326</v>
      </c>
      <c r="C1270" s="7" t="s">
        <v>2598</v>
      </c>
      <c r="D1270" s="7" t="s">
        <v>2599</v>
      </c>
      <c r="E1270" s="7" t="s">
        <v>12</v>
      </c>
      <c r="F1270" s="6" t="n">
        <f aca="false">VLOOKUP(E1270,'Справочник Стадий'!$A$1:$B$11,2,0)</f>
        <v>9</v>
      </c>
      <c r="G1270" s="7"/>
    </row>
    <row r="1271" customFormat="false" ht="14.65" hidden="false" customHeight="false" outlineLevel="0" collapsed="false">
      <c r="A1271" s="6" t="n">
        <v>1270</v>
      </c>
      <c r="B1271" s="6" t="n">
        <v>1102628</v>
      </c>
      <c r="C1271" s="7" t="s">
        <v>2600</v>
      </c>
      <c r="D1271" s="7" t="s">
        <v>2601</v>
      </c>
      <c r="E1271" s="7" t="s">
        <v>9</v>
      </c>
      <c r="F1271" s="6" t="n">
        <f aca="false">VLOOKUP(E1271,'Справочник Стадий'!$A$1:$B$11,2,0)</f>
        <v>2</v>
      </c>
      <c r="G1271" s="7"/>
    </row>
    <row r="1272" customFormat="false" ht="14.65" hidden="false" customHeight="false" outlineLevel="0" collapsed="false">
      <c r="A1272" s="6" t="n">
        <v>1271</v>
      </c>
      <c r="B1272" s="6" t="n">
        <v>1104034</v>
      </c>
      <c r="C1272" s="7" t="s">
        <v>2602</v>
      </c>
      <c r="D1272" s="7" t="s">
        <v>2603</v>
      </c>
      <c r="E1272" s="7" t="s">
        <v>9</v>
      </c>
      <c r="F1272" s="6" t="n">
        <f aca="false">VLOOKUP(E1272,'Справочник Стадий'!$A$1:$B$11,2,0)</f>
        <v>2</v>
      </c>
      <c r="G1272" s="7"/>
    </row>
    <row r="1273" customFormat="false" ht="14.65" hidden="false" customHeight="false" outlineLevel="0" collapsed="false">
      <c r="A1273" s="6" t="n">
        <v>1272</v>
      </c>
      <c r="B1273" s="6" t="n">
        <v>1084489</v>
      </c>
      <c r="C1273" s="7" t="s">
        <v>2604</v>
      </c>
      <c r="D1273" s="7" t="s">
        <v>2605</v>
      </c>
      <c r="E1273" s="7" t="s">
        <v>9</v>
      </c>
      <c r="F1273" s="6" t="n">
        <f aca="false">VLOOKUP(E1273,'Справочник Стадий'!$A$1:$B$11,2,0)</f>
        <v>2</v>
      </c>
      <c r="G1273" s="7"/>
    </row>
    <row r="1274" customFormat="false" ht="14.65" hidden="false" customHeight="false" outlineLevel="0" collapsed="false">
      <c r="A1274" s="6" t="n">
        <v>1273</v>
      </c>
      <c r="B1274" s="6" t="n">
        <v>1069533</v>
      </c>
      <c r="C1274" s="7" t="s">
        <v>2606</v>
      </c>
      <c r="D1274" s="7" t="s">
        <v>2607</v>
      </c>
      <c r="E1274" s="7" t="s">
        <v>9</v>
      </c>
      <c r="F1274" s="6" t="n">
        <f aca="false">VLOOKUP(E1274,'Справочник Стадий'!$A$1:$B$11,2,0)</f>
        <v>2</v>
      </c>
      <c r="G1274" s="7"/>
    </row>
    <row r="1275" customFormat="false" ht="14.65" hidden="false" customHeight="false" outlineLevel="0" collapsed="false">
      <c r="A1275" s="6" t="n">
        <v>1274</v>
      </c>
      <c r="B1275" s="6" t="n">
        <v>1103206</v>
      </c>
      <c r="C1275" s="7" t="s">
        <v>2608</v>
      </c>
      <c r="D1275" s="7" t="s">
        <v>2609</v>
      </c>
      <c r="E1275" s="7" t="s">
        <v>9</v>
      </c>
      <c r="F1275" s="6" t="n">
        <f aca="false">VLOOKUP(E1275,'Справочник Стадий'!$A$1:$B$11,2,0)</f>
        <v>2</v>
      </c>
      <c r="G1275" s="7"/>
    </row>
    <row r="1276" customFormat="false" ht="14.65" hidden="false" customHeight="false" outlineLevel="0" collapsed="false">
      <c r="A1276" s="6" t="n">
        <v>1275</v>
      </c>
      <c r="B1276" s="6" t="n">
        <v>1091433</v>
      </c>
      <c r="C1276" s="7" t="s">
        <v>2610</v>
      </c>
      <c r="D1276" s="7" t="s">
        <v>2611</v>
      </c>
      <c r="E1276" s="7" t="s">
        <v>9</v>
      </c>
      <c r="F1276" s="6" t="n">
        <f aca="false">VLOOKUP(E1276,'Справочник Стадий'!$A$1:$B$11,2,0)</f>
        <v>2</v>
      </c>
      <c r="G1276" s="7"/>
    </row>
    <row r="1277" customFormat="false" ht="14.65" hidden="false" customHeight="false" outlineLevel="0" collapsed="false">
      <c r="A1277" s="6" t="n">
        <v>1276</v>
      </c>
      <c r="B1277" s="6" t="n">
        <v>1085276</v>
      </c>
      <c r="C1277" s="7" t="s">
        <v>2612</v>
      </c>
      <c r="D1277" s="7" t="s">
        <v>2613</v>
      </c>
      <c r="E1277" s="7" t="s">
        <v>9</v>
      </c>
      <c r="F1277" s="6" t="n">
        <f aca="false">VLOOKUP(E1277,'Справочник Стадий'!$A$1:$B$11,2,0)</f>
        <v>2</v>
      </c>
      <c r="G1277" s="7"/>
    </row>
    <row r="1278" customFormat="false" ht="14.65" hidden="false" customHeight="false" outlineLevel="0" collapsed="false">
      <c r="A1278" s="6" t="n">
        <v>1277</v>
      </c>
      <c r="B1278" s="6" t="n">
        <v>1108721</v>
      </c>
      <c r="C1278" s="7" t="s">
        <v>2614</v>
      </c>
      <c r="D1278" s="7" t="s">
        <v>2615</v>
      </c>
      <c r="E1278" s="7" t="s">
        <v>9</v>
      </c>
      <c r="F1278" s="6" t="n">
        <f aca="false">VLOOKUP(E1278,'Справочник Стадий'!$A$1:$B$11,2,0)</f>
        <v>2</v>
      </c>
      <c r="G1278" s="7"/>
    </row>
    <row r="1279" customFormat="false" ht="14.65" hidden="false" customHeight="false" outlineLevel="0" collapsed="false">
      <c r="A1279" s="6" t="n">
        <v>1278</v>
      </c>
      <c r="B1279" s="6" t="n">
        <v>1099992</v>
      </c>
      <c r="C1279" s="7" t="s">
        <v>2616</v>
      </c>
      <c r="D1279" s="7" t="s">
        <v>2617</v>
      </c>
      <c r="E1279" s="7" t="s">
        <v>9</v>
      </c>
      <c r="F1279" s="6" t="n">
        <f aca="false">VLOOKUP(E1279,'Справочник Стадий'!$A$1:$B$11,2,0)</f>
        <v>2</v>
      </c>
      <c r="G1279" s="7"/>
    </row>
    <row r="1280" customFormat="false" ht="14.65" hidden="false" customHeight="false" outlineLevel="0" collapsed="false">
      <c r="A1280" s="6" t="n">
        <v>1279</v>
      </c>
      <c r="B1280" s="6" t="n">
        <v>1083988</v>
      </c>
      <c r="C1280" s="7" t="s">
        <v>2618</v>
      </c>
      <c r="D1280" s="7" t="s">
        <v>2619</v>
      </c>
      <c r="E1280" s="7" t="s">
        <v>9</v>
      </c>
      <c r="F1280" s="6" t="n">
        <f aca="false">VLOOKUP(E1280,'Справочник Стадий'!$A$1:$B$11,2,0)</f>
        <v>2</v>
      </c>
      <c r="G1280" s="7"/>
    </row>
    <row r="1281" customFormat="false" ht="14.65" hidden="false" customHeight="false" outlineLevel="0" collapsed="false">
      <c r="A1281" s="6" t="n">
        <v>1280</v>
      </c>
      <c r="B1281" s="6" t="n">
        <v>1115095</v>
      </c>
      <c r="C1281" s="7" t="s">
        <v>2620</v>
      </c>
      <c r="D1281" s="7" t="s">
        <v>2621</v>
      </c>
      <c r="E1281" s="7" t="s">
        <v>9</v>
      </c>
      <c r="F1281" s="6" t="n">
        <f aca="false">VLOOKUP(E1281,'Справочник Стадий'!$A$1:$B$11,2,0)</f>
        <v>2</v>
      </c>
      <c r="G1281" s="7"/>
    </row>
    <row r="1282" customFormat="false" ht="14.65" hidden="false" customHeight="false" outlineLevel="0" collapsed="false">
      <c r="A1282" s="6" t="n">
        <v>1281</v>
      </c>
      <c r="B1282" s="6" t="n">
        <v>1109561</v>
      </c>
      <c r="C1282" s="7" t="s">
        <v>2622</v>
      </c>
      <c r="D1282" s="7" t="s">
        <v>2623</v>
      </c>
      <c r="E1282" s="7" t="s">
        <v>9</v>
      </c>
      <c r="F1282" s="6" t="n">
        <f aca="false">VLOOKUP(E1282,'Справочник Стадий'!$A$1:$B$11,2,0)</f>
        <v>2</v>
      </c>
      <c r="G1282" s="7"/>
    </row>
    <row r="1283" customFormat="false" ht="14.65" hidden="false" customHeight="false" outlineLevel="0" collapsed="false">
      <c r="A1283" s="6" t="n">
        <v>1282</v>
      </c>
      <c r="B1283" s="6" t="n">
        <v>1073900</v>
      </c>
      <c r="C1283" s="7" t="s">
        <v>2624</v>
      </c>
      <c r="D1283" s="7" t="s">
        <v>2625</v>
      </c>
      <c r="E1283" s="7" t="s">
        <v>9</v>
      </c>
      <c r="F1283" s="6" t="n">
        <f aca="false">VLOOKUP(E1283,'Справочник Стадий'!$A$1:$B$11,2,0)</f>
        <v>2</v>
      </c>
      <c r="G1283" s="7"/>
    </row>
    <row r="1284" customFormat="false" ht="14.65" hidden="false" customHeight="false" outlineLevel="0" collapsed="false">
      <c r="A1284" s="6" t="n">
        <v>1283</v>
      </c>
      <c r="B1284" s="6" t="n">
        <v>1093640</v>
      </c>
      <c r="C1284" s="7" t="s">
        <v>2626</v>
      </c>
      <c r="D1284" s="7" t="s">
        <v>2627</v>
      </c>
      <c r="E1284" s="7" t="s">
        <v>58</v>
      </c>
      <c r="F1284" s="6" t="n">
        <f aca="false">VLOOKUP(E1284,'Справочник Стадий'!$A$1:$B$11,2,0)</f>
        <v>7</v>
      </c>
      <c r="G1284" s="7" t="s">
        <v>2163</v>
      </c>
    </row>
    <row r="1285" customFormat="false" ht="14.65" hidden="false" customHeight="false" outlineLevel="0" collapsed="false">
      <c r="A1285" s="6" t="n">
        <v>1284</v>
      </c>
      <c r="B1285" s="6" t="n">
        <v>1101516</v>
      </c>
      <c r="C1285" s="7" t="s">
        <v>2628</v>
      </c>
      <c r="D1285" s="7" t="s">
        <v>2629</v>
      </c>
      <c r="E1285" s="7" t="s">
        <v>9</v>
      </c>
      <c r="F1285" s="6" t="n">
        <f aca="false">VLOOKUP(E1285,'Справочник Стадий'!$A$1:$B$11,2,0)</f>
        <v>2</v>
      </c>
      <c r="G1285" s="7"/>
    </row>
    <row r="1286" customFormat="false" ht="14.65" hidden="false" customHeight="false" outlineLevel="0" collapsed="false">
      <c r="A1286" s="6" t="n">
        <v>1285</v>
      </c>
      <c r="B1286" s="6" t="n">
        <v>1101645</v>
      </c>
      <c r="C1286" s="7" t="s">
        <v>2630</v>
      </c>
      <c r="D1286" s="7" t="s">
        <v>2631</v>
      </c>
      <c r="E1286" s="7" t="s">
        <v>9</v>
      </c>
      <c r="F1286" s="6" t="n">
        <f aca="false">VLOOKUP(E1286,'Справочник Стадий'!$A$1:$B$11,2,0)</f>
        <v>2</v>
      </c>
      <c r="G1286" s="7"/>
    </row>
    <row r="1287" customFormat="false" ht="14.65" hidden="false" customHeight="false" outlineLevel="0" collapsed="false">
      <c r="A1287" s="6" t="n">
        <v>1286</v>
      </c>
      <c r="B1287" s="6" t="n">
        <v>1105410</v>
      </c>
      <c r="C1287" s="7" t="s">
        <v>2632</v>
      </c>
      <c r="D1287" s="7" t="s">
        <v>2633</v>
      </c>
      <c r="E1287" s="7" t="s">
        <v>9</v>
      </c>
      <c r="F1287" s="6" t="n">
        <f aca="false">VLOOKUP(E1287,'Справочник Стадий'!$A$1:$B$11,2,0)</f>
        <v>2</v>
      </c>
      <c r="G1287" s="7"/>
    </row>
    <row r="1288" customFormat="false" ht="14.65" hidden="false" customHeight="false" outlineLevel="0" collapsed="false">
      <c r="A1288" s="6" t="n">
        <v>1287</v>
      </c>
      <c r="B1288" s="6" t="n">
        <v>1115557</v>
      </c>
      <c r="C1288" s="7" t="s">
        <v>2634</v>
      </c>
      <c r="D1288" s="7" t="s">
        <v>2635</v>
      </c>
      <c r="E1288" s="7" t="s">
        <v>9</v>
      </c>
      <c r="F1288" s="6" t="n">
        <f aca="false">VLOOKUP(E1288,'Справочник Стадий'!$A$1:$B$11,2,0)</f>
        <v>2</v>
      </c>
      <c r="G1288" s="7"/>
    </row>
    <row r="1289" customFormat="false" ht="14.65" hidden="false" customHeight="false" outlineLevel="0" collapsed="false">
      <c r="A1289" s="6" t="n">
        <v>1288</v>
      </c>
      <c r="B1289" s="6" t="n">
        <v>1101965</v>
      </c>
      <c r="C1289" s="7" t="s">
        <v>2636</v>
      </c>
      <c r="D1289" s="7" t="s">
        <v>2637</v>
      </c>
      <c r="E1289" s="7" t="s">
        <v>9</v>
      </c>
      <c r="F1289" s="6" t="n">
        <f aca="false">VLOOKUP(E1289,'Справочник Стадий'!$A$1:$B$11,2,0)</f>
        <v>2</v>
      </c>
      <c r="G1289" s="7"/>
    </row>
    <row r="1290" customFormat="false" ht="14.65" hidden="false" customHeight="false" outlineLevel="0" collapsed="false">
      <c r="A1290" s="6" t="n">
        <v>1289</v>
      </c>
      <c r="B1290" s="6" t="n">
        <v>1107434</v>
      </c>
      <c r="C1290" s="7" t="s">
        <v>2638</v>
      </c>
      <c r="D1290" s="7" t="s">
        <v>2639</v>
      </c>
      <c r="E1290" s="7" t="s">
        <v>9</v>
      </c>
      <c r="F1290" s="6" t="n">
        <f aca="false">VLOOKUP(E1290,'Справочник Стадий'!$A$1:$B$11,2,0)</f>
        <v>2</v>
      </c>
      <c r="G1290" s="7"/>
    </row>
    <row r="1291" customFormat="false" ht="14.65" hidden="false" customHeight="false" outlineLevel="0" collapsed="false">
      <c r="A1291" s="6" t="n">
        <v>1290</v>
      </c>
      <c r="B1291" s="6" t="n">
        <v>1084795</v>
      </c>
      <c r="C1291" s="7" t="s">
        <v>2640</v>
      </c>
      <c r="D1291" s="7" t="s">
        <v>2641</v>
      </c>
      <c r="E1291" s="7" t="s">
        <v>9</v>
      </c>
      <c r="F1291" s="6" t="n">
        <f aca="false">VLOOKUP(E1291,'Справочник Стадий'!$A$1:$B$11,2,0)</f>
        <v>2</v>
      </c>
      <c r="G1291" s="7"/>
    </row>
    <row r="1292" customFormat="false" ht="14.65" hidden="false" customHeight="false" outlineLevel="0" collapsed="false">
      <c r="A1292" s="6" t="n">
        <v>1291</v>
      </c>
      <c r="B1292" s="6" t="n">
        <v>1084461</v>
      </c>
      <c r="C1292" s="7" t="s">
        <v>2642</v>
      </c>
      <c r="D1292" s="7" t="s">
        <v>2643</v>
      </c>
      <c r="E1292" s="7" t="s">
        <v>9</v>
      </c>
      <c r="F1292" s="6" t="n">
        <f aca="false">VLOOKUP(E1292,'Справочник Стадий'!$A$1:$B$11,2,0)</f>
        <v>2</v>
      </c>
      <c r="G1292" s="7"/>
    </row>
    <row r="1293" customFormat="false" ht="14.65" hidden="false" customHeight="false" outlineLevel="0" collapsed="false">
      <c r="A1293" s="6" t="n">
        <v>1292</v>
      </c>
      <c r="B1293" s="6" t="n">
        <v>1078665</v>
      </c>
      <c r="C1293" s="7" t="s">
        <v>2644</v>
      </c>
      <c r="D1293" s="7" t="s">
        <v>2645</v>
      </c>
      <c r="E1293" s="7" t="s">
        <v>12</v>
      </c>
      <c r="F1293" s="6" t="n">
        <f aca="false">VLOOKUP(E1293,'Справочник Стадий'!$A$1:$B$11,2,0)</f>
        <v>9</v>
      </c>
      <c r="G1293" s="7"/>
    </row>
    <row r="1294" customFormat="false" ht="14.65" hidden="false" customHeight="false" outlineLevel="0" collapsed="false">
      <c r="A1294" s="6" t="n">
        <v>1293</v>
      </c>
      <c r="B1294" s="6" t="n">
        <v>1097692</v>
      </c>
      <c r="C1294" s="7" t="s">
        <v>2646</v>
      </c>
      <c r="D1294" s="7" t="s">
        <v>2647</v>
      </c>
      <c r="E1294" s="7" t="s">
        <v>9</v>
      </c>
      <c r="F1294" s="6" t="n">
        <f aca="false">VLOOKUP(E1294,'Справочник Стадий'!$A$1:$B$11,2,0)</f>
        <v>2</v>
      </c>
      <c r="G1294" s="7"/>
    </row>
    <row r="1295" customFormat="false" ht="14.65" hidden="false" customHeight="false" outlineLevel="0" collapsed="false">
      <c r="A1295" s="6" t="n">
        <v>1294</v>
      </c>
      <c r="B1295" s="6" t="n">
        <v>1116349</v>
      </c>
      <c r="C1295" s="7" t="s">
        <v>2648</v>
      </c>
      <c r="D1295" s="7" t="s">
        <v>2649</v>
      </c>
      <c r="E1295" s="7" t="s">
        <v>9</v>
      </c>
      <c r="F1295" s="6" t="n">
        <f aca="false">VLOOKUP(E1295,'Справочник Стадий'!$A$1:$B$11,2,0)</f>
        <v>2</v>
      </c>
      <c r="G1295" s="7"/>
    </row>
    <row r="1296" customFormat="false" ht="14.65" hidden="false" customHeight="false" outlineLevel="0" collapsed="false">
      <c r="A1296" s="6" t="n">
        <v>1295</v>
      </c>
      <c r="B1296" s="6" t="n">
        <v>1098550</v>
      </c>
      <c r="C1296" s="7" t="s">
        <v>2650</v>
      </c>
      <c r="D1296" s="7" t="s">
        <v>2651</v>
      </c>
      <c r="E1296" s="7" t="s">
        <v>9</v>
      </c>
      <c r="F1296" s="6" t="n">
        <f aca="false">VLOOKUP(E1296,'Справочник Стадий'!$A$1:$B$11,2,0)</f>
        <v>2</v>
      </c>
      <c r="G1296" s="7"/>
    </row>
    <row r="1297" customFormat="false" ht="14.65" hidden="false" customHeight="false" outlineLevel="0" collapsed="false">
      <c r="A1297" s="6" t="n">
        <v>1296</v>
      </c>
      <c r="B1297" s="6" t="n">
        <v>1076608</v>
      </c>
      <c r="C1297" s="7" t="s">
        <v>2652</v>
      </c>
      <c r="D1297" s="7" t="s">
        <v>2653</v>
      </c>
      <c r="E1297" s="7" t="s">
        <v>9</v>
      </c>
      <c r="F1297" s="6" t="n">
        <f aca="false">VLOOKUP(E1297,'Справочник Стадий'!$A$1:$B$11,2,0)</f>
        <v>2</v>
      </c>
      <c r="G1297" s="7"/>
    </row>
    <row r="1298" customFormat="false" ht="14.65" hidden="false" customHeight="false" outlineLevel="0" collapsed="false">
      <c r="A1298" s="6" t="n">
        <v>1297</v>
      </c>
      <c r="B1298" s="6" t="n">
        <v>1107013</v>
      </c>
      <c r="C1298" s="7" t="s">
        <v>2654</v>
      </c>
      <c r="D1298" s="7" t="s">
        <v>2655</v>
      </c>
      <c r="E1298" s="7" t="s">
        <v>9</v>
      </c>
      <c r="F1298" s="6" t="n">
        <f aca="false">VLOOKUP(E1298,'Справочник Стадий'!$A$1:$B$11,2,0)</f>
        <v>2</v>
      </c>
      <c r="G1298" s="7"/>
    </row>
    <row r="1299" customFormat="false" ht="14.65" hidden="false" customHeight="false" outlineLevel="0" collapsed="false">
      <c r="A1299" s="6" t="n">
        <v>1298</v>
      </c>
      <c r="B1299" s="6" t="n">
        <v>1096452</v>
      </c>
      <c r="C1299" s="7" t="s">
        <v>2656</v>
      </c>
      <c r="D1299" s="7" t="s">
        <v>2657</v>
      </c>
      <c r="E1299" s="7" t="s">
        <v>9</v>
      </c>
      <c r="F1299" s="6" t="n">
        <f aca="false">VLOOKUP(E1299,'Справочник Стадий'!$A$1:$B$11,2,0)</f>
        <v>2</v>
      </c>
      <c r="G1299" s="7"/>
    </row>
    <row r="1300" customFormat="false" ht="14.65" hidden="false" customHeight="false" outlineLevel="0" collapsed="false">
      <c r="A1300" s="6" t="n">
        <v>1299</v>
      </c>
      <c r="B1300" s="6" t="n">
        <v>1113294</v>
      </c>
      <c r="C1300" s="7" t="s">
        <v>2658</v>
      </c>
      <c r="D1300" s="7" t="s">
        <v>2659</v>
      </c>
      <c r="E1300" s="7" t="s">
        <v>9</v>
      </c>
      <c r="F1300" s="6" t="n">
        <f aca="false">VLOOKUP(E1300,'Справочник Стадий'!$A$1:$B$11,2,0)</f>
        <v>2</v>
      </c>
      <c r="G1300" s="7"/>
    </row>
    <row r="1301" customFormat="false" ht="14.65" hidden="false" customHeight="false" outlineLevel="0" collapsed="false">
      <c r="A1301" s="6" t="n">
        <v>1300</v>
      </c>
      <c r="B1301" s="6" t="n">
        <v>1116217</v>
      </c>
      <c r="C1301" s="7" t="s">
        <v>2660</v>
      </c>
      <c r="D1301" s="7" t="s">
        <v>2661</v>
      </c>
      <c r="E1301" s="7" t="s">
        <v>9</v>
      </c>
      <c r="F1301" s="6" t="n">
        <f aca="false">VLOOKUP(E1301,'Справочник Стадий'!$A$1:$B$11,2,0)</f>
        <v>2</v>
      </c>
      <c r="G1301" s="7"/>
    </row>
    <row r="1302" customFormat="false" ht="14.65" hidden="false" customHeight="false" outlineLevel="0" collapsed="false">
      <c r="A1302" s="6" t="n">
        <v>1301</v>
      </c>
      <c r="B1302" s="6" t="n">
        <v>1102646</v>
      </c>
      <c r="C1302" s="7" t="s">
        <v>2662</v>
      </c>
      <c r="D1302" s="7" t="s">
        <v>2663</v>
      </c>
      <c r="E1302" s="7" t="s">
        <v>9</v>
      </c>
      <c r="F1302" s="6" t="n">
        <f aca="false">VLOOKUP(E1302,'Справочник Стадий'!$A$1:$B$11,2,0)</f>
        <v>2</v>
      </c>
      <c r="G1302" s="7"/>
    </row>
    <row r="1303" customFormat="false" ht="14.65" hidden="false" customHeight="false" outlineLevel="0" collapsed="false">
      <c r="A1303" s="6" t="n">
        <v>1302</v>
      </c>
      <c r="B1303" s="6" t="n">
        <v>1101995</v>
      </c>
      <c r="C1303" s="7" t="s">
        <v>2664</v>
      </c>
      <c r="D1303" s="7" t="s">
        <v>2665</v>
      </c>
      <c r="E1303" s="7" t="s">
        <v>9</v>
      </c>
      <c r="F1303" s="6" t="n">
        <f aca="false">VLOOKUP(E1303,'Справочник Стадий'!$A$1:$B$11,2,0)</f>
        <v>2</v>
      </c>
      <c r="G1303" s="7"/>
    </row>
    <row r="1304" customFormat="false" ht="14.65" hidden="false" customHeight="false" outlineLevel="0" collapsed="false">
      <c r="A1304" s="6" t="n">
        <v>1303</v>
      </c>
      <c r="B1304" s="6" t="n">
        <v>1109097</v>
      </c>
      <c r="C1304" s="7" t="s">
        <v>2666</v>
      </c>
      <c r="D1304" s="7" t="s">
        <v>2667</v>
      </c>
      <c r="E1304" s="7" t="s">
        <v>12</v>
      </c>
      <c r="F1304" s="6" t="n">
        <f aca="false">VLOOKUP(E1304,'Справочник Стадий'!$A$1:$B$11,2,0)</f>
        <v>9</v>
      </c>
      <c r="G1304" s="7"/>
    </row>
    <row r="1305" customFormat="false" ht="14.65" hidden="false" customHeight="false" outlineLevel="0" collapsed="false">
      <c r="A1305" s="6" t="n">
        <v>1304</v>
      </c>
      <c r="B1305" s="6" t="n">
        <v>1089234</v>
      </c>
      <c r="C1305" s="7" t="s">
        <v>2668</v>
      </c>
      <c r="D1305" s="7" t="s">
        <v>2669</v>
      </c>
      <c r="E1305" s="7" t="s">
        <v>9</v>
      </c>
      <c r="F1305" s="6" t="n">
        <f aca="false">VLOOKUP(E1305,'Справочник Стадий'!$A$1:$B$11,2,0)</f>
        <v>2</v>
      </c>
      <c r="G1305" s="7"/>
    </row>
    <row r="1306" customFormat="false" ht="14.65" hidden="false" customHeight="false" outlineLevel="0" collapsed="false">
      <c r="A1306" s="6" t="n">
        <v>1305</v>
      </c>
      <c r="B1306" s="6" t="n">
        <v>1113504</v>
      </c>
      <c r="C1306" s="7" t="s">
        <v>2670</v>
      </c>
      <c r="D1306" s="7" t="s">
        <v>2671</v>
      </c>
      <c r="E1306" s="7" t="s">
        <v>9</v>
      </c>
      <c r="F1306" s="6" t="n">
        <f aca="false">VLOOKUP(E1306,'Справочник Стадий'!$A$1:$B$11,2,0)</f>
        <v>2</v>
      </c>
      <c r="G1306" s="7"/>
    </row>
    <row r="1307" customFormat="false" ht="14.65" hidden="false" customHeight="false" outlineLevel="0" collapsed="false">
      <c r="A1307" s="6" t="n">
        <v>1306</v>
      </c>
      <c r="B1307" s="6" t="n">
        <v>1113100</v>
      </c>
      <c r="C1307" s="7" t="s">
        <v>2672</v>
      </c>
      <c r="D1307" s="7" t="s">
        <v>2673</v>
      </c>
      <c r="E1307" s="7" t="s">
        <v>9</v>
      </c>
      <c r="F1307" s="6" t="n">
        <f aca="false">VLOOKUP(E1307,'Справочник Стадий'!$A$1:$B$11,2,0)</f>
        <v>2</v>
      </c>
      <c r="G1307" s="7"/>
    </row>
    <row r="1308" customFormat="false" ht="14.65" hidden="false" customHeight="false" outlineLevel="0" collapsed="false">
      <c r="A1308" s="6" t="n">
        <v>1307</v>
      </c>
      <c r="B1308" s="6" t="n">
        <v>1117487</v>
      </c>
      <c r="C1308" s="7" t="s">
        <v>2674</v>
      </c>
      <c r="D1308" s="7" t="s">
        <v>2675</v>
      </c>
      <c r="E1308" s="7" t="s">
        <v>9</v>
      </c>
      <c r="F1308" s="6" t="n">
        <f aca="false">VLOOKUP(E1308,'Справочник Стадий'!$A$1:$B$11,2,0)</f>
        <v>2</v>
      </c>
      <c r="G1308" s="7"/>
    </row>
    <row r="1309" customFormat="false" ht="14.65" hidden="false" customHeight="false" outlineLevel="0" collapsed="false">
      <c r="A1309" s="6" t="n">
        <v>1308</v>
      </c>
      <c r="B1309" s="6" t="n">
        <v>1071721</v>
      </c>
      <c r="C1309" s="7" t="s">
        <v>2676</v>
      </c>
      <c r="D1309" s="7" t="s">
        <v>2677</v>
      </c>
      <c r="E1309" s="7" t="s">
        <v>9</v>
      </c>
      <c r="F1309" s="6" t="n">
        <f aca="false">VLOOKUP(E1309,'Справочник Стадий'!$A$1:$B$11,2,0)</f>
        <v>2</v>
      </c>
      <c r="G1309" s="7"/>
    </row>
    <row r="1310" customFormat="false" ht="14.65" hidden="false" customHeight="false" outlineLevel="0" collapsed="false">
      <c r="A1310" s="6" t="n">
        <v>1309</v>
      </c>
      <c r="B1310" s="6" t="n">
        <v>1067719</v>
      </c>
      <c r="C1310" s="7" t="s">
        <v>2678</v>
      </c>
      <c r="D1310" s="7" t="s">
        <v>2679</v>
      </c>
      <c r="E1310" s="7" t="s">
        <v>66</v>
      </c>
      <c r="F1310" s="6" t="n">
        <f aca="false">VLOOKUP(E1310,'Справочник Стадий'!$A$1:$B$11,2,0)</f>
        <v>3</v>
      </c>
      <c r="G1310" s="7"/>
    </row>
    <row r="1311" customFormat="false" ht="14.65" hidden="false" customHeight="false" outlineLevel="0" collapsed="false">
      <c r="A1311" s="6" t="n">
        <v>1310</v>
      </c>
      <c r="B1311" s="6" t="n">
        <v>1087594</v>
      </c>
      <c r="C1311" s="7" t="s">
        <v>2680</v>
      </c>
      <c r="D1311" s="7" t="s">
        <v>2681</v>
      </c>
      <c r="E1311" s="7" t="s">
        <v>66</v>
      </c>
      <c r="F1311" s="6" t="n">
        <f aca="false">VLOOKUP(E1311,'Справочник Стадий'!$A$1:$B$11,2,0)</f>
        <v>3</v>
      </c>
      <c r="G1311" s="7"/>
    </row>
    <row r="1312" customFormat="false" ht="14.65" hidden="false" customHeight="false" outlineLevel="0" collapsed="false">
      <c r="A1312" s="6" t="n">
        <v>1311</v>
      </c>
      <c r="B1312" s="6" t="n">
        <v>1087027</v>
      </c>
      <c r="C1312" s="7" t="s">
        <v>2682</v>
      </c>
      <c r="D1312" s="7" t="s">
        <v>2683</v>
      </c>
      <c r="E1312" s="7" t="s">
        <v>69</v>
      </c>
      <c r="F1312" s="6" t="n">
        <f aca="false">VLOOKUP(E1312,'Справочник Стадий'!$A$1:$B$11,2,0)</f>
        <v>10</v>
      </c>
      <c r="G1312" s="7" t="s">
        <v>70</v>
      </c>
    </row>
    <row r="1313" customFormat="false" ht="14.65" hidden="false" customHeight="false" outlineLevel="0" collapsed="false">
      <c r="A1313" s="6" t="n">
        <v>1312</v>
      </c>
      <c r="B1313" s="6" t="n">
        <v>1102118</v>
      </c>
      <c r="C1313" s="7" t="s">
        <v>2684</v>
      </c>
      <c r="D1313" s="7" t="s">
        <v>2685</v>
      </c>
      <c r="E1313" s="7" t="s">
        <v>69</v>
      </c>
      <c r="F1313" s="6" t="n">
        <f aca="false">VLOOKUP(E1313,'Справочник Стадий'!$A$1:$B$11,2,0)</f>
        <v>10</v>
      </c>
      <c r="G1313" s="7" t="s">
        <v>70</v>
      </c>
    </row>
    <row r="1314" customFormat="false" ht="14.65" hidden="false" customHeight="false" outlineLevel="0" collapsed="false">
      <c r="A1314" s="6" t="n">
        <v>1313</v>
      </c>
      <c r="B1314" s="6" t="n">
        <v>1083736</v>
      </c>
      <c r="C1314" s="7" t="s">
        <v>2686</v>
      </c>
      <c r="D1314" s="7" t="s">
        <v>2687</v>
      </c>
      <c r="E1314" s="7" t="s">
        <v>69</v>
      </c>
      <c r="F1314" s="6" t="n">
        <f aca="false">VLOOKUP(E1314,'Справочник Стадий'!$A$1:$B$11,2,0)</f>
        <v>10</v>
      </c>
      <c r="G1314" s="7"/>
    </row>
    <row r="1315" customFormat="false" ht="14.65" hidden="false" customHeight="false" outlineLevel="0" collapsed="false">
      <c r="A1315" s="6" t="n">
        <v>1314</v>
      </c>
      <c r="B1315" s="6" t="n">
        <v>1067494</v>
      </c>
      <c r="C1315" s="7" t="s">
        <v>2688</v>
      </c>
      <c r="D1315" s="7" t="s">
        <v>2689</v>
      </c>
      <c r="E1315" s="7" t="s">
        <v>69</v>
      </c>
      <c r="F1315" s="6" t="n">
        <f aca="false">VLOOKUP(E1315,'Справочник Стадий'!$A$1:$B$11,2,0)</f>
        <v>10</v>
      </c>
      <c r="G1315" s="7"/>
    </row>
    <row r="1316" customFormat="false" ht="14.65" hidden="false" customHeight="false" outlineLevel="0" collapsed="false">
      <c r="A1316" s="6" t="n">
        <v>1315</v>
      </c>
      <c r="B1316" s="6" t="n">
        <v>1102799</v>
      </c>
      <c r="C1316" s="7" t="s">
        <v>2690</v>
      </c>
      <c r="D1316" s="7" t="s">
        <v>2691</v>
      </c>
      <c r="E1316" s="7" t="s">
        <v>69</v>
      </c>
      <c r="F1316" s="6" t="n">
        <f aca="false">VLOOKUP(E1316,'Справочник Стадий'!$A$1:$B$11,2,0)</f>
        <v>10</v>
      </c>
      <c r="G1316" s="7" t="s">
        <v>70</v>
      </c>
    </row>
    <row r="1317" customFormat="false" ht="14.65" hidden="false" customHeight="false" outlineLevel="0" collapsed="false">
      <c r="A1317" s="6" t="n">
        <v>1316</v>
      </c>
      <c r="B1317" s="6" t="n">
        <v>1116860</v>
      </c>
      <c r="C1317" s="7" t="s">
        <v>2692</v>
      </c>
      <c r="D1317" s="7" t="s">
        <v>2693</v>
      </c>
      <c r="E1317" s="7" t="s">
        <v>69</v>
      </c>
      <c r="F1317" s="6" t="n">
        <f aca="false">VLOOKUP(E1317,'Справочник Стадий'!$A$1:$B$11,2,0)</f>
        <v>10</v>
      </c>
      <c r="G1317" s="7" t="s">
        <v>70</v>
      </c>
    </row>
    <row r="1318" customFormat="false" ht="14.65" hidden="false" customHeight="false" outlineLevel="0" collapsed="false">
      <c r="A1318" s="6" t="n">
        <v>1317</v>
      </c>
      <c r="B1318" s="6" t="n">
        <v>1105758</v>
      </c>
      <c r="C1318" s="7" t="s">
        <v>2694</v>
      </c>
      <c r="D1318" s="7" t="s">
        <v>2695</v>
      </c>
      <c r="E1318" s="7" t="s">
        <v>9</v>
      </c>
      <c r="F1318" s="6" t="n">
        <f aca="false">VLOOKUP(E1318,'Справочник Стадий'!$A$1:$B$11,2,0)</f>
        <v>2</v>
      </c>
      <c r="G1318" s="7"/>
    </row>
    <row r="1319" customFormat="false" ht="14.65" hidden="false" customHeight="false" outlineLevel="0" collapsed="false">
      <c r="A1319" s="6" t="n">
        <v>1318</v>
      </c>
      <c r="B1319" s="6" t="n">
        <v>1085598</v>
      </c>
      <c r="C1319" s="7" t="s">
        <v>2696</v>
      </c>
      <c r="D1319" s="7" t="s">
        <v>2697</v>
      </c>
      <c r="E1319" s="7" t="s">
        <v>9</v>
      </c>
      <c r="F1319" s="6" t="n">
        <f aca="false">VLOOKUP(E1319,'Справочник Стадий'!$A$1:$B$11,2,0)</f>
        <v>2</v>
      </c>
      <c r="G1319" s="7"/>
    </row>
    <row r="1320" customFormat="false" ht="14.65" hidden="false" customHeight="false" outlineLevel="0" collapsed="false">
      <c r="A1320" s="6" t="n">
        <v>1319</v>
      </c>
      <c r="B1320" s="6" t="n">
        <v>1106351</v>
      </c>
      <c r="C1320" s="7" t="s">
        <v>2698</v>
      </c>
      <c r="D1320" s="7" t="s">
        <v>2699</v>
      </c>
      <c r="E1320" s="7" t="s">
        <v>9</v>
      </c>
      <c r="F1320" s="6" t="n">
        <f aca="false">VLOOKUP(E1320,'Справочник Стадий'!$A$1:$B$11,2,0)</f>
        <v>2</v>
      </c>
      <c r="G1320" s="7"/>
    </row>
    <row r="1321" customFormat="false" ht="14.65" hidden="false" customHeight="false" outlineLevel="0" collapsed="false">
      <c r="A1321" s="6" t="n">
        <v>1320</v>
      </c>
      <c r="B1321" s="6" t="n">
        <v>1089318</v>
      </c>
      <c r="C1321" s="7" t="s">
        <v>2700</v>
      </c>
      <c r="D1321" s="7" t="s">
        <v>2701</v>
      </c>
      <c r="E1321" s="7" t="s">
        <v>9</v>
      </c>
      <c r="F1321" s="6" t="n">
        <f aca="false">VLOOKUP(E1321,'Справочник Стадий'!$A$1:$B$11,2,0)</f>
        <v>2</v>
      </c>
      <c r="G1321" s="7"/>
    </row>
    <row r="1322" customFormat="false" ht="14.65" hidden="false" customHeight="false" outlineLevel="0" collapsed="false">
      <c r="A1322" s="6" t="n">
        <v>1321</v>
      </c>
      <c r="B1322" s="6" t="n">
        <v>1066496</v>
      </c>
      <c r="C1322" s="7" t="s">
        <v>2702</v>
      </c>
      <c r="D1322" s="7" t="s">
        <v>2703</v>
      </c>
      <c r="E1322" s="7" t="s">
        <v>9</v>
      </c>
      <c r="F1322" s="6" t="n">
        <f aca="false">VLOOKUP(E1322,'Справочник Стадий'!$A$1:$B$11,2,0)</f>
        <v>2</v>
      </c>
      <c r="G1322" s="7"/>
    </row>
    <row r="1323" customFormat="false" ht="14.65" hidden="false" customHeight="false" outlineLevel="0" collapsed="false">
      <c r="A1323" s="6" t="n">
        <v>1322</v>
      </c>
      <c r="B1323" s="6" t="n">
        <v>1078881</v>
      </c>
      <c r="C1323" s="7" t="s">
        <v>2704</v>
      </c>
      <c r="D1323" s="7" t="s">
        <v>2705</v>
      </c>
      <c r="E1323" s="7" t="s">
        <v>9</v>
      </c>
      <c r="F1323" s="6" t="n">
        <f aca="false">VLOOKUP(E1323,'Справочник Стадий'!$A$1:$B$11,2,0)</f>
        <v>2</v>
      </c>
      <c r="G1323" s="7"/>
    </row>
    <row r="1324" customFormat="false" ht="14.65" hidden="false" customHeight="false" outlineLevel="0" collapsed="false">
      <c r="A1324" s="6" t="n">
        <v>1323</v>
      </c>
      <c r="B1324" s="6" t="n">
        <v>1105732</v>
      </c>
      <c r="C1324" s="7" t="s">
        <v>2706</v>
      </c>
      <c r="D1324" s="7" t="s">
        <v>2707</v>
      </c>
      <c r="E1324" s="7" t="s">
        <v>9</v>
      </c>
      <c r="F1324" s="6" t="n">
        <f aca="false">VLOOKUP(E1324,'Справочник Стадий'!$A$1:$B$11,2,0)</f>
        <v>2</v>
      </c>
      <c r="G1324" s="7"/>
    </row>
    <row r="1325" customFormat="false" ht="14.65" hidden="false" customHeight="false" outlineLevel="0" collapsed="false">
      <c r="A1325" s="6" t="n">
        <v>1324</v>
      </c>
      <c r="B1325" s="6" t="n">
        <v>1067429</v>
      </c>
      <c r="C1325" s="7" t="s">
        <v>2708</v>
      </c>
      <c r="D1325" s="7" t="s">
        <v>2709</v>
      </c>
      <c r="E1325" s="7" t="s">
        <v>9</v>
      </c>
      <c r="F1325" s="6" t="n">
        <f aca="false">VLOOKUP(E1325,'Справочник Стадий'!$A$1:$B$11,2,0)</f>
        <v>2</v>
      </c>
      <c r="G1325" s="7"/>
    </row>
    <row r="1326" customFormat="false" ht="14.65" hidden="false" customHeight="false" outlineLevel="0" collapsed="false">
      <c r="A1326" s="6" t="n">
        <v>1325</v>
      </c>
      <c r="B1326" s="6" t="n">
        <v>1100888</v>
      </c>
      <c r="C1326" s="7" t="s">
        <v>2710</v>
      </c>
      <c r="D1326" s="7" t="s">
        <v>2711</v>
      </c>
      <c r="E1326" s="7" t="s">
        <v>787</v>
      </c>
      <c r="F1326" s="6" t="n">
        <f aca="false">VLOOKUP(E1326,'Справочник Стадий'!$A$1:$B$11,2,0)</f>
        <v>8</v>
      </c>
      <c r="G1326" s="7"/>
    </row>
    <row r="1327" customFormat="false" ht="14.65" hidden="false" customHeight="false" outlineLevel="0" collapsed="false">
      <c r="A1327" s="6" t="n">
        <v>1326</v>
      </c>
      <c r="B1327" s="6" t="n">
        <v>1107844</v>
      </c>
      <c r="C1327" s="7" t="s">
        <v>2712</v>
      </c>
      <c r="D1327" s="7" t="s">
        <v>2713</v>
      </c>
      <c r="E1327" s="7" t="s">
        <v>9</v>
      </c>
      <c r="F1327" s="6" t="n">
        <f aca="false">VLOOKUP(E1327,'Справочник Стадий'!$A$1:$B$11,2,0)</f>
        <v>2</v>
      </c>
      <c r="G1327" s="7"/>
    </row>
    <row r="1328" customFormat="false" ht="14.65" hidden="false" customHeight="false" outlineLevel="0" collapsed="false">
      <c r="A1328" s="6" t="n">
        <v>1327</v>
      </c>
      <c r="B1328" s="6" t="n">
        <v>1075020</v>
      </c>
      <c r="C1328" s="7" t="s">
        <v>2714</v>
      </c>
      <c r="D1328" s="7" t="s">
        <v>2715</v>
      </c>
      <c r="E1328" s="7" t="s">
        <v>9</v>
      </c>
      <c r="F1328" s="6" t="n">
        <f aca="false">VLOOKUP(E1328,'Справочник Стадий'!$A$1:$B$11,2,0)</f>
        <v>2</v>
      </c>
      <c r="G1328" s="7"/>
    </row>
    <row r="1329" customFormat="false" ht="14.65" hidden="false" customHeight="false" outlineLevel="0" collapsed="false">
      <c r="A1329" s="6" t="n">
        <v>1328</v>
      </c>
      <c r="B1329" s="6" t="n">
        <v>1088107</v>
      </c>
      <c r="C1329" s="7" t="s">
        <v>2716</v>
      </c>
      <c r="D1329" s="7" t="s">
        <v>2717</v>
      </c>
      <c r="E1329" s="7" t="s">
        <v>9</v>
      </c>
      <c r="F1329" s="6" t="n">
        <f aca="false">VLOOKUP(E1329,'Справочник Стадий'!$A$1:$B$11,2,0)</f>
        <v>2</v>
      </c>
      <c r="G1329" s="7"/>
    </row>
    <row r="1330" customFormat="false" ht="14.65" hidden="false" customHeight="false" outlineLevel="0" collapsed="false">
      <c r="A1330" s="6" t="n">
        <v>1329</v>
      </c>
      <c r="B1330" s="6" t="n">
        <v>1102411</v>
      </c>
      <c r="C1330" s="7" t="s">
        <v>2718</v>
      </c>
      <c r="D1330" s="7" t="s">
        <v>2719</v>
      </c>
      <c r="E1330" s="7" t="s">
        <v>9</v>
      </c>
      <c r="F1330" s="6" t="n">
        <f aca="false">VLOOKUP(E1330,'Справочник Стадий'!$A$1:$B$11,2,0)</f>
        <v>2</v>
      </c>
      <c r="G1330" s="7"/>
    </row>
    <row r="1331" customFormat="false" ht="14.65" hidden="false" customHeight="false" outlineLevel="0" collapsed="false">
      <c r="A1331" s="6" t="n">
        <v>1330</v>
      </c>
      <c r="B1331" s="6" t="n">
        <v>1110684</v>
      </c>
      <c r="C1331" s="7" t="s">
        <v>2720</v>
      </c>
      <c r="D1331" s="7" t="s">
        <v>2721</v>
      </c>
      <c r="E1331" s="7" t="s">
        <v>9</v>
      </c>
      <c r="F1331" s="6" t="n">
        <f aca="false">VLOOKUP(E1331,'Справочник Стадий'!$A$1:$B$11,2,0)</f>
        <v>2</v>
      </c>
      <c r="G1331" s="7"/>
    </row>
    <row r="1332" customFormat="false" ht="14.65" hidden="false" customHeight="false" outlineLevel="0" collapsed="false">
      <c r="A1332" s="6" t="n">
        <v>1331</v>
      </c>
      <c r="B1332" s="6" t="n">
        <v>1091908</v>
      </c>
      <c r="C1332" s="7" t="s">
        <v>2722</v>
      </c>
      <c r="D1332" s="7" t="s">
        <v>2723</v>
      </c>
      <c r="E1332" s="7" t="s">
        <v>25</v>
      </c>
      <c r="F1332" s="6" t="n">
        <f aca="false">VLOOKUP(E1332,'Справочник Стадий'!$A$1:$B$11,2,0)</f>
        <v>1</v>
      </c>
      <c r="G1332" s="7"/>
    </row>
    <row r="1333" customFormat="false" ht="14.65" hidden="false" customHeight="false" outlineLevel="0" collapsed="false">
      <c r="A1333" s="6" t="n">
        <v>1332</v>
      </c>
      <c r="B1333" s="6" t="n">
        <v>1089491</v>
      </c>
      <c r="C1333" s="7" t="s">
        <v>2724</v>
      </c>
      <c r="D1333" s="7" t="s">
        <v>2725</v>
      </c>
      <c r="E1333" s="7" t="s">
        <v>9</v>
      </c>
      <c r="F1333" s="6" t="n">
        <f aca="false">VLOOKUP(E1333,'Справочник Стадий'!$A$1:$B$11,2,0)</f>
        <v>2</v>
      </c>
      <c r="G1333" s="7"/>
    </row>
    <row r="1334" customFormat="false" ht="14.65" hidden="false" customHeight="false" outlineLevel="0" collapsed="false">
      <c r="A1334" s="6" t="n">
        <v>1333</v>
      </c>
      <c r="B1334" s="6" t="n">
        <v>1095983</v>
      </c>
      <c r="C1334" s="7" t="s">
        <v>2726</v>
      </c>
      <c r="D1334" s="7" t="s">
        <v>2727</v>
      </c>
      <c r="E1334" s="7" t="s">
        <v>12</v>
      </c>
      <c r="F1334" s="6" t="n">
        <f aca="false">VLOOKUP(E1334,'Справочник Стадий'!$A$1:$B$11,2,0)</f>
        <v>9</v>
      </c>
      <c r="G1334" s="7"/>
    </row>
    <row r="1335" customFormat="false" ht="14.65" hidden="false" customHeight="false" outlineLevel="0" collapsed="false">
      <c r="A1335" s="6" t="n">
        <v>1334</v>
      </c>
      <c r="B1335" s="6" t="n">
        <v>1113774</v>
      </c>
      <c r="C1335" s="7" t="s">
        <v>2728</v>
      </c>
      <c r="D1335" s="7" t="s">
        <v>2729</v>
      </c>
      <c r="E1335" s="7" t="s">
        <v>9</v>
      </c>
      <c r="F1335" s="6" t="n">
        <f aca="false">VLOOKUP(E1335,'Справочник Стадий'!$A$1:$B$11,2,0)</f>
        <v>2</v>
      </c>
      <c r="G1335" s="7"/>
    </row>
    <row r="1336" customFormat="false" ht="14.65" hidden="false" customHeight="false" outlineLevel="0" collapsed="false">
      <c r="A1336" s="6" t="n">
        <v>1335</v>
      </c>
      <c r="B1336" s="6" t="n">
        <v>1103717</v>
      </c>
      <c r="C1336" s="7" t="s">
        <v>2730</v>
      </c>
      <c r="D1336" s="7" t="s">
        <v>2731</v>
      </c>
      <c r="E1336" s="7" t="s">
        <v>9</v>
      </c>
      <c r="F1336" s="6" t="n">
        <f aca="false">VLOOKUP(E1336,'Справочник Стадий'!$A$1:$B$11,2,0)</f>
        <v>2</v>
      </c>
      <c r="G1336" s="7"/>
    </row>
    <row r="1337" customFormat="false" ht="14.65" hidden="false" customHeight="false" outlineLevel="0" collapsed="false">
      <c r="A1337" s="6" t="n">
        <v>1336</v>
      </c>
      <c r="B1337" s="6" t="n">
        <v>1089020</v>
      </c>
      <c r="C1337" s="7" t="s">
        <v>2732</v>
      </c>
      <c r="D1337" s="7" t="s">
        <v>2733</v>
      </c>
      <c r="E1337" s="7" t="s">
        <v>9</v>
      </c>
      <c r="F1337" s="6" t="n">
        <f aca="false">VLOOKUP(E1337,'Справочник Стадий'!$A$1:$B$11,2,0)</f>
        <v>2</v>
      </c>
      <c r="G1337" s="7"/>
    </row>
    <row r="1338" customFormat="false" ht="14.65" hidden="false" customHeight="false" outlineLevel="0" collapsed="false">
      <c r="A1338" s="6" t="n">
        <v>1337</v>
      </c>
      <c r="B1338" s="6" t="n">
        <v>1104394</v>
      </c>
      <c r="C1338" s="7" t="s">
        <v>2734</v>
      </c>
      <c r="D1338" s="7" t="s">
        <v>2735</v>
      </c>
      <c r="E1338" s="7" t="s">
        <v>9</v>
      </c>
      <c r="F1338" s="6" t="n">
        <f aca="false">VLOOKUP(E1338,'Справочник Стадий'!$A$1:$B$11,2,0)</f>
        <v>2</v>
      </c>
      <c r="G1338" s="7"/>
    </row>
    <row r="1339" customFormat="false" ht="14.65" hidden="false" customHeight="false" outlineLevel="0" collapsed="false">
      <c r="A1339" s="6" t="n">
        <v>1338</v>
      </c>
      <c r="B1339" s="6" t="n">
        <v>1107179</v>
      </c>
      <c r="C1339" s="7" t="s">
        <v>2736</v>
      </c>
      <c r="D1339" s="7" t="s">
        <v>2737</v>
      </c>
      <c r="E1339" s="7" t="s">
        <v>9</v>
      </c>
      <c r="F1339" s="6" t="n">
        <f aca="false">VLOOKUP(E1339,'Справочник Стадий'!$A$1:$B$11,2,0)</f>
        <v>2</v>
      </c>
      <c r="G1339" s="7"/>
    </row>
    <row r="1340" customFormat="false" ht="14.65" hidden="false" customHeight="false" outlineLevel="0" collapsed="false">
      <c r="A1340" s="6" t="n">
        <v>1339</v>
      </c>
      <c r="B1340" s="6" t="n">
        <v>1092592</v>
      </c>
      <c r="C1340" s="7" t="s">
        <v>2738</v>
      </c>
      <c r="D1340" s="7" t="s">
        <v>2739</v>
      </c>
      <c r="E1340" s="7" t="s">
        <v>9</v>
      </c>
      <c r="F1340" s="6" t="n">
        <f aca="false">VLOOKUP(E1340,'Справочник Стадий'!$A$1:$B$11,2,0)</f>
        <v>2</v>
      </c>
      <c r="G1340" s="7"/>
    </row>
    <row r="1341" customFormat="false" ht="14.65" hidden="false" customHeight="false" outlineLevel="0" collapsed="false">
      <c r="A1341" s="6" t="n">
        <v>1340</v>
      </c>
      <c r="B1341" s="6" t="n">
        <v>1069424</v>
      </c>
      <c r="C1341" s="7" t="s">
        <v>2740</v>
      </c>
      <c r="D1341" s="7" t="s">
        <v>2741</v>
      </c>
      <c r="E1341" s="7" t="s">
        <v>9</v>
      </c>
      <c r="F1341" s="6" t="n">
        <f aca="false">VLOOKUP(E1341,'Справочник Стадий'!$A$1:$B$11,2,0)</f>
        <v>2</v>
      </c>
      <c r="G1341" s="7"/>
    </row>
    <row r="1342" customFormat="false" ht="14.65" hidden="false" customHeight="false" outlineLevel="0" collapsed="false">
      <c r="A1342" s="6" t="n">
        <v>1341</v>
      </c>
      <c r="B1342" s="6" t="n">
        <v>1103990</v>
      </c>
      <c r="C1342" s="7" t="s">
        <v>2742</v>
      </c>
      <c r="D1342" s="7" t="s">
        <v>2743</v>
      </c>
      <c r="E1342" s="7" t="s">
        <v>9</v>
      </c>
      <c r="F1342" s="6" t="n">
        <f aca="false">VLOOKUP(E1342,'Справочник Стадий'!$A$1:$B$11,2,0)</f>
        <v>2</v>
      </c>
      <c r="G1342" s="7"/>
    </row>
    <row r="1343" customFormat="false" ht="14.65" hidden="false" customHeight="false" outlineLevel="0" collapsed="false">
      <c r="A1343" s="6" t="n">
        <v>1342</v>
      </c>
      <c r="B1343" s="6" t="n">
        <v>1113769</v>
      </c>
      <c r="C1343" s="7" t="s">
        <v>2744</v>
      </c>
      <c r="D1343" s="7" t="s">
        <v>2745</v>
      </c>
      <c r="E1343" s="7" t="s">
        <v>25</v>
      </c>
      <c r="F1343" s="6" t="n">
        <f aca="false">VLOOKUP(E1343,'Справочник Стадий'!$A$1:$B$11,2,0)</f>
        <v>1</v>
      </c>
      <c r="G1343" s="7" t="s">
        <v>200</v>
      </c>
    </row>
    <row r="1344" customFormat="false" ht="14.65" hidden="false" customHeight="false" outlineLevel="0" collapsed="false">
      <c r="A1344" s="6" t="n">
        <v>1343</v>
      </c>
      <c r="B1344" s="6" t="n">
        <v>1100290</v>
      </c>
      <c r="C1344" s="7" t="s">
        <v>2746</v>
      </c>
      <c r="D1344" s="7" t="s">
        <v>2747</v>
      </c>
      <c r="E1344" s="7" t="s">
        <v>9</v>
      </c>
      <c r="F1344" s="6" t="n">
        <f aca="false">VLOOKUP(E1344,'Справочник Стадий'!$A$1:$B$11,2,0)</f>
        <v>2</v>
      </c>
      <c r="G1344" s="7"/>
    </row>
    <row r="1345" customFormat="false" ht="14.65" hidden="false" customHeight="false" outlineLevel="0" collapsed="false">
      <c r="A1345" s="6" t="n">
        <v>1344</v>
      </c>
      <c r="B1345" s="6" t="n">
        <v>1091495</v>
      </c>
      <c r="C1345" s="7" t="s">
        <v>2748</v>
      </c>
      <c r="D1345" s="7" t="s">
        <v>2749</v>
      </c>
      <c r="E1345" s="7" t="s">
        <v>66</v>
      </c>
      <c r="F1345" s="6" t="n">
        <f aca="false">VLOOKUP(E1345,'Справочник Стадий'!$A$1:$B$11,2,0)</f>
        <v>3</v>
      </c>
      <c r="G1345" s="7"/>
    </row>
    <row r="1346" customFormat="false" ht="14.65" hidden="false" customHeight="false" outlineLevel="0" collapsed="false">
      <c r="A1346" s="6" t="n">
        <v>1345</v>
      </c>
      <c r="B1346" s="6" t="n">
        <v>1108926</v>
      </c>
      <c r="C1346" s="7" t="s">
        <v>2750</v>
      </c>
      <c r="D1346" s="7" t="s">
        <v>2751</v>
      </c>
      <c r="E1346" s="7" t="s">
        <v>69</v>
      </c>
      <c r="F1346" s="6" t="n">
        <f aca="false">VLOOKUP(E1346,'Справочник Стадий'!$A$1:$B$11,2,0)</f>
        <v>10</v>
      </c>
      <c r="G1346" s="7" t="s">
        <v>70</v>
      </c>
    </row>
    <row r="1347" customFormat="false" ht="14.65" hidden="false" customHeight="false" outlineLevel="0" collapsed="false">
      <c r="A1347" s="6" t="n">
        <v>1346</v>
      </c>
      <c r="B1347" s="6" t="n">
        <v>1116235</v>
      </c>
      <c r="C1347" s="7" t="s">
        <v>2752</v>
      </c>
      <c r="D1347" s="7" t="s">
        <v>2753</v>
      </c>
      <c r="E1347" s="7" t="s">
        <v>69</v>
      </c>
      <c r="F1347" s="6" t="n">
        <f aca="false">VLOOKUP(E1347,'Справочник Стадий'!$A$1:$B$11,2,0)</f>
        <v>10</v>
      </c>
      <c r="G1347" s="7"/>
    </row>
    <row r="1348" customFormat="false" ht="14.65" hidden="false" customHeight="false" outlineLevel="0" collapsed="false">
      <c r="A1348" s="6" t="n">
        <v>1347</v>
      </c>
      <c r="B1348" s="6" t="n">
        <v>1114125</v>
      </c>
      <c r="C1348" s="7" t="s">
        <v>2754</v>
      </c>
      <c r="D1348" s="7" t="s">
        <v>2755</v>
      </c>
      <c r="E1348" s="7" t="s">
        <v>69</v>
      </c>
      <c r="F1348" s="6" t="n">
        <f aca="false">VLOOKUP(E1348,'Справочник Стадий'!$A$1:$B$11,2,0)</f>
        <v>10</v>
      </c>
      <c r="G1348" s="7" t="s">
        <v>70</v>
      </c>
    </row>
    <row r="1349" customFormat="false" ht="14.65" hidden="false" customHeight="false" outlineLevel="0" collapsed="false">
      <c r="A1349" s="6" t="n">
        <v>1348</v>
      </c>
      <c r="B1349" s="6" t="n">
        <v>1109426</v>
      </c>
      <c r="C1349" s="7" t="s">
        <v>2756</v>
      </c>
      <c r="D1349" s="7" t="s">
        <v>2757</v>
      </c>
      <c r="E1349" s="7" t="s">
        <v>69</v>
      </c>
      <c r="F1349" s="6" t="n">
        <f aca="false">VLOOKUP(E1349,'Справочник Стадий'!$A$1:$B$11,2,0)</f>
        <v>10</v>
      </c>
      <c r="G1349" s="7"/>
    </row>
    <row r="1350" customFormat="false" ht="14.65" hidden="false" customHeight="false" outlineLevel="0" collapsed="false">
      <c r="A1350" s="6" t="n">
        <v>1349</v>
      </c>
      <c r="B1350" s="6" t="n">
        <v>1106444</v>
      </c>
      <c r="C1350" s="7" t="s">
        <v>2758</v>
      </c>
      <c r="D1350" s="7" t="s">
        <v>2759</v>
      </c>
      <c r="E1350" s="7" t="s">
        <v>69</v>
      </c>
      <c r="F1350" s="6" t="n">
        <f aca="false">VLOOKUP(E1350,'Справочник Стадий'!$A$1:$B$11,2,0)</f>
        <v>10</v>
      </c>
      <c r="G1350" s="7" t="s">
        <v>70</v>
      </c>
    </row>
    <row r="1351" customFormat="false" ht="14.65" hidden="false" customHeight="false" outlineLevel="0" collapsed="false">
      <c r="A1351" s="6" t="n">
        <v>1350</v>
      </c>
      <c r="B1351" s="6" t="n">
        <v>1099027</v>
      </c>
      <c r="C1351" s="7" t="s">
        <v>2760</v>
      </c>
      <c r="D1351" s="7" t="s">
        <v>2761</v>
      </c>
      <c r="E1351" s="7" t="s">
        <v>69</v>
      </c>
      <c r="F1351" s="6" t="n">
        <f aca="false">VLOOKUP(E1351,'Справочник Стадий'!$A$1:$B$11,2,0)</f>
        <v>10</v>
      </c>
      <c r="G1351" s="7" t="s">
        <v>70</v>
      </c>
    </row>
    <row r="1352" customFormat="false" ht="14.65" hidden="false" customHeight="false" outlineLevel="0" collapsed="false">
      <c r="A1352" s="6" t="n">
        <v>1351</v>
      </c>
      <c r="B1352" s="6" t="n">
        <v>1112899</v>
      </c>
      <c r="C1352" s="7" t="s">
        <v>2762</v>
      </c>
      <c r="D1352" s="7" t="s">
        <v>2763</v>
      </c>
      <c r="E1352" s="7" t="s">
        <v>69</v>
      </c>
      <c r="F1352" s="6" t="n">
        <f aca="false">VLOOKUP(E1352,'Справочник Стадий'!$A$1:$B$11,2,0)</f>
        <v>10</v>
      </c>
      <c r="G1352" s="7" t="s">
        <v>70</v>
      </c>
    </row>
    <row r="1353" customFormat="false" ht="14.65" hidden="false" customHeight="false" outlineLevel="0" collapsed="false">
      <c r="A1353" s="6" t="n">
        <v>1352</v>
      </c>
      <c r="B1353" s="6" t="n">
        <v>1095823</v>
      </c>
      <c r="C1353" s="7" t="s">
        <v>2764</v>
      </c>
      <c r="D1353" s="7" t="s">
        <v>2765</v>
      </c>
      <c r="E1353" s="7" t="s">
        <v>69</v>
      </c>
      <c r="F1353" s="6" t="n">
        <f aca="false">VLOOKUP(E1353,'Справочник Стадий'!$A$1:$B$11,2,0)</f>
        <v>10</v>
      </c>
      <c r="G1353" s="7" t="s">
        <v>70</v>
      </c>
    </row>
    <row r="1354" customFormat="false" ht="14.65" hidden="false" customHeight="false" outlineLevel="0" collapsed="false">
      <c r="A1354" s="6" t="n">
        <v>1353</v>
      </c>
      <c r="B1354" s="6" t="n">
        <v>1091003</v>
      </c>
      <c r="C1354" s="7" t="s">
        <v>2766</v>
      </c>
      <c r="D1354" s="7" t="s">
        <v>2767</v>
      </c>
      <c r="E1354" s="7" t="s">
        <v>25</v>
      </c>
      <c r="F1354" s="6" t="n">
        <f aca="false">VLOOKUP(E1354,'Справочник Стадий'!$A$1:$B$11,2,0)</f>
        <v>1</v>
      </c>
      <c r="G1354" s="7"/>
    </row>
    <row r="1355" customFormat="false" ht="14.65" hidden="false" customHeight="false" outlineLevel="0" collapsed="false">
      <c r="A1355" s="6" t="n">
        <v>1354</v>
      </c>
      <c r="B1355" s="6" t="n">
        <v>1072727</v>
      </c>
      <c r="C1355" s="7" t="s">
        <v>2768</v>
      </c>
      <c r="D1355" s="7" t="s">
        <v>2769</v>
      </c>
      <c r="E1355" s="7" t="s">
        <v>9</v>
      </c>
      <c r="F1355" s="6" t="n">
        <f aca="false">VLOOKUP(E1355,'Справочник Стадий'!$A$1:$B$11,2,0)</f>
        <v>2</v>
      </c>
      <c r="G1355" s="7"/>
    </row>
    <row r="1356" customFormat="false" ht="14.65" hidden="false" customHeight="false" outlineLevel="0" collapsed="false">
      <c r="A1356" s="6" t="n">
        <v>1355</v>
      </c>
      <c r="B1356" s="6" t="n">
        <v>1074248</v>
      </c>
      <c r="C1356" s="7" t="s">
        <v>2770</v>
      </c>
      <c r="D1356" s="7" t="s">
        <v>2771</v>
      </c>
      <c r="E1356" s="7" t="s">
        <v>9</v>
      </c>
      <c r="F1356" s="6" t="n">
        <f aca="false">VLOOKUP(E1356,'Справочник Стадий'!$A$1:$B$11,2,0)</f>
        <v>2</v>
      </c>
      <c r="G1356" s="7"/>
    </row>
    <row r="1357" customFormat="false" ht="14.65" hidden="false" customHeight="false" outlineLevel="0" collapsed="false">
      <c r="A1357" s="6" t="n">
        <v>1356</v>
      </c>
      <c r="B1357" s="6" t="n">
        <v>1100803</v>
      </c>
      <c r="C1357" s="7" t="s">
        <v>2772</v>
      </c>
      <c r="D1357" s="7" t="s">
        <v>2773</v>
      </c>
      <c r="E1357" s="7" t="s">
        <v>9</v>
      </c>
      <c r="F1357" s="6" t="n">
        <f aca="false">VLOOKUP(E1357,'Справочник Стадий'!$A$1:$B$11,2,0)</f>
        <v>2</v>
      </c>
      <c r="G1357" s="7"/>
    </row>
    <row r="1358" customFormat="false" ht="14.65" hidden="false" customHeight="false" outlineLevel="0" collapsed="false">
      <c r="A1358" s="6" t="n">
        <v>1357</v>
      </c>
      <c r="B1358" s="6" t="n">
        <v>1094972</v>
      </c>
      <c r="C1358" s="7" t="s">
        <v>2774</v>
      </c>
      <c r="D1358" s="7" t="s">
        <v>2775</v>
      </c>
      <c r="E1358" s="7" t="s">
        <v>9</v>
      </c>
      <c r="F1358" s="6" t="n">
        <f aca="false">VLOOKUP(E1358,'Справочник Стадий'!$A$1:$B$11,2,0)</f>
        <v>2</v>
      </c>
      <c r="G1358" s="7"/>
    </row>
    <row r="1359" customFormat="false" ht="14.65" hidden="false" customHeight="false" outlineLevel="0" collapsed="false">
      <c r="A1359" s="6" t="n">
        <v>1358</v>
      </c>
      <c r="B1359" s="6" t="n">
        <v>1105753</v>
      </c>
      <c r="C1359" s="7" t="s">
        <v>2776</v>
      </c>
      <c r="D1359" s="7" t="s">
        <v>2777</v>
      </c>
      <c r="E1359" s="7" t="s">
        <v>9</v>
      </c>
      <c r="F1359" s="6" t="n">
        <f aca="false">VLOOKUP(E1359,'Справочник Стадий'!$A$1:$B$11,2,0)</f>
        <v>2</v>
      </c>
      <c r="G1359" s="7"/>
    </row>
    <row r="1360" customFormat="false" ht="14.65" hidden="false" customHeight="false" outlineLevel="0" collapsed="false">
      <c r="A1360" s="6" t="n">
        <v>1359</v>
      </c>
      <c r="B1360" s="6" t="n">
        <v>1094128</v>
      </c>
      <c r="C1360" s="7" t="s">
        <v>2778</v>
      </c>
      <c r="D1360" s="7" t="s">
        <v>2779</v>
      </c>
      <c r="E1360" s="7" t="s">
        <v>9</v>
      </c>
      <c r="F1360" s="6" t="n">
        <f aca="false">VLOOKUP(E1360,'Справочник Стадий'!$A$1:$B$11,2,0)</f>
        <v>2</v>
      </c>
      <c r="G1360" s="7"/>
    </row>
    <row r="1361" customFormat="false" ht="14.65" hidden="false" customHeight="false" outlineLevel="0" collapsed="false">
      <c r="A1361" s="6" t="n">
        <v>1360</v>
      </c>
      <c r="B1361" s="6" t="n">
        <v>1099986</v>
      </c>
      <c r="C1361" s="7" t="s">
        <v>2780</v>
      </c>
      <c r="D1361" s="7" t="s">
        <v>2781</v>
      </c>
      <c r="E1361" s="7" t="s">
        <v>9</v>
      </c>
      <c r="F1361" s="6" t="n">
        <f aca="false">VLOOKUP(E1361,'Справочник Стадий'!$A$1:$B$11,2,0)</f>
        <v>2</v>
      </c>
      <c r="G1361" s="7"/>
    </row>
    <row r="1362" customFormat="false" ht="14.65" hidden="false" customHeight="false" outlineLevel="0" collapsed="false">
      <c r="A1362" s="6" t="n">
        <v>1361</v>
      </c>
      <c r="B1362" s="6" t="n">
        <v>1106678</v>
      </c>
      <c r="C1362" s="7" t="s">
        <v>2782</v>
      </c>
      <c r="D1362" s="7" t="s">
        <v>2783</v>
      </c>
      <c r="E1362" s="7" t="s">
        <v>9</v>
      </c>
      <c r="F1362" s="6" t="n">
        <f aca="false">VLOOKUP(E1362,'Справочник Стадий'!$A$1:$B$11,2,0)</f>
        <v>2</v>
      </c>
      <c r="G1362" s="7"/>
    </row>
    <row r="1363" customFormat="false" ht="14.65" hidden="false" customHeight="false" outlineLevel="0" collapsed="false">
      <c r="A1363" s="6" t="n">
        <v>1362</v>
      </c>
      <c r="B1363" s="6" t="n">
        <v>1092023</v>
      </c>
      <c r="C1363" s="7" t="s">
        <v>2784</v>
      </c>
      <c r="D1363" s="7" t="s">
        <v>2785</v>
      </c>
      <c r="E1363" s="7" t="s">
        <v>9</v>
      </c>
      <c r="F1363" s="6" t="n">
        <f aca="false">VLOOKUP(E1363,'Справочник Стадий'!$A$1:$B$11,2,0)</f>
        <v>2</v>
      </c>
      <c r="G1363" s="7"/>
    </row>
    <row r="1364" customFormat="false" ht="14.65" hidden="false" customHeight="false" outlineLevel="0" collapsed="false">
      <c r="A1364" s="6" t="n">
        <v>1363</v>
      </c>
      <c r="B1364" s="6" t="n">
        <v>1096032</v>
      </c>
      <c r="C1364" s="7" t="s">
        <v>2786</v>
      </c>
      <c r="D1364" s="7" t="s">
        <v>2787</v>
      </c>
      <c r="E1364" s="7" t="s">
        <v>9</v>
      </c>
      <c r="F1364" s="6" t="n">
        <f aca="false">VLOOKUP(E1364,'Справочник Стадий'!$A$1:$B$11,2,0)</f>
        <v>2</v>
      </c>
      <c r="G1364" s="7"/>
    </row>
    <row r="1365" customFormat="false" ht="14.65" hidden="false" customHeight="false" outlineLevel="0" collapsed="false">
      <c r="A1365" s="6" t="n">
        <v>1364</v>
      </c>
      <c r="B1365" s="6" t="n">
        <v>1107469</v>
      </c>
      <c r="C1365" s="7" t="s">
        <v>2788</v>
      </c>
      <c r="D1365" s="7" t="s">
        <v>2789</v>
      </c>
      <c r="E1365" s="7" t="s">
        <v>9</v>
      </c>
      <c r="F1365" s="6" t="n">
        <f aca="false">VLOOKUP(E1365,'Справочник Стадий'!$A$1:$B$11,2,0)</f>
        <v>2</v>
      </c>
      <c r="G1365" s="7"/>
    </row>
    <row r="1366" customFormat="false" ht="14.65" hidden="false" customHeight="false" outlineLevel="0" collapsed="false">
      <c r="A1366" s="6" t="n">
        <v>1365</v>
      </c>
      <c r="B1366" s="6" t="n">
        <v>1111337</v>
      </c>
      <c r="C1366" s="7" t="s">
        <v>2790</v>
      </c>
      <c r="D1366" s="7" t="s">
        <v>2791</v>
      </c>
      <c r="E1366" s="7" t="s">
        <v>9</v>
      </c>
      <c r="F1366" s="6" t="n">
        <f aca="false">VLOOKUP(E1366,'Справочник Стадий'!$A$1:$B$11,2,0)</f>
        <v>2</v>
      </c>
      <c r="G1366" s="7"/>
    </row>
    <row r="1367" customFormat="false" ht="14.65" hidden="false" customHeight="false" outlineLevel="0" collapsed="false">
      <c r="A1367" s="6" t="n">
        <v>1366</v>
      </c>
      <c r="B1367" s="6" t="n">
        <v>1082561</v>
      </c>
      <c r="C1367" s="7" t="s">
        <v>2792</v>
      </c>
      <c r="D1367" s="7" t="s">
        <v>2793</v>
      </c>
      <c r="E1367" s="7" t="s">
        <v>9</v>
      </c>
      <c r="F1367" s="6" t="n">
        <f aca="false">VLOOKUP(E1367,'Справочник Стадий'!$A$1:$B$11,2,0)</f>
        <v>2</v>
      </c>
      <c r="G1367" s="7"/>
    </row>
    <row r="1368" customFormat="false" ht="14.65" hidden="false" customHeight="false" outlineLevel="0" collapsed="false">
      <c r="A1368" s="6" t="n">
        <v>1367</v>
      </c>
      <c r="B1368" s="6" t="n">
        <v>1117446</v>
      </c>
      <c r="C1368" s="7" t="s">
        <v>2794</v>
      </c>
      <c r="D1368" s="7" t="s">
        <v>2795</v>
      </c>
      <c r="E1368" s="7" t="s">
        <v>9</v>
      </c>
      <c r="F1368" s="6" t="n">
        <f aca="false">VLOOKUP(E1368,'Справочник Стадий'!$A$1:$B$11,2,0)</f>
        <v>2</v>
      </c>
      <c r="G1368" s="7"/>
    </row>
    <row r="1369" customFormat="false" ht="14.65" hidden="false" customHeight="false" outlineLevel="0" collapsed="false">
      <c r="A1369" s="6" t="n">
        <v>1368</v>
      </c>
      <c r="B1369" s="6" t="n">
        <v>1088190</v>
      </c>
      <c r="C1369" s="7" t="s">
        <v>2796</v>
      </c>
      <c r="D1369" s="7" t="s">
        <v>2797</v>
      </c>
      <c r="E1369" s="7" t="s">
        <v>12</v>
      </c>
      <c r="F1369" s="6" t="n">
        <f aca="false">VLOOKUP(E1369,'Справочник Стадий'!$A$1:$B$11,2,0)</f>
        <v>9</v>
      </c>
      <c r="G1369" s="7"/>
    </row>
    <row r="1370" customFormat="false" ht="14.65" hidden="false" customHeight="false" outlineLevel="0" collapsed="false">
      <c r="A1370" s="6" t="n">
        <v>1369</v>
      </c>
      <c r="B1370" s="6" t="n">
        <v>1089502</v>
      </c>
      <c r="C1370" s="7" t="s">
        <v>2798</v>
      </c>
      <c r="D1370" s="7" t="s">
        <v>2799</v>
      </c>
      <c r="E1370" s="7" t="s">
        <v>9</v>
      </c>
      <c r="F1370" s="6" t="n">
        <f aca="false">VLOOKUP(E1370,'Справочник Стадий'!$A$1:$B$11,2,0)</f>
        <v>2</v>
      </c>
      <c r="G1370" s="7"/>
    </row>
    <row r="1371" customFormat="false" ht="14.65" hidden="false" customHeight="false" outlineLevel="0" collapsed="false">
      <c r="A1371" s="6" t="n">
        <v>1370</v>
      </c>
      <c r="B1371" s="6" t="n">
        <v>1100594</v>
      </c>
      <c r="C1371" s="7" t="s">
        <v>2800</v>
      </c>
      <c r="D1371" s="7" t="s">
        <v>2801</v>
      </c>
      <c r="E1371" s="7" t="s">
        <v>9</v>
      </c>
      <c r="F1371" s="6" t="n">
        <f aca="false">VLOOKUP(E1371,'Справочник Стадий'!$A$1:$B$11,2,0)</f>
        <v>2</v>
      </c>
      <c r="G1371" s="7"/>
    </row>
    <row r="1372" customFormat="false" ht="14.65" hidden="false" customHeight="false" outlineLevel="0" collapsed="false">
      <c r="A1372" s="6" t="n">
        <v>1371</v>
      </c>
      <c r="B1372" s="6" t="n">
        <v>1110534</v>
      </c>
      <c r="C1372" s="7" t="s">
        <v>2802</v>
      </c>
      <c r="D1372" s="7" t="s">
        <v>2803</v>
      </c>
      <c r="E1372" s="7" t="s">
        <v>9</v>
      </c>
      <c r="F1372" s="6" t="n">
        <f aca="false">VLOOKUP(E1372,'Справочник Стадий'!$A$1:$B$11,2,0)</f>
        <v>2</v>
      </c>
      <c r="G1372" s="7"/>
    </row>
    <row r="1373" customFormat="false" ht="14.65" hidden="false" customHeight="false" outlineLevel="0" collapsed="false">
      <c r="A1373" s="6" t="n">
        <v>1372</v>
      </c>
      <c r="B1373" s="6" t="n">
        <v>1108084</v>
      </c>
      <c r="C1373" s="7" t="s">
        <v>2804</v>
      </c>
      <c r="D1373" s="7" t="s">
        <v>2805</v>
      </c>
      <c r="E1373" s="7" t="s">
        <v>9</v>
      </c>
      <c r="F1373" s="6" t="n">
        <f aca="false">VLOOKUP(E1373,'Справочник Стадий'!$A$1:$B$11,2,0)</f>
        <v>2</v>
      </c>
      <c r="G1373" s="7"/>
    </row>
    <row r="1374" customFormat="false" ht="14.65" hidden="false" customHeight="false" outlineLevel="0" collapsed="false">
      <c r="A1374" s="6" t="n">
        <v>1373</v>
      </c>
      <c r="B1374" s="6" t="n">
        <v>1087083</v>
      </c>
      <c r="C1374" s="7" t="s">
        <v>2806</v>
      </c>
      <c r="D1374" s="7" t="s">
        <v>2807</v>
      </c>
      <c r="E1374" s="7" t="s">
        <v>9</v>
      </c>
      <c r="F1374" s="6" t="n">
        <f aca="false">VLOOKUP(E1374,'Справочник Стадий'!$A$1:$B$11,2,0)</f>
        <v>2</v>
      </c>
      <c r="G1374" s="7"/>
    </row>
    <row r="1375" customFormat="false" ht="14.65" hidden="false" customHeight="false" outlineLevel="0" collapsed="false">
      <c r="A1375" s="6" t="n">
        <v>1374</v>
      </c>
      <c r="B1375" s="6" t="n">
        <v>1094620</v>
      </c>
      <c r="C1375" s="7" t="s">
        <v>2808</v>
      </c>
      <c r="D1375" s="7" t="s">
        <v>2809</v>
      </c>
      <c r="E1375" s="7" t="s">
        <v>9</v>
      </c>
      <c r="F1375" s="6" t="n">
        <f aca="false">VLOOKUP(E1375,'Справочник Стадий'!$A$1:$B$11,2,0)</f>
        <v>2</v>
      </c>
      <c r="G1375" s="7"/>
    </row>
    <row r="1376" customFormat="false" ht="14.65" hidden="false" customHeight="false" outlineLevel="0" collapsed="false">
      <c r="A1376" s="6" t="n">
        <v>1375</v>
      </c>
      <c r="B1376" s="6" t="n">
        <v>1108417</v>
      </c>
      <c r="C1376" s="7" t="s">
        <v>2810</v>
      </c>
      <c r="D1376" s="7" t="s">
        <v>2811</v>
      </c>
      <c r="E1376" s="7" t="s">
        <v>9</v>
      </c>
      <c r="F1376" s="6" t="n">
        <f aca="false">VLOOKUP(E1376,'Справочник Стадий'!$A$1:$B$11,2,0)</f>
        <v>2</v>
      </c>
      <c r="G1376" s="7"/>
    </row>
    <row r="1377" customFormat="false" ht="14.65" hidden="false" customHeight="false" outlineLevel="0" collapsed="false">
      <c r="A1377" s="6" t="n">
        <v>1376</v>
      </c>
      <c r="B1377" s="6" t="n">
        <v>1083010</v>
      </c>
      <c r="C1377" s="7" t="s">
        <v>2812</v>
      </c>
      <c r="D1377" s="7" t="s">
        <v>2813</v>
      </c>
      <c r="E1377" s="7" t="s">
        <v>9</v>
      </c>
      <c r="F1377" s="6" t="n">
        <f aca="false">VLOOKUP(E1377,'Справочник Стадий'!$A$1:$B$11,2,0)</f>
        <v>2</v>
      </c>
      <c r="G1377" s="7"/>
    </row>
    <row r="1378" customFormat="false" ht="14.65" hidden="false" customHeight="false" outlineLevel="0" collapsed="false">
      <c r="A1378" s="6" t="n">
        <v>1377</v>
      </c>
      <c r="B1378" s="6" t="n">
        <v>1067234</v>
      </c>
      <c r="C1378" s="7" t="s">
        <v>2814</v>
      </c>
      <c r="D1378" s="7" t="s">
        <v>2815</v>
      </c>
      <c r="E1378" s="7" t="s">
        <v>9</v>
      </c>
      <c r="F1378" s="6" t="n">
        <f aca="false">VLOOKUP(E1378,'Справочник Стадий'!$A$1:$B$11,2,0)</f>
        <v>2</v>
      </c>
      <c r="G1378" s="7"/>
    </row>
    <row r="1379" customFormat="false" ht="14.65" hidden="false" customHeight="false" outlineLevel="0" collapsed="false">
      <c r="A1379" s="6" t="n">
        <v>1378</v>
      </c>
      <c r="B1379" s="6" t="n">
        <v>1069548</v>
      </c>
      <c r="C1379" s="7" t="s">
        <v>2816</v>
      </c>
      <c r="D1379" s="7" t="s">
        <v>2817</v>
      </c>
      <c r="E1379" s="7" t="s">
        <v>9</v>
      </c>
      <c r="F1379" s="6" t="n">
        <f aca="false">VLOOKUP(E1379,'Справочник Стадий'!$A$1:$B$11,2,0)</f>
        <v>2</v>
      </c>
      <c r="G1379" s="7"/>
    </row>
    <row r="1380" customFormat="false" ht="14.65" hidden="false" customHeight="false" outlineLevel="0" collapsed="false">
      <c r="A1380" s="6" t="n">
        <v>1379</v>
      </c>
      <c r="B1380" s="6" t="n">
        <v>1100068</v>
      </c>
      <c r="C1380" s="7" t="s">
        <v>2818</v>
      </c>
      <c r="D1380" s="7" t="s">
        <v>2819</v>
      </c>
      <c r="E1380" s="7" t="s">
        <v>9</v>
      </c>
      <c r="F1380" s="6" t="n">
        <f aca="false">VLOOKUP(E1380,'Справочник Стадий'!$A$1:$B$11,2,0)</f>
        <v>2</v>
      </c>
      <c r="G1380" s="7"/>
    </row>
    <row r="1381" customFormat="false" ht="14.65" hidden="false" customHeight="false" outlineLevel="0" collapsed="false">
      <c r="A1381" s="6" t="n">
        <v>1380</v>
      </c>
      <c r="B1381" s="6" t="n">
        <v>1085567</v>
      </c>
      <c r="C1381" s="7" t="s">
        <v>2820</v>
      </c>
      <c r="D1381" s="7" t="s">
        <v>2821</v>
      </c>
      <c r="E1381" s="7" t="s">
        <v>9</v>
      </c>
      <c r="F1381" s="6" t="n">
        <f aca="false">VLOOKUP(E1381,'Справочник Стадий'!$A$1:$B$11,2,0)</f>
        <v>2</v>
      </c>
      <c r="G1381" s="7"/>
    </row>
    <row r="1382" customFormat="false" ht="14.65" hidden="false" customHeight="false" outlineLevel="0" collapsed="false">
      <c r="A1382" s="6" t="n">
        <v>1381</v>
      </c>
      <c r="B1382" s="6" t="n">
        <v>1098021</v>
      </c>
      <c r="C1382" s="7" t="s">
        <v>2822</v>
      </c>
      <c r="D1382" s="7" t="s">
        <v>2823</v>
      </c>
      <c r="E1382" s="7" t="s">
        <v>9</v>
      </c>
      <c r="F1382" s="6" t="n">
        <f aca="false">VLOOKUP(E1382,'Справочник Стадий'!$A$1:$B$11,2,0)</f>
        <v>2</v>
      </c>
      <c r="G1382" s="7"/>
    </row>
    <row r="1383" customFormat="false" ht="14.65" hidden="false" customHeight="false" outlineLevel="0" collapsed="false">
      <c r="A1383" s="6" t="n">
        <v>1382</v>
      </c>
      <c r="B1383" s="6" t="n">
        <v>1105578</v>
      </c>
      <c r="C1383" s="7" t="s">
        <v>2824</v>
      </c>
      <c r="D1383" s="7" t="s">
        <v>2825</v>
      </c>
      <c r="E1383" s="7" t="s">
        <v>9</v>
      </c>
      <c r="F1383" s="6" t="n">
        <f aca="false">VLOOKUP(E1383,'Справочник Стадий'!$A$1:$B$11,2,0)</f>
        <v>2</v>
      </c>
      <c r="G1383" s="7"/>
    </row>
    <row r="1384" customFormat="false" ht="14.65" hidden="false" customHeight="false" outlineLevel="0" collapsed="false">
      <c r="A1384" s="6" t="n">
        <v>1383</v>
      </c>
      <c r="B1384" s="6" t="n">
        <v>1085167</v>
      </c>
      <c r="C1384" s="7" t="s">
        <v>2826</v>
      </c>
      <c r="D1384" s="7" t="s">
        <v>2827</v>
      </c>
      <c r="E1384" s="7" t="s">
        <v>9</v>
      </c>
      <c r="F1384" s="6" t="n">
        <f aca="false">VLOOKUP(E1384,'Справочник Стадий'!$A$1:$B$11,2,0)</f>
        <v>2</v>
      </c>
      <c r="G1384" s="7"/>
    </row>
    <row r="1385" customFormat="false" ht="14.65" hidden="false" customHeight="false" outlineLevel="0" collapsed="false">
      <c r="A1385" s="6" t="n">
        <v>1384</v>
      </c>
      <c r="B1385" s="6" t="n">
        <v>1091783</v>
      </c>
      <c r="C1385" s="7" t="s">
        <v>2828</v>
      </c>
      <c r="D1385" s="7" t="s">
        <v>2829</v>
      </c>
      <c r="E1385" s="7" t="s">
        <v>9</v>
      </c>
      <c r="F1385" s="6" t="n">
        <f aca="false">VLOOKUP(E1385,'Справочник Стадий'!$A$1:$B$11,2,0)</f>
        <v>2</v>
      </c>
      <c r="G1385" s="7"/>
    </row>
    <row r="1386" customFormat="false" ht="14.65" hidden="false" customHeight="false" outlineLevel="0" collapsed="false">
      <c r="A1386" s="6" t="n">
        <v>1385</v>
      </c>
      <c r="B1386" s="6" t="n">
        <v>1093624</v>
      </c>
      <c r="C1386" s="7" t="s">
        <v>2830</v>
      </c>
      <c r="D1386" s="7" t="s">
        <v>2831</v>
      </c>
      <c r="E1386" s="7" t="s">
        <v>9</v>
      </c>
      <c r="F1386" s="6" t="n">
        <f aca="false">VLOOKUP(E1386,'Справочник Стадий'!$A$1:$B$11,2,0)</f>
        <v>2</v>
      </c>
      <c r="G1386" s="7"/>
    </row>
    <row r="1387" customFormat="false" ht="14.65" hidden="false" customHeight="false" outlineLevel="0" collapsed="false">
      <c r="A1387" s="6" t="n">
        <v>1386</v>
      </c>
      <c r="B1387" s="6" t="n">
        <v>1113420</v>
      </c>
      <c r="C1387" s="7" t="s">
        <v>2832</v>
      </c>
      <c r="D1387" s="7" t="s">
        <v>2833</v>
      </c>
      <c r="E1387" s="7" t="s">
        <v>9</v>
      </c>
      <c r="F1387" s="6" t="n">
        <f aca="false">VLOOKUP(E1387,'Справочник Стадий'!$A$1:$B$11,2,0)</f>
        <v>2</v>
      </c>
      <c r="G1387" s="7"/>
    </row>
    <row r="1388" customFormat="false" ht="14.65" hidden="false" customHeight="false" outlineLevel="0" collapsed="false">
      <c r="A1388" s="6" t="n">
        <v>1387</v>
      </c>
      <c r="B1388" s="6" t="n">
        <v>1076808</v>
      </c>
      <c r="C1388" s="7" t="s">
        <v>2834</v>
      </c>
      <c r="D1388" s="7" t="s">
        <v>2835</v>
      </c>
      <c r="E1388" s="7" t="s">
        <v>9</v>
      </c>
      <c r="F1388" s="6" t="n">
        <f aca="false">VLOOKUP(E1388,'Справочник Стадий'!$A$1:$B$11,2,0)</f>
        <v>2</v>
      </c>
      <c r="G1388" s="7"/>
    </row>
    <row r="1389" customFormat="false" ht="14.65" hidden="false" customHeight="false" outlineLevel="0" collapsed="false">
      <c r="A1389" s="6" t="n">
        <v>1388</v>
      </c>
      <c r="B1389" s="6" t="n">
        <v>1086990</v>
      </c>
      <c r="C1389" s="7" t="s">
        <v>2836</v>
      </c>
      <c r="D1389" s="7" t="s">
        <v>2837</v>
      </c>
      <c r="E1389" s="7" t="s">
        <v>9</v>
      </c>
      <c r="F1389" s="6" t="n">
        <f aca="false">VLOOKUP(E1389,'Справочник Стадий'!$A$1:$B$11,2,0)</f>
        <v>2</v>
      </c>
      <c r="G1389" s="7"/>
    </row>
    <row r="1390" customFormat="false" ht="14.65" hidden="false" customHeight="false" outlineLevel="0" collapsed="false">
      <c r="A1390" s="6" t="n">
        <v>1389</v>
      </c>
      <c r="B1390" s="6" t="n">
        <v>1113835</v>
      </c>
      <c r="C1390" s="7" t="s">
        <v>2838</v>
      </c>
      <c r="D1390" s="7" t="s">
        <v>2839</v>
      </c>
      <c r="E1390" s="7" t="s">
        <v>9</v>
      </c>
      <c r="F1390" s="6" t="n">
        <f aca="false">VLOOKUP(E1390,'Справочник Стадий'!$A$1:$B$11,2,0)</f>
        <v>2</v>
      </c>
      <c r="G1390" s="7"/>
    </row>
    <row r="1391" customFormat="false" ht="14.65" hidden="false" customHeight="false" outlineLevel="0" collapsed="false">
      <c r="A1391" s="6" t="n">
        <v>1390</v>
      </c>
      <c r="B1391" s="6" t="n">
        <v>1066881</v>
      </c>
      <c r="C1391" s="7" t="s">
        <v>2840</v>
      </c>
      <c r="D1391" s="7" t="s">
        <v>2841</v>
      </c>
      <c r="E1391" s="7" t="s">
        <v>66</v>
      </c>
      <c r="F1391" s="6" t="n">
        <f aca="false">VLOOKUP(E1391,'Справочник Стадий'!$A$1:$B$11,2,0)</f>
        <v>3</v>
      </c>
      <c r="G1391" s="7"/>
    </row>
    <row r="1392" customFormat="false" ht="14.65" hidden="false" customHeight="false" outlineLevel="0" collapsed="false">
      <c r="A1392" s="6" t="n">
        <v>1391</v>
      </c>
      <c r="B1392" s="6" t="n">
        <v>1076359</v>
      </c>
      <c r="C1392" s="7" t="s">
        <v>2842</v>
      </c>
      <c r="D1392" s="7" t="s">
        <v>2843</v>
      </c>
      <c r="E1392" s="7" t="s">
        <v>66</v>
      </c>
      <c r="F1392" s="6" t="n">
        <f aca="false">VLOOKUP(E1392,'Справочник Стадий'!$A$1:$B$11,2,0)</f>
        <v>3</v>
      </c>
      <c r="G1392" s="7"/>
    </row>
    <row r="1393" customFormat="false" ht="14.65" hidden="false" customHeight="false" outlineLevel="0" collapsed="false">
      <c r="A1393" s="6" t="n">
        <v>1392</v>
      </c>
      <c r="B1393" s="6" t="n">
        <v>1075720</v>
      </c>
      <c r="C1393" s="7" t="s">
        <v>2844</v>
      </c>
      <c r="D1393" s="7" t="s">
        <v>2845</v>
      </c>
      <c r="E1393" s="7" t="s">
        <v>58</v>
      </c>
      <c r="F1393" s="6" t="n">
        <f aca="false">VLOOKUP(E1393,'Справочник Стадий'!$A$1:$B$11,2,0)</f>
        <v>7</v>
      </c>
      <c r="G1393" s="7" t="s">
        <v>2846</v>
      </c>
    </row>
    <row r="1394" customFormat="false" ht="14.65" hidden="false" customHeight="false" outlineLevel="0" collapsed="false">
      <c r="A1394" s="6" t="n">
        <v>1393</v>
      </c>
      <c r="B1394" s="6" t="n">
        <v>1080910</v>
      </c>
      <c r="C1394" s="7" t="s">
        <v>2847</v>
      </c>
      <c r="D1394" s="7" t="s">
        <v>2848</v>
      </c>
      <c r="E1394" s="7" t="s">
        <v>69</v>
      </c>
      <c r="F1394" s="6" t="n">
        <f aca="false">VLOOKUP(E1394,'Справочник Стадий'!$A$1:$B$11,2,0)</f>
        <v>10</v>
      </c>
      <c r="G1394" s="7" t="s">
        <v>70</v>
      </c>
    </row>
    <row r="1395" customFormat="false" ht="14.65" hidden="false" customHeight="false" outlineLevel="0" collapsed="false">
      <c r="A1395" s="6" t="n">
        <v>1394</v>
      </c>
      <c r="B1395" s="6" t="n">
        <v>1114300</v>
      </c>
      <c r="C1395" s="7" t="s">
        <v>2849</v>
      </c>
      <c r="D1395" s="7" t="s">
        <v>2850</v>
      </c>
      <c r="E1395" s="7" t="s">
        <v>69</v>
      </c>
      <c r="F1395" s="6" t="n">
        <f aca="false">VLOOKUP(E1395,'Справочник Стадий'!$A$1:$B$11,2,0)</f>
        <v>10</v>
      </c>
      <c r="G1395" s="7" t="s">
        <v>70</v>
      </c>
    </row>
    <row r="1396" customFormat="false" ht="14.65" hidden="false" customHeight="false" outlineLevel="0" collapsed="false">
      <c r="A1396" s="6" t="n">
        <v>1395</v>
      </c>
      <c r="B1396" s="6" t="n">
        <v>1097455</v>
      </c>
      <c r="C1396" s="7" t="s">
        <v>2851</v>
      </c>
      <c r="D1396" s="7" t="s">
        <v>2852</v>
      </c>
      <c r="E1396" s="7" t="s">
        <v>69</v>
      </c>
      <c r="F1396" s="6" t="n">
        <f aca="false">VLOOKUP(E1396,'Справочник Стадий'!$A$1:$B$11,2,0)</f>
        <v>10</v>
      </c>
      <c r="G1396" s="7"/>
    </row>
    <row r="1397" customFormat="false" ht="14.65" hidden="false" customHeight="false" outlineLevel="0" collapsed="false">
      <c r="A1397" s="6" t="n">
        <v>1396</v>
      </c>
      <c r="B1397" s="6" t="n">
        <v>1105339</v>
      </c>
      <c r="C1397" s="7" t="s">
        <v>2853</v>
      </c>
      <c r="D1397" s="7" t="s">
        <v>2854</v>
      </c>
      <c r="E1397" s="7" t="s">
        <v>69</v>
      </c>
      <c r="F1397" s="6" t="n">
        <f aca="false">VLOOKUP(E1397,'Справочник Стадий'!$A$1:$B$11,2,0)</f>
        <v>10</v>
      </c>
      <c r="G1397" s="7"/>
    </row>
    <row r="1398" customFormat="false" ht="14.65" hidden="false" customHeight="false" outlineLevel="0" collapsed="false">
      <c r="A1398" s="6" t="n">
        <v>1397</v>
      </c>
      <c r="B1398" s="6" t="n">
        <v>1106248</v>
      </c>
      <c r="C1398" s="7" t="s">
        <v>2855</v>
      </c>
      <c r="D1398" s="7" t="s">
        <v>2856</v>
      </c>
      <c r="E1398" s="7" t="s">
        <v>9</v>
      </c>
      <c r="F1398" s="6" t="n">
        <f aca="false">VLOOKUP(E1398,'Справочник Стадий'!$A$1:$B$11,2,0)</f>
        <v>2</v>
      </c>
      <c r="G1398" s="7"/>
    </row>
    <row r="1399" customFormat="false" ht="14.65" hidden="false" customHeight="false" outlineLevel="0" collapsed="false">
      <c r="A1399" s="6" t="n">
        <v>1398</v>
      </c>
      <c r="B1399" s="6" t="n">
        <v>1104558</v>
      </c>
      <c r="C1399" s="7" t="s">
        <v>2857</v>
      </c>
      <c r="D1399" s="7" t="s">
        <v>2858</v>
      </c>
      <c r="E1399" s="7" t="s">
        <v>25</v>
      </c>
      <c r="F1399" s="6" t="n">
        <f aca="false">VLOOKUP(E1399,'Справочник Стадий'!$A$1:$B$11,2,0)</f>
        <v>1</v>
      </c>
      <c r="G1399" s="7"/>
    </row>
    <row r="1400" customFormat="false" ht="14.65" hidden="false" customHeight="false" outlineLevel="0" collapsed="false">
      <c r="A1400" s="6" t="n">
        <v>1399</v>
      </c>
      <c r="B1400" s="6" t="n">
        <v>1101513</v>
      </c>
      <c r="C1400" s="7" t="s">
        <v>2859</v>
      </c>
      <c r="D1400" s="7" t="s">
        <v>2860</v>
      </c>
      <c r="E1400" s="7" t="s">
        <v>9</v>
      </c>
      <c r="F1400" s="6" t="n">
        <f aca="false">VLOOKUP(E1400,'Справочник Стадий'!$A$1:$B$11,2,0)</f>
        <v>2</v>
      </c>
      <c r="G1400" s="7"/>
    </row>
    <row r="1401" customFormat="false" ht="14.65" hidden="false" customHeight="false" outlineLevel="0" collapsed="false">
      <c r="A1401" s="6" t="n">
        <v>1400</v>
      </c>
      <c r="B1401" s="6" t="n">
        <v>1104964</v>
      </c>
      <c r="C1401" s="7" t="s">
        <v>2861</v>
      </c>
      <c r="D1401" s="7" t="s">
        <v>2862</v>
      </c>
      <c r="E1401" s="7" t="s">
        <v>9</v>
      </c>
      <c r="F1401" s="6" t="n">
        <f aca="false">VLOOKUP(E1401,'Справочник Стадий'!$A$1:$B$11,2,0)</f>
        <v>2</v>
      </c>
      <c r="G1401" s="7"/>
    </row>
    <row r="1402" customFormat="false" ht="14.65" hidden="false" customHeight="false" outlineLevel="0" collapsed="false">
      <c r="A1402" s="6" t="n">
        <v>1401</v>
      </c>
      <c r="B1402" s="6" t="n">
        <v>1103007</v>
      </c>
      <c r="C1402" s="7" t="s">
        <v>2863</v>
      </c>
      <c r="D1402" s="7" t="s">
        <v>2864</v>
      </c>
      <c r="E1402" s="7" t="s">
        <v>9</v>
      </c>
      <c r="F1402" s="6" t="n">
        <f aca="false">VLOOKUP(E1402,'Справочник Стадий'!$A$1:$B$11,2,0)</f>
        <v>2</v>
      </c>
      <c r="G1402" s="7"/>
    </row>
    <row r="1403" customFormat="false" ht="14.65" hidden="false" customHeight="false" outlineLevel="0" collapsed="false">
      <c r="A1403" s="6" t="n">
        <v>1402</v>
      </c>
      <c r="B1403" s="6" t="n">
        <v>1104040</v>
      </c>
      <c r="C1403" s="7" t="s">
        <v>2865</v>
      </c>
      <c r="D1403" s="7" t="s">
        <v>2866</v>
      </c>
      <c r="E1403" s="7" t="s">
        <v>9</v>
      </c>
      <c r="F1403" s="6" t="n">
        <f aca="false">VLOOKUP(E1403,'Справочник Стадий'!$A$1:$B$11,2,0)</f>
        <v>2</v>
      </c>
      <c r="G1403" s="7"/>
    </row>
    <row r="1404" customFormat="false" ht="14.65" hidden="false" customHeight="false" outlineLevel="0" collapsed="false">
      <c r="A1404" s="6" t="n">
        <v>1403</v>
      </c>
      <c r="B1404" s="6" t="n">
        <v>1110963</v>
      </c>
      <c r="C1404" s="7" t="s">
        <v>2867</v>
      </c>
      <c r="D1404" s="7" t="s">
        <v>2868</v>
      </c>
      <c r="E1404" s="7" t="s">
        <v>25</v>
      </c>
      <c r="F1404" s="6" t="n">
        <f aca="false">VLOOKUP(E1404,'Справочник Стадий'!$A$1:$B$11,2,0)</f>
        <v>1</v>
      </c>
      <c r="G1404" s="7"/>
    </row>
    <row r="1405" customFormat="false" ht="14.65" hidden="false" customHeight="false" outlineLevel="0" collapsed="false">
      <c r="A1405" s="6" t="n">
        <v>1404</v>
      </c>
      <c r="B1405" s="6" t="n">
        <v>1103725</v>
      </c>
      <c r="C1405" s="7" t="s">
        <v>2869</v>
      </c>
      <c r="D1405" s="7" t="s">
        <v>2870</v>
      </c>
      <c r="E1405" s="7" t="s">
        <v>9</v>
      </c>
      <c r="F1405" s="6" t="n">
        <f aca="false">VLOOKUP(E1405,'Справочник Стадий'!$A$1:$B$11,2,0)</f>
        <v>2</v>
      </c>
      <c r="G1405" s="7"/>
    </row>
    <row r="1406" customFormat="false" ht="14.65" hidden="false" customHeight="false" outlineLevel="0" collapsed="false">
      <c r="A1406" s="6" t="n">
        <v>1405</v>
      </c>
      <c r="B1406" s="6" t="n">
        <v>1107448</v>
      </c>
      <c r="C1406" s="7" t="s">
        <v>2871</v>
      </c>
      <c r="D1406" s="7" t="s">
        <v>2872</v>
      </c>
      <c r="E1406" s="7" t="s">
        <v>9</v>
      </c>
      <c r="F1406" s="6" t="n">
        <f aca="false">VLOOKUP(E1406,'Справочник Стадий'!$A$1:$B$11,2,0)</f>
        <v>2</v>
      </c>
      <c r="G1406" s="7"/>
    </row>
    <row r="1407" customFormat="false" ht="14.65" hidden="false" customHeight="false" outlineLevel="0" collapsed="false">
      <c r="A1407" s="6" t="n">
        <v>1406</v>
      </c>
      <c r="B1407" s="6" t="n">
        <v>1110283</v>
      </c>
      <c r="C1407" s="7" t="s">
        <v>2873</v>
      </c>
      <c r="D1407" s="7" t="s">
        <v>2874</v>
      </c>
      <c r="E1407" s="7" t="s">
        <v>9</v>
      </c>
      <c r="F1407" s="6" t="n">
        <f aca="false">VLOOKUP(E1407,'Справочник Стадий'!$A$1:$B$11,2,0)</f>
        <v>2</v>
      </c>
      <c r="G1407" s="7"/>
    </row>
    <row r="1408" customFormat="false" ht="14.65" hidden="false" customHeight="false" outlineLevel="0" collapsed="false">
      <c r="A1408" s="6" t="n">
        <v>1407</v>
      </c>
      <c r="B1408" s="6" t="n">
        <v>1083375</v>
      </c>
      <c r="C1408" s="7" t="s">
        <v>2875</v>
      </c>
      <c r="D1408" s="7" t="s">
        <v>2876</v>
      </c>
      <c r="E1408" s="7" t="s">
        <v>9</v>
      </c>
      <c r="F1408" s="6" t="n">
        <f aca="false">VLOOKUP(E1408,'Справочник Стадий'!$A$1:$B$11,2,0)</f>
        <v>2</v>
      </c>
      <c r="G1408" s="7"/>
    </row>
    <row r="1409" customFormat="false" ht="14.65" hidden="false" customHeight="false" outlineLevel="0" collapsed="false">
      <c r="A1409" s="6" t="n">
        <v>1408</v>
      </c>
      <c r="B1409" s="6" t="n">
        <v>1081274</v>
      </c>
      <c r="C1409" s="7" t="s">
        <v>2877</v>
      </c>
      <c r="D1409" s="7" t="s">
        <v>2878</v>
      </c>
      <c r="E1409" s="7" t="s">
        <v>9</v>
      </c>
      <c r="F1409" s="6" t="n">
        <f aca="false">VLOOKUP(E1409,'Справочник Стадий'!$A$1:$B$11,2,0)</f>
        <v>2</v>
      </c>
      <c r="G1409" s="7"/>
    </row>
    <row r="1410" customFormat="false" ht="14.65" hidden="false" customHeight="false" outlineLevel="0" collapsed="false">
      <c r="A1410" s="6" t="n">
        <v>1409</v>
      </c>
      <c r="B1410" s="6" t="n">
        <v>1110768</v>
      </c>
      <c r="C1410" s="7" t="s">
        <v>2879</v>
      </c>
      <c r="D1410" s="7" t="s">
        <v>2880</v>
      </c>
      <c r="E1410" s="7" t="s">
        <v>9</v>
      </c>
      <c r="F1410" s="6" t="n">
        <f aca="false">VLOOKUP(E1410,'Справочник Стадий'!$A$1:$B$11,2,0)</f>
        <v>2</v>
      </c>
      <c r="G1410" s="7"/>
    </row>
    <row r="1411" customFormat="false" ht="14.65" hidden="false" customHeight="false" outlineLevel="0" collapsed="false">
      <c r="A1411" s="6" t="n">
        <v>1410</v>
      </c>
      <c r="B1411" s="6" t="n">
        <v>1098166</v>
      </c>
      <c r="C1411" s="7" t="s">
        <v>2881</v>
      </c>
      <c r="D1411" s="7" t="s">
        <v>2882</v>
      </c>
      <c r="E1411" s="7" t="s">
        <v>9</v>
      </c>
      <c r="F1411" s="6" t="n">
        <f aca="false">VLOOKUP(E1411,'Справочник Стадий'!$A$1:$B$11,2,0)</f>
        <v>2</v>
      </c>
      <c r="G1411" s="7"/>
    </row>
    <row r="1412" customFormat="false" ht="14.65" hidden="false" customHeight="false" outlineLevel="0" collapsed="false">
      <c r="A1412" s="6" t="n">
        <v>1411</v>
      </c>
      <c r="B1412" s="6" t="n">
        <v>1070979</v>
      </c>
      <c r="C1412" s="7" t="s">
        <v>2883</v>
      </c>
      <c r="D1412" s="7" t="s">
        <v>2884</v>
      </c>
      <c r="E1412" s="7" t="s">
        <v>9</v>
      </c>
      <c r="F1412" s="6" t="n">
        <f aca="false">VLOOKUP(E1412,'Справочник Стадий'!$A$1:$B$11,2,0)</f>
        <v>2</v>
      </c>
      <c r="G1412" s="7"/>
    </row>
    <row r="1413" customFormat="false" ht="14.65" hidden="false" customHeight="false" outlineLevel="0" collapsed="false">
      <c r="A1413" s="6" t="n">
        <v>1412</v>
      </c>
      <c r="B1413" s="6" t="n">
        <v>1089476</v>
      </c>
      <c r="C1413" s="7" t="s">
        <v>2885</v>
      </c>
      <c r="D1413" s="7" t="s">
        <v>2886</v>
      </c>
      <c r="E1413" s="7" t="s">
        <v>9</v>
      </c>
      <c r="F1413" s="6" t="n">
        <f aca="false">VLOOKUP(E1413,'Справочник Стадий'!$A$1:$B$11,2,0)</f>
        <v>2</v>
      </c>
      <c r="G1413" s="7"/>
    </row>
    <row r="1414" customFormat="false" ht="14.65" hidden="false" customHeight="false" outlineLevel="0" collapsed="false">
      <c r="A1414" s="6" t="n">
        <v>1413</v>
      </c>
      <c r="B1414" s="6" t="n">
        <v>1110237</v>
      </c>
      <c r="C1414" s="7" t="s">
        <v>2887</v>
      </c>
      <c r="D1414" s="7" t="s">
        <v>2888</v>
      </c>
      <c r="E1414" s="7" t="s">
        <v>9</v>
      </c>
      <c r="F1414" s="6" t="n">
        <f aca="false">VLOOKUP(E1414,'Справочник Стадий'!$A$1:$B$11,2,0)</f>
        <v>2</v>
      </c>
      <c r="G1414" s="7"/>
    </row>
    <row r="1415" customFormat="false" ht="14.65" hidden="false" customHeight="false" outlineLevel="0" collapsed="false">
      <c r="A1415" s="6" t="n">
        <v>1414</v>
      </c>
      <c r="B1415" s="6" t="n">
        <v>1107800</v>
      </c>
      <c r="C1415" s="7" t="s">
        <v>2889</v>
      </c>
      <c r="D1415" s="7" t="s">
        <v>2890</v>
      </c>
      <c r="E1415" s="7" t="s">
        <v>9</v>
      </c>
      <c r="F1415" s="6" t="n">
        <f aca="false">VLOOKUP(E1415,'Справочник Стадий'!$A$1:$B$11,2,0)</f>
        <v>2</v>
      </c>
      <c r="G1415" s="7"/>
    </row>
    <row r="1416" customFormat="false" ht="14.65" hidden="false" customHeight="false" outlineLevel="0" collapsed="false">
      <c r="A1416" s="6" t="n">
        <v>1415</v>
      </c>
      <c r="B1416" s="6" t="n">
        <v>1112170</v>
      </c>
      <c r="C1416" s="7" t="s">
        <v>2891</v>
      </c>
      <c r="D1416" s="7" t="s">
        <v>2892</v>
      </c>
      <c r="E1416" s="7" t="s">
        <v>12</v>
      </c>
      <c r="F1416" s="6" t="n">
        <f aca="false">VLOOKUP(E1416,'Справочник Стадий'!$A$1:$B$11,2,0)</f>
        <v>9</v>
      </c>
      <c r="G1416" s="7"/>
    </row>
    <row r="1417" customFormat="false" ht="14.65" hidden="false" customHeight="false" outlineLevel="0" collapsed="false">
      <c r="A1417" s="6" t="n">
        <v>1416</v>
      </c>
      <c r="B1417" s="6" t="n">
        <v>1081343</v>
      </c>
      <c r="C1417" s="7" t="s">
        <v>2893</v>
      </c>
      <c r="D1417" s="7" t="s">
        <v>2894</v>
      </c>
      <c r="E1417" s="7" t="s">
        <v>9</v>
      </c>
      <c r="F1417" s="6" t="n">
        <f aca="false">VLOOKUP(E1417,'Справочник Стадий'!$A$1:$B$11,2,0)</f>
        <v>2</v>
      </c>
      <c r="G1417" s="7"/>
    </row>
    <row r="1418" customFormat="false" ht="14.65" hidden="false" customHeight="false" outlineLevel="0" collapsed="false">
      <c r="A1418" s="6" t="n">
        <v>1417</v>
      </c>
      <c r="B1418" s="6" t="n">
        <v>1115296</v>
      </c>
      <c r="C1418" s="7" t="s">
        <v>2895</v>
      </c>
      <c r="D1418" s="7" t="s">
        <v>2896</v>
      </c>
      <c r="E1418" s="7" t="s">
        <v>9</v>
      </c>
      <c r="F1418" s="6" t="n">
        <f aca="false">VLOOKUP(E1418,'Справочник Стадий'!$A$1:$B$11,2,0)</f>
        <v>2</v>
      </c>
      <c r="G1418" s="7"/>
    </row>
    <row r="1419" customFormat="false" ht="14.65" hidden="false" customHeight="false" outlineLevel="0" collapsed="false">
      <c r="A1419" s="6" t="n">
        <v>1418</v>
      </c>
      <c r="B1419" s="6" t="n">
        <v>1107172</v>
      </c>
      <c r="C1419" s="7" t="s">
        <v>2897</v>
      </c>
      <c r="D1419" s="7" t="s">
        <v>2898</v>
      </c>
      <c r="E1419" s="7" t="s">
        <v>12</v>
      </c>
      <c r="F1419" s="6" t="n">
        <f aca="false">VLOOKUP(E1419,'Справочник Стадий'!$A$1:$B$11,2,0)</f>
        <v>9</v>
      </c>
      <c r="G1419" s="7"/>
    </row>
    <row r="1420" customFormat="false" ht="14.65" hidden="false" customHeight="false" outlineLevel="0" collapsed="false">
      <c r="A1420" s="6" t="n">
        <v>1419</v>
      </c>
      <c r="B1420" s="6" t="n">
        <v>1095639</v>
      </c>
      <c r="C1420" s="7" t="s">
        <v>2899</v>
      </c>
      <c r="D1420" s="7" t="s">
        <v>2900</v>
      </c>
      <c r="E1420" s="7" t="s">
        <v>9</v>
      </c>
      <c r="F1420" s="6" t="n">
        <f aca="false">VLOOKUP(E1420,'Справочник Стадий'!$A$1:$B$11,2,0)</f>
        <v>2</v>
      </c>
      <c r="G1420" s="7"/>
    </row>
    <row r="1421" customFormat="false" ht="14.65" hidden="false" customHeight="false" outlineLevel="0" collapsed="false">
      <c r="A1421" s="6" t="n">
        <v>1420</v>
      </c>
      <c r="B1421" s="6" t="n">
        <v>1075661</v>
      </c>
      <c r="C1421" s="7" t="s">
        <v>2901</v>
      </c>
      <c r="D1421" s="7" t="s">
        <v>2902</v>
      </c>
      <c r="E1421" s="7" t="s">
        <v>9</v>
      </c>
      <c r="F1421" s="6" t="n">
        <f aca="false">VLOOKUP(E1421,'Справочник Стадий'!$A$1:$B$11,2,0)</f>
        <v>2</v>
      </c>
      <c r="G1421" s="7"/>
    </row>
    <row r="1422" customFormat="false" ht="14.65" hidden="false" customHeight="false" outlineLevel="0" collapsed="false">
      <c r="A1422" s="6" t="n">
        <v>1421</v>
      </c>
      <c r="B1422" s="6" t="n">
        <v>1089408</v>
      </c>
      <c r="C1422" s="7" t="s">
        <v>2903</v>
      </c>
      <c r="D1422" s="7" t="s">
        <v>2904</v>
      </c>
      <c r="E1422" s="7" t="s">
        <v>25</v>
      </c>
      <c r="F1422" s="6" t="n">
        <f aca="false">VLOOKUP(E1422,'Справочник Стадий'!$A$1:$B$11,2,0)</f>
        <v>1</v>
      </c>
      <c r="G1422" s="7" t="s">
        <v>200</v>
      </c>
    </row>
    <row r="1423" customFormat="false" ht="14.65" hidden="false" customHeight="false" outlineLevel="0" collapsed="false">
      <c r="A1423" s="6" t="n">
        <v>1422</v>
      </c>
      <c r="B1423" s="6" t="n">
        <v>1118001</v>
      </c>
      <c r="C1423" s="7" t="s">
        <v>2905</v>
      </c>
      <c r="D1423" s="7" t="s">
        <v>2906</v>
      </c>
      <c r="E1423" s="7" t="s">
        <v>66</v>
      </c>
      <c r="F1423" s="6" t="n">
        <f aca="false">VLOOKUP(E1423,'Справочник Стадий'!$A$1:$B$11,2,0)</f>
        <v>3</v>
      </c>
      <c r="G1423" s="7"/>
    </row>
    <row r="1424" customFormat="false" ht="14.65" hidden="false" customHeight="false" outlineLevel="0" collapsed="false">
      <c r="A1424" s="6" t="n">
        <v>1423</v>
      </c>
      <c r="B1424" s="6" t="n">
        <v>1075533</v>
      </c>
      <c r="C1424" s="7" t="s">
        <v>2907</v>
      </c>
      <c r="D1424" s="7" t="s">
        <v>2908</v>
      </c>
      <c r="E1424" s="7" t="s">
        <v>66</v>
      </c>
      <c r="F1424" s="6" t="n">
        <f aca="false">VLOOKUP(E1424,'Справочник Стадий'!$A$1:$B$11,2,0)</f>
        <v>3</v>
      </c>
      <c r="G1424" s="7"/>
    </row>
    <row r="1425" customFormat="false" ht="14.65" hidden="false" customHeight="false" outlineLevel="0" collapsed="false">
      <c r="A1425" s="6" t="n">
        <v>1424</v>
      </c>
      <c r="B1425" s="6" t="n">
        <v>1074146</v>
      </c>
      <c r="C1425" s="7" t="s">
        <v>2909</v>
      </c>
      <c r="D1425" s="7" t="s">
        <v>2910</v>
      </c>
      <c r="E1425" s="7" t="s">
        <v>69</v>
      </c>
      <c r="F1425" s="6" t="n">
        <f aca="false">VLOOKUP(E1425,'Справочник Стадий'!$A$1:$B$11,2,0)</f>
        <v>10</v>
      </c>
      <c r="G1425" s="7"/>
    </row>
    <row r="1426" customFormat="false" ht="14.65" hidden="false" customHeight="false" outlineLevel="0" collapsed="false">
      <c r="A1426" s="6" t="n">
        <v>1425</v>
      </c>
      <c r="B1426" s="6" t="n">
        <v>1087021</v>
      </c>
      <c r="C1426" s="7" t="s">
        <v>2911</v>
      </c>
      <c r="D1426" s="7" t="s">
        <v>2912</v>
      </c>
      <c r="E1426" s="7" t="s">
        <v>69</v>
      </c>
      <c r="F1426" s="6" t="n">
        <f aca="false">VLOOKUP(E1426,'Справочник Стадий'!$A$1:$B$11,2,0)</f>
        <v>10</v>
      </c>
      <c r="G1426" s="7"/>
    </row>
    <row r="1427" customFormat="false" ht="14.65" hidden="false" customHeight="false" outlineLevel="0" collapsed="false">
      <c r="A1427" s="6" t="n">
        <v>1426</v>
      </c>
      <c r="B1427" s="6" t="n">
        <v>1100019</v>
      </c>
      <c r="C1427" s="7" t="s">
        <v>2913</v>
      </c>
      <c r="D1427" s="7" t="s">
        <v>2914</v>
      </c>
      <c r="E1427" s="7" t="s">
        <v>69</v>
      </c>
      <c r="F1427" s="6" t="n">
        <f aca="false">VLOOKUP(E1427,'Справочник Стадий'!$A$1:$B$11,2,0)</f>
        <v>10</v>
      </c>
      <c r="G1427" s="7" t="s">
        <v>70</v>
      </c>
    </row>
    <row r="1428" customFormat="false" ht="14.65" hidden="false" customHeight="false" outlineLevel="0" collapsed="false">
      <c r="A1428" s="6" t="n">
        <v>1427</v>
      </c>
      <c r="B1428" s="6" t="n">
        <v>1102290</v>
      </c>
      <c r="C1428" s="7" t="s">
        <v>2915</v>
      </c>
      <c r="D1428" s="7" t="s">
        <v>2916</v>
      </c>
      <c r="E1428" s="7" t="s">
        <v>69</v>
      </c>
      <c r="F1428" s="6" t="n">
        <f aca="false">VLOOKUP(E1428,'Справочник Стадий'!$A$1:$B$11,2,0)</f>
        <v>10</v>
      </c>
      <c r="G1428" s="7"/>
    </row>
    <row r="1429" customFormat="false" ht="14.65" hidden="false" customHeight="false" outlineLevel="0" collapsed="false">
      <c r="A1429" s="6" t="n">
        <v>1428</v>
      </c>
      <c r="B1429" s="6" t="n">
        <v>1095890</v>
      </c>
      <c r="C1429" s="7" t="s">
        <v>2917</v>
      </c>
      <c r="D1429" s="7" t="s">
        <v>2918</v>
      </c>
      <c r="E1429" s="7" t="s">
        <v>69</v>
      </c>
      <c r="F1429" s="6" t="n">
        <f aca="false">VLOOKUP(E1429,'Справочник Стадий'!$A$1:$B$11,2,0)</f>
        <v>10</v>
      </c>
      <c r="G1429" s="7" t="s">
        <v>70</v>
      </c>
    </row>
    <row r="1430" customFormat="false" ht="14.65" hidden="false" customHeight="false" outlineLevel="0" collapsed="false">
      <c r="A1430" s="6" t="n">
        <v>1429</v>
      </c>
      <c r="B1430" s="6" t="n">
        <v>1074166</v>
      </c>
      <c r="C1430" s="7" t="s">
        <v>2919</v>
      </c>
      <c r="D1430" s="7" t="s">
        <v>2920</v>
      </c>
      <c r="E1430" s="7" t="s">
        <v>69</v>
      </c>
      <c r="F1430" s="6" t="n">
        <f aca="false">VLOOKUP(E1430,'Справочник Стадий'!$A$1:$B$11,2,0)</f>
        <v>10</v>
      </c>
      <c r="G1430" s="7" t="s">
        <v>70</v>
      </c>
    </row>
    <row r="1431" customFormat="false" ht="14.65" hidden="false" customHeight="false" outlineLevel="0" collapsed="false">
      <c r="A1431" s="6" t="n">
        <v>1430</v>
      </c>
      <c r="B1431" s="6" t="n">
        <v>1077096</v>
      </c>
      <c r="C1431" s="7" t="s">
        <v>2921</v>
      </c>
      <c r="D1431" s="7" t="s">
        <v>2922</v>
      </c>
      <c r="E1431" s="7" t="s">
        <v>9</v>
      </c>
      <c r="F1431" s="6" t="n">
        <f aca="false">VLOOKUP(E1431,'Справочник Стадий'!$A$1:$B$11,2,0)</f>
        <v>2</v>
      </c>
      <c r="G1431" s="7"/>
    </row>
    <row r="1432" customFormat="false" ht="14.65" hidden="false" customHeight="false" outlineLevel="0" collapsed="false">
      <c r="A1432" s="6" t="n">
        <v>1431</v>
      </c>
      <c r="B1432" s="6" t="n">
        <v>1114499</v>
      </c>
      <c r="C1432" s="7" t="s">
        <v>2923</v>
      </c>
      <c r="D1432" s="7" t="s">
        <v>2924</v>
      </c>
      <c r="E1432" s="7" t="s">
        <v>9</v>
      </c>
      <c r="F1432" s="6" t="n">
        <f aca="false">VLOOKUP(E1432,'Справочник Стадий'!$A$1:$B$11,2,0)</f>
        <v>2</v>
      </c>
      <c r="G1432" s="7"/>
    </row>
    <row r="1433" customFormat="false" ht="14.65" hidden="false" customHeight="false" outlineLevel="0" collapsed="false">
      <c r="A1433" s="6" t="n">
        <v>1432</v>
      </c>
      <c r="B1433" s="6" t="n">
        <v>1087391</v>
      </c>
      <c r="C1433" s="7" t="s">
        <v>2925</v>
      </c>
      <c r="D1433" s="7" t="s">
        <v>2926</v>
      </c>
      <c r="E1433" s="7" t="s">
        <v>9</v>
      </c>
      <c r="F1433" s="6" t="n">
        <f aca="false">VLOOKUP(E1433,'Справочник Стадий'!$A$1:$B$11,2,0)</f>
        <v>2</v>
      </c>
      <c r="G1433" s="7"/>
    </row>
    <row r="1434" customFormat="false" ht="14.65" hidden="false" customHeight="false" outlineLevel="0" collapsed="false">
      <c r="A1434" s="6" t="n">
        <v>1433</v>
      </c>
      <c r="B1434" s="6" t="n">
        <v>1104327</v>
      </c>
      <c r="C1434" s="7" t="s">
        <v>2927</v>
      </c>
      <c r="D1434" s="7" t="s">
        <v>2928</v>
      </c>
      <c r="E1434" s="7" t="s">
        <v>12</v>
      </c>
      <c r="F1434" s="6" t="n">
        <f aca="false">VLOOKUP(E1434,'Справочник Стадий'!$A$1:$B$11,2,0)</f>
        <v>9</v>
      </c>
      <c r="G1434" s="7"/>
    </row>
    <row r="1435" customFormat="false" ht="14.65" hidden="false" customHeight="false" outlineLevel="0" collapsed="false">
      <c r="A1435" s="6" t="n">
        <v>1434</v>
      </c>
      <c r="B1435" s="6" t="n">
        <v>1092902</v>
      </c>
      <c r="C1435" s="7" t="s">
        <v>2929</v>
      </c>
      <c r="D1435" s="7" t="s">
        <v>2930</v>
      </c>
      <c r="E1435" s="7" t="s">
        <v>9</v>
      </c>
      <c r="F1435" s="6" t="n">
        <f aca="false">VLOOKUP(E1435,'Справочник Стадий'!$A$1:$B$11,2,0)</f>
        <v>2</v>
      </c>
      <c r="G1435" s="7"/>
    </row>
    <row r="1436" customFormat="false" ht="14.65" hidden="false" customHeight="false" outlineLevel="0" collapsed="false">
      <c r="A1436" s="6" t="n">
        <v>1435</v>
      </c>
      <c r="B1436" s="6" t="n">
        <v>1092657</v>
      </c>
      <c r="C1436" s="7" t="s">
        <v>2931</v>
      </c>
      <c r="D1436" s="7" t="s">
        <v>2932</v>
      </c>
      <c r="E1436" s="7" t="s">
        <v>9</v>
      </c>
      <c r="F1436" s="6" t="n">
        <f aca="false">VLOOKUP(E1436,'Справочник Стадий'!$A$1:$B$11,2,0)</f>
        <v>2</v>
      </c>
      <c r="G1436" s="7"/>
    </row>
    <row r="1437" customFormat="false" ht="14.65" hidden="false" customHeight="false" outlineLevel="0" collapsed="false">
      <c r="A1437" s="6" t="n">
        <v>1436</v>
      </c>
      <c r="B1437" s="6" t="n">
        <v>1096227</v>
      </c>
      <c r="C1437" s="7" t="s">
        <v>2933</v>
      </c>
      <c r="D1437" s="7" t="s">
        <v>2934</v>
      </c>
      <c r="E1437" s="7" t="s">
        <v>25</v>
      </c>
      <c r="F1437" s="6" t="n">
        <f aca="false">VLOOKUP(E1437,'Справочник Стадий'!$A$1:$B$11,2,0)</f>
        <v>1</v>
      </c>
      <c r="G1437" s="7"/>
    </row>
    <row r="1438" customFormat="false" ht="14.65" hidden="false" customHeight="false" outlineLevel="0" collapsed="false">
      <c r="A1438" s="6" t="n">
        <v>1437</v>
      </c>
      <c r="B1438" s="6" t="n">
        <v>1105660</v>
      </c>
      <c r="C1438" s="7" t="s">
        <v>2935</v>
      </c>
      <c r="D1438" s="7" t="s">
        <v>2936</v>
      </c>
      <c r="E1438" s="7" t="s">
        <v>9</v>
      </c>
      <c r="F1438" s="6" t="n">
        <f aca="false">VLOOKUP(E1438,'Справочник Стадий'!$A$1:$B$11,2,0)</f>
        <v>2</v>
      </c>
      <c r="G1438" s="7"/>
    </row>
    <row r="1439" customFormat="false" ht="14.65" hidden="false" customHeight="false" outlineLevel="0" collapsed="false">
      <c r="A1439" s="6" t="n">
        <v>1438</v>
      </c>
      <c r="B1439" s="6" t="n">
        <v>1103048</v>
      </c>
      <c r="C1439" s="7" t="s">
        <v>2937</v>
      </c>
      <c r="D1439" s="7" t="s">
        <v>2938</v>
      </c>
      <c r="E1439" s="7" t="s">
        <v>9</v>
      </c>
      <c r="F1439" s="6" t="n">
        <f aca="false">VLOOKUP(E1439,'Справочник Стадий'!$A$1:$B$11,2,0)</f>
        <v>2</v>
      </c>
      <c r="G1439" s="7"/>
    </row>
    <row r="1440" customFormat="false" ht="14.65" hidden="false" customHeight="false" outlineLevel="0" collapsed="false">
      <c r="A1440" s="6" t="n">
        <v>1439</v>
      </c>
      <c r="B1440" s="6" t="n">
        <v>1113730</v>
      </c>
      <c r="C1440" s="7" t="s">
        <v>2939</v>
      </c>
      <c r="D1440" s="7" t="s">
        <v>2940</v>
      </c>
      <c r="E1440" s="7" t="s">
        <v>9</v>
      </c>
      <c r="F1440" s="6" t="n">
        <f aca="false">VLOOKUP(E1440,'Справочник Стадий'!$A$1:$B$11,2,0)</f>
        <v>2</v>
      </c>
      <c r="G1440" s="7"/>
    </row>
    <row r="1441" customFormat="false" ht="14.65" hidden="false" customHeight="false" outlineLevel="0" collapsed="false">
      <c r="A1441" s="6" t="n">
        <v>1440</v>
      </c>
      <c r="B1441" s="6" t="n">
        <v>1108098</v>
      </c>
      <c r="C1441" s="7" t="s">
        <v>2941</v>
      </c>
      <c r="D1441" s="7" t="s">
        <v>2942</v>
      </c>
      <c r="E1441" s="7" t="s">
        <v>9</v>
      </c>
      <c r="F1441" s="6" t="n">
        <f aca="false">VLOOKUP(E1441,'Справочник Стадий'!$A$1:$B$11,2,0)</f>
        <v>2</v>
      </c>
      <c r="G1441" s="7"/>
    </row>
    <row r="1442" customFormat="false" ht="14.65" hidden="false" customHeight="false" outlineLevel="0" collapsed="false">
      <c r="A1442" s="6" t="n">
        <v>1441</v>
      </c>
      <c r="B1442" s="6" t="n">
        <v>1098817</v>
      </c>
      <c r="C1442" s="7" t="s">
        <v>2943</v>
      </c>
      <c r="D1442" s="7" t="s">
        <v>2944</v>
      </c>
      <c r="E1442" s="7" t="s">
        <v>9</v>
      </c>
      <c r="F1442" s="6" t="n">
        <f aca="false">VLOOKUP(E1442,'Справочник Стадий'!$A$1:$B$11,2,0)</f>
        <v>2</v>
      </c>
      <c r="G1442" s="7"/>
    </row>
    <row r="1443" customFormat="false" ht="14.65" hidden="false" customHeight="false" outlineLevel="0" collapsed="false">
      <c r="A1443" s="6" t="n">
        <v>1442</v>
      </c>
      <c r="B1443" s="6" t="n">
        <v>1100200</v>
      </c>
      <c r="C1443" s="7" t="s">
        <v>2945</v>
      </c>
      <c r="D1443" s="7" t="s">
        <v>2946</v>
      </c>
      <c r="E1443" s="7" t="s">
        <v>9</v>
      </c>
      <c r="F1443" s="6" t="n">
        <f aca="false">VLOOKUP(E1443,'Справочник Стадий'!$A$1:$B$11,2,0)</f>
        <v>2</v>
      </c>
      <c r="G1443" s="7"/>
    </row>
    <row r="1444" customFormat="false" ht="14.65" hidden="false" customHeight="false" outlineLevel="0" collapsed="false">
      <c r="A1444" s="6" t="n">
        <v>1443</v>
      </c>
      <c r="B1444" s="6" t="n">
        <v>1113486</v>
      </c>
      <c r="C1444" s="7" t="s">
        <v>2947</v>
      </c>
      <c r="D1444" s="7" t="s">
        <v>2948</v>
      </c>
      <c r="E1444" s="7" t="s">
        <v>25</v>
      </c>
      <c r="F1444" s="6" t="n">
        <f aca="false">VLOOKUP(E1444,'Справочник Стадий'!$A$1:$B$11,2,0)</f>
        <v>1</v>
      </c>
      <c r="G1444" s="7"/>
    </row>
    <row r="1445" customFormat="false" ht="14.65" hidden="false" customHeight="false" outlineLevel="0" collapsed="false">
      <c r="A1445" s="6" t="n">
        <v>1444</v>
      </c>
      <c r="B1445" s="6" t="n">
        <v>1096156</v>
      </c>
      <c r="C1445" s="7" t="s">
        <v>2949</v>
      </c>
      <c r="D1445" s="7" t="s">
        <v>2950</v>
      </c>
      <c r="E1445" s="7" t="s">
        <v>25</v>
      </c>
      <c r="F1445" s="6" t="n">
        <f aca="false">VLOOKUP(E1445,'Справочник Стадий'!$A$1:$B$11,2,0)</f>
        <v>1</v>
      </c>
      <c r="G1445" s="7"/>
    </row>
    <row r="1446" customFormat="false" ht="14.65" hidden="false" customHeight="false" outlineLevel="0" collapsed="false">
      <c r="A1446" s="6" t="n">
        <v>1445</v>
      </c>
      <c r="B1446" s="6" t="n">
        <v>1093537</v>
      </c>
      <c r="C1446" s="7" t="s">
        <v>2951</v>
      </c>
      <c r="D1446" s="7" t="s">
        <v>2952</v>
      </c>
      <c r="E1446" s="7" t="s">
        <v>9</v>
      </c>
      <c r="F1446" s="6" t="n">
        <f aca="false">VLOOKUP(E1446,'Справочник Стадий'!$A$1:$B$11,2,0)</f>
        <v>2</v>
      </c>
      <c r="G1446" s="7"/>
    </row>
    <row r="1447" customFormat="false" ht="14.65" hidden="false" customHeight="false" outlineLevel="0" collapsed="false">
      <c r="A1447" s="6" t="n">
        <v>1446</v>
      </c>
      <c r="B1447" s="6" t="n">
        <v>1112489</v>
      </c>
      <c r="C1447" s="7" t="s">
        <v>2953</v>
      </c>
      <c r="D1447" s="7" t="s">
        <v>2954</v>
      </c>
      <c r="E1447" s="7" t="s">
        <v>9</v>
      </c>
      <c r="F1447" s="6" t="n">
        <f aca="false">VLOOKUP(E1447,'Справочник Стадий'!$A$1:$B$11,2,0)</f>
        <v>2</v>
      </c>
      <c r="G1447" s="7"/>
    </row>
    <row r="1448" customFormat="false" ht="14.65" hidden="false" customHeight="false" outlineLevel="0" collapsed="false">
      <c r="A1448" s="6" t="n">
        <v>1447</v>
      </c>
      <c r="B1448" s="6" t="n">
        <v>1103985</v>
      </c>
      <c r="C1448" s="7" t="s">
        <v>2955</v>
      </c>
      <c r="D1448" s="7" t="s">
        <v>2956</v>
      </c>
      <c r="E1448" s="7" t="s">
        <v>9</v>
      </c>
      <c r="F1448" s="6" t="n">
        <f aca="false">VLOOKUP(E1448,'Справочник Стадий'!$A$1:$B$11,2,0)</f>
        <v>2</v>
      </c>
      <c r="G1448" s="7"/>
    </row>
    <row r="1449" customFormat="false" ht="14.65" hidden="false" customHeight="false" outlineLevel="0" collapsed="false">
      <c r="A1449" s="6" t="n">
        <v>1448</v>
      </c>
      <c r="B1449" s="6" t="n">
        <v>1110279</v>
      </c>
      <c r="C1449" s="7" t="s">
        <v>2957</v>
      </c>
      <c r="D1449" s="7" t="s">
        <v>2958</v>
      </c>
      <c r="E1449" s="7" t="s">
        <v>9</v>
      </c>
      <c r="F1449" s="6" t="n">
        <f aca="false">VLOOKUP(E1449,'Справочник Стадий'!$A$1:$B$11,2,0)</f>
        <v>2</v>
      </c>
      <c r="G1449" s="7"/>
    </row>
    <row r="1450" customFormat="false" ht="14.65" hidden="false" customHeight="false" outlineLevel="0" collapsed="false">
      <c r="A1450" s="6" t="n">
        <v>1449</v>
      </c>
      <c r="B1450" s="6" t="n">
        <v>1093334</v>
      </c>
      <c r="C1450" s="7" t="s">
        <v>2959</v>
      </c>
      <c r="D1450" s="7" t="s">
        <v>2960</v>
      </c>
      <c r="E1450" s="7" t="s">
        <v>12</v>
      </c>
      <c r="F1450" s="6" t="n">
        <f aca="false">VLOOKUP(E1450,'Справочник Стадий'!$A$1:$B$11,2,0)</f>
        <v>9</v>
      </c>
      <c r="G1450" s="7"/>
    </row>
    <row r="1451" customFormat="false" ht="14.65" hidden="false" customHeight="false" outlineLevel="0" collapsed="false">
      <c r="A1451" s="6" t="n">
        <v>1450</v>
      </c>
      <c r="B1451" s="6" t="n">
        <v>1069327</v>
      </c>
      <c r="C1451" s="7" t="s">
        <v>2961</v>
      </c>
      <c r="D1451" s="7" t="s">
        <v>2962</v>
      </c>
      <c r="E1451" s="7" t="s">
        <v>9</v>
      </c>
      <c r="F1451" s="6" t="n">
        <f aca="false">VLOOKUP(E1451,'Справочник Стадий'!$A$1:$B$11,2,0)</f>
        <v>2</v>
      </c>
      <c r="G1451" s="7"/>
    </row>
    <row r="1452" customFormat="false" ht="14.65" hidden="false" customHeight="false" outlineLevel="0" collapsed="false">
      <c r="A1452" s="6" t="n">
        <v>1451</v>
      </c>
      <c r="B1452" s="6" t="n">
        <v>1072379</v>
      </c>
      <c r="C1452" s="7" t="s">
        <v>2963</v>
      </c>
      <c r="D1452" s="7" t="s">
        <v>2964</v>
      </c>
      <c r="E1452" s="7" t="s">
        <v>9</v>
      </c>
      <c r="F1452" s="6" t="n">
        <f aca="false">VLOOKUP(E1452,'Справочник Стадий'!$A$1:$B$11,2,0)</f>
        <v>2</v>
      </c>
      <c r="G1452" s="7"/>
    </row>
    <row r="1453" customFormat="false" ht="14.65" hidden="false" customHeight="false" outlineLevel="0" collapsed="false">
      <c r="A1453" s="6" t="n">
        <v>1452</v>
      </c>
      <c r="B1453" s="6" t="n">
        <v>1111545</v>
      </c>
      <c r="C1453" s="7" t="s">
        <v>2965</v>
      </c>
      <c r="D1453" s="7" t="s">
        <v>2966</v>
      </c>
      <c r="E1453" s="7" t="s">
        <v>9</v>
      </c>
      <c r="F1453" s="6" t="n">
        <f aca="false">VLOOKUP(E1453,'Справочник Стадий'!$A$1:$B$11,2,0)</f>
        <v>2</v>
      </c>
      <c r="G1453" s="7"/>
    </row>
    <row r="1454" customFormat="false" ht="14.65" hidden="false" customHeight="false" outlineLevel="0" collapsed="false">
      <c r="A1454" s="6" t="n">
        <v>1453</v>
      </c>
      <c r="B1454" s="6" t="n">
        <v>1079721</v>
      </c>
      <c r="C1454" s="7" t="s">
        <v>2967</v>
      </c>
      <c r="D1454" s="7" t="s">
        <v>2968</v>
      </c>
      <c r="E1454" s="7" t="s">
        <v>9</v>
      </c>
      <c r="F1454" s="6" t="n">
        <f aca="false">VLOOKUP(E1454,'Справочник Стадий'!$A$1:$B$11,2,0)</f>
        <v>2</v>
      </c>
      <c r="G1454" s="7"/>
    </row>
    <row r="1455" customFormat="false" ht="14.65" hidden="false" customHeight="false" outlineLevel="0" collapsed="false">
      <c r="A1455" s="6" t="n">
        <v>1454</v>
      </c>
      <c r="B1455" s="6" t="n">
        <v>1076972</v>
      </c>
      <c r="C1455" s="7" t="s">
        <v>2969</v>
      </c>
      <c r="D1455" s="7" t="s">
        <v>2970</v>
      </c>
      <c r="E1455" s="7" t="s">
        <v>9</v>
      </c>
      <c r="F1455" s="6" t="n">
        <f aca="false">VLOOKUP(E1455,'Справочник Стадий'!$A$1:$B$11,2,0)</f>
        <v>2</v>
      </c>
      <c r="G1455" s="7"/>
    </row>
    <row r="1456" customFormat="false" ht="14.65" hidden="false" customHeight="false" outlineLevel="0" collapsed="false">
      <c r="A1456" s="6" t="n">
        <v>1455</v>
      </c>
      <c r="B1456" s="6" t="n">
        <v>1072833</v>
      </c>
      <c r="C1456" s="7" t="s">
        <v>2971</v>
      </c>
      <c r="D1456" s="7" t="s">
        <v>2972</v>
      </c>
      <c r="E1456" s="7" t="s">
        <v>9</v>
      </c>
      <c r="F1456" s="6" t="n">
        <f aca="false">VLOOKUP(E1456,'Справочник Стадий'!$A$1:$B$11,2,0)</f>
        <v>2</v>
      </c>
      <c r="G1456" s="7"/>
    </row>
    <row r="1457" customFormat="false" ht="14.65" hidden="false" customHeight="false" outlineLevel="0" collapsed="false">
      <c r="A1457" s="6" t="n">
        <v>1456</v>
      </c>
      <c r="B1457" s="6" t="n">
        <v>1098057</v>
      </c>
      <c r="C1457" s="7" t="s">
        <v>2973</v>
      </c>
      <c r="D1457" s="7" t="s">
        <v>2974</v>
      </c>
      <c r="E1457" s="7" t="s">
        <v>9</v>
      </c>
      <c r="F1457" s="6" t="n">
        <f aca="false">VLOOKUP(E1457,'Справочник Стадий'!$A$1:$B$11,2,0)</f>
        <v>2</v>
      </c>
      <c r="G1457" s="7"/>
    </row>
    <row r="1458" customFormat="false" ht="14.65" hidden="false" customHeight="false" outlineLevel="0" collapsed="false">
      <c r="A1458" s="6" t="n">
        <v>1457</v>
      </c>
      <c r="B1458" s="6" t="n">
        <v>1107484</v>
      </c>
      <c r="C1458" s="7" t="s">
        <v>2975</v>
      </c>
      <c r="D1458" s="7" t="s">
        <v>2976</v>
      </c>
      <c r="E1458" s="7" t="s">
        <v>9</v>
      </c>
      <c r="F1458" s="6" t="n">
        <f aca="false">VLOOKUP(E1458,'Справочник Стадий'!$A$1:$B$11,2,0)</f>
        <v>2</v>
      </c>
      <c r="G1458" s="7"/>
    </row>
    <row r="1459" customFormat="false" ht="14.65" hidden="false" customHeight="false" outlineLevel="0" collapsed="false">
      <c r="A1459" s="6" t="n">
        <v>1458</v>
      </c>
      <c r="B1459" s="6" t="n">
        <v>1113354</v>
      </c>
      <c r="C1459" s="7" t="s">
        <v>2977</v>
      </c>
      <c r="D1459" s="7" t="s">
        <v>2978</v>
      </c>
      <c r="E1459" s="7" t="s">
        <v>9</v>
      </c>
      <c r="F1459" s="6" t="n">
        <f aca="false">VLOOKUP(E1459,'Справочник Стадий'!$A$1:$B$11,2,0)</f>
        <v>2</v>
      </c>
      <c r="G1459" s="7"/>
    </row>
    <row r="1460" customFormat="false" ht="14.65" hidden="false" customHeight="false" outlineLevel="0" collapsed="false">
      <c r="A1460" s="6" t="n">
        <v>1459</v>
      </c>
      <c r="B1460" s="6" t="n">
        <v>1092957</v>
      </c>
      <c r="C1460" s="7" t="s">
        <v>2979</v>
      </c>
      <c r="D1460" s="7" t="s">
        <v>2980</v>
      </c>
      <c r="E1460" s="7" t="s">
        <v>787</v>
      </c>
      <c r="F1460" s="6" t="n">
        <f aca="false">VLOOKUP(E1460,'Справочник Стадий'!$A$1:$B$11,2,0)</f>
        <v>8</v>
      </c>
      <c r="G1460" s="7" t="s">
        <v>2981</v>
      </c>
    </row>
    <row r="1461" customFormat="false" ht="14.65" hidden="false" customHeight="false" outlineLevel="0" collapsed="false">
      <c r="A1461" s="6" t="n">
        <v>1460</v>
      </c>
      <c r="B1461" s="6" t="n">
        <v>1070280</v>
      </c>
      <c r="C1461" s="7" t="s">
        <v>2982</v>
      </c>
      <c r="D1461" s="7" t="s">
        <v>2983</v>
      </c>
      <c r="E1461" s="7" t="s">
        <v>66</v>
      </c>
      <c r="F1461" s="6" t="n">
        <f aca="false">VLOOKUP(E1461,'Справочник Стадий'!$A$1:$B$11,2,0)</f>
        <v>3</v>
      </c>
      <c r="G1461" s="7"/>
    </row>
    <row r="1462" customFormat="false" ht="14.65" hidden="false" customHeight="false" outlineLevel="0" collapsed="false">
      <c r="A1462" s="6" t="n">
        <v>1461</v>
      </c>
      <c r="B1462" s="6" t="n">
        <v>1097210</v>
      </c>
      <c r="C1462" s="7" t="s">
        <v>2984</v>
      </c>
      <c r="D1462" s="7" t="s">
        <v>2985</v>
      </c>
      <c r="E1462" s="7" t="s">
        <v>25</v>
      </c>
      <c r="F1462" s="6" t="n">
        <f aca="false">VLOOKUP(E1462,'Справочник Стадий'!$A$1:$B$11,2,0)</f>
        <v>1</v>
      </c>
      <c r="G1462" s="7" t="s">
        <v>70</v>
      </c>
    </row>
    <row r="1463" customFormat="false" ht="14.65" hidden="false" customHeight="false" outlineLevel="0" collapsed="false">
      <c r="A1463" s="6" t="n">
        <v>1462</v>
      </c>
      <c r="B1463" s="6" t="n">
        <v>1103769</v>
      </c>
      <c r="C1463" s="7" t="s">
        <v>2986</v>
      </c>
      <c r="D1463" s="7" t="s">
        <v>2987</v>
      </c>
      <c r="E1463" s="7" t="s">
        <v>69</v>
      </c>
      <c r="F1463" s="6" t="n">
        <f aca="false">VLOOKUP(E1463,'Справочник Стадий'!$A$1:$B$11,2,0)</f>
        <v>10</v>
      </c>
      <c r="G1463" s="7"/>
    </row>
    <row r="1464" customFormat="false" ht="14.65" hidden="false" customHeight="false" outlineLevel="0" collapsed="false">
      <c r="A1464" s="6" t="n">
        <v>1463</v>
      </c>
      <c r="B1464" s="6" t="n">
        <v>1088520</v>
      </c>
      <c r="C1464" s="7" t="s">
        <v>2988</v>
      </c>
      <c r="D1464" s="7" t="s">
        <v>2989</v>
      </c>
      <c r="E1464" s="7" t="s">
        <v>69</v>
      </c>
      <c r="F1464" s="6" t="n">
        <f aca="false">VLOOKUP(E1464,'Справочник Стадий'!$A$1:$B$11,2,0)</f>
        <v>10</v>
      </c>
      <c r="G1464" s="7"/>
    </row>
    <row r="1465" customFormat="false" ht="14.65" hidden="false" customHeight="false" outlineLevel="0" collapsed="false">
      <c r="A1465" s="6" t="n">
        <v>1464</v>
      </c>
      <c r="B1465" s="6" t="n">
        <v>1109472</v>
      </c>
      <c r="C1465" s="7" t="s">
        <v>2990</v>
      </c>
      <c r="D1465" s="7" t="s">
        <v>2991</v>
      </c>
      <c r="E1465" s="7" t="s">
        <v>69</v>
      </c>
      <c r="F1465" s="6" t="n">
        <f aca="false">VLOOKUP(E1465,'Справочник Стадий'!$A$1:$B$11,2,0)</f>
        <v>10</v>
      </c>
      <c r="G1465" s="7" t="s">
        <v>70</v>
      </c>
    </row>
    <row r="1466" customFormat="false" ht="14.65" hidden="false" customHeight="false" outlineLevel="0" collapsed="false">
      <c r="A1466" s="6" t="n">
        <v>1465</v>
      </c>
      <c r="B1466" s="6" t="n">
        <v>1112589</v>
      </c>
      <c r="C1466" s="7" t="s">
        <v>2992</v>
      </c>
      <c r="D1466" s="7" t="s">
        <v>2993</v>
      </c>
      <c r="E1466" s="7" t="s">
        <v>69</v>
      </c>
      <c r="F1466" s="6" t="n">
        <f aca="false">VLOOKUP(E1466,'Справочник Стадий'!$A$1:$B$11,2,0)</f>
        <v>10</v>
      </c>
      <c r="G1466" s="7" t="s">
        <v>70</v>
      </c>
    </row>
    <row r="1467" customFormat="false" ht="14.65" hidden="false" customHeight="false" outlineLevel="0" collapsed="false">
      <c r="A1467" s="6" t="n">
        <v>1466</v>
      </c>
      <c r="B1467" s="6" t="n">
        <v>1106228</v>
      </c>
      <c r="C1467" s="7" t="s">
        <v>2994</v>
      </c>
      <c r="D1467" s="7" t="s">
        <v>2995</v>
      </c>
      <c r="E1467" s="7" t="s">
        <v>69</v>
      </c>
      <c r="F1467" s="6" t="n">
        <f aca="false">VLOOKUP(E1467,'Справочник Стадий'!$A$1:$B$11,2,0)</f>
        <v>10</v>
      </c>
      <c r="G1467" s="7"/>
    </row>
    <row r="1468" customFormat="false" ht="14.65" hidden="false" customHeight="false" outlineLevel="0" collapsed="false">
      <c r="A1468" s="6" t="n">
        <v>1467</v>
      </c>
      <c r="B1468" s="6" t="n">
        <v>1101980</v>
      </c>
      <c r="C1468" s="7" t="s">
        <v>2996</v>
      </c>
      <c r="D1468" s="7" t="s">
        <v>2997</v>
      </c>
      <c r="E1468" s="7" t="s">
        <v>9</v>
      </c>
      <c r="F1468" s="6" t="n">
        <f aca="false">VLOOKUP(E1468,'Справочник Стадий'!$A$1:$B$11,2,0)</f>
        <v>2</v>
      </c>
      <c r="G1468" s="7"/>
    </row>
    <row r="1469" customFormat="false" ht="14.65" hidden="false" customHeight="false" outlineLevel="0" collapsed="false">
      <c r="A1469" s="6" t="n">
        <v>1468</v>
      </c>
      <c r="B1469" s="6" t="n">
        <v>1091221</v>
      </c>
      <c r="C1469" s="7" t="s">
        <v>2998</v>
      </c>
      <c r="D1469" s="7" t="s">
        <v>2999</v>
      </c>
      <c r="E1469" s="7" t="s">
        <v>9</v>
      </c>
      <c r="F1469" s="6" t="n">
        <f aca="false">VLOOKUP(E1469,'Справочник Стадий'!$A$1:$B$11,2,0)</f>
        <v>2</v>
      </c>
      <c r="G1469" s="7"/>
    </row>
    <row r="1470" customFormat="false" ht="14.65" hidden="false" customHeight="false" outlineLevel="0" collapsed="false">
      <c r="A1470" s="6" t="n">
        <v>1469</v>
      </c>
      <c r="B1470" s="6" t="n">
        <v>1074481</v>
      </c>
      <c r="C1470" s="7" t="s">
        <v>3000</v>
      </c>
      <c r="D1470" s="7" t="s">
        <v>3001</v>
      </c>
      <c r="E1470" s="7" t="s">
        <v>12</v>
      </c>
      <c r="F1470" s="6" t="n">
        <f aca="false">VLOOKUP(E1470,'Справочник Стадий'!$A$1:$B$11,2,0)</f>
        <v>9</v>
      </c>
      <c r="G1470" s="7"/>
    </row>
    <row r="1471" customFormat="false" ht="14.65" hidden="false" customHeight="false" outlineLevel="0" collapsed="false">
      <c r="A1471" s="6" t="n">
        <v>1470</v>
      </c>
      <c r="B1471" s="6" t="n">
        <v>1088098</v>
      </c>
      <c r="C1471" s="7" t="s">
        <v>3002</v>
      </c>
      <c r="D1471" s="7" t="s">
        <v>3003</v>
      </c>
      <c r="E1471" s="7" t="s">
        <v>9</v>
      </c>
      <c r="F1471" s="6" t="n">
        <f aca="false">VLOOKUP(E1471,'Справочник Стадий'!$A$1:$B$11,2,0)</f>
        <v>2</v>
      </c>
      <c r="G1471" s="7"/>
    </row>
    <row r="1472" customFormat="false" ht="14.65" hidden="false" customHeight="false" outlineLevel="0" collapsed="false">
      <c r="A1472" s="6" t="n">
        <v>1471</v>
      </c>
      <c r="B1472" s="6" t="n">
        <v>1113717</v>
      </c>
      <c r="C1472" s="7" t="s">
        <v>3004</v>
      </c>
      <c r="D1472" s="7" t="s">
        <v>3005</v>
      </c>
      <c r="E1472" s="7" t="s">
        <v>9</v>
      </c>
      <c r="F1472" s="6" t="n">
        <f aca="false">VLOOKUP(E1472,'Справочник Стадий'!$A$1:$B$11,2,0)</f>
        <v>2</v>
      </c>
      <c r="G1472" s="7"/>
    </row>
    <row r="1473" customFormat="false" ht="14.65" hidden="false" customHeight="false" outlineLevel="0" collapsed="false">
      <c r="A1473" s="6" t="n">
        <v>1472</v>
      </c>
      <c r="B1473" s="6" t="n">
        <v>1105030</v>
      </c>
      <c r="C1473" s="7" t="s">
        <v>3006</v>
      </c>
      <c r="D1473" s="7" t="s">
        <v>3007</v>
      </c>
      <c r="E1473" s="7" t="s">
        <v>9</v>
      </c>
      <c r="F1473" s="6" t="n">
        <f aca="false">VLOOKUP(E1473,'Справочник Стадий'!$A$1:$B$11,2,0)</f>
        <v>2</v>
      </c>
      <c r="G1473" s="7"/>
    </row>
    <row r="1474" customFormat="false" ht="14.65" hidden="false" customHeight="false" outlineLevel="0" collapsed="false">
      <c r="A1474" s="6" t="n">
        <v>1473</v>
      </c>
      <c r="B1474" s="6" t="n">
        <v>1067978</v>
      </c>
      <c r="C1474" s="7" t="s">
        <v>3008</v>
      </c>
      <c r="D1474" s="7" t="s">
        <v>3009</v>
      </c>
      <c r="E1474" s="7" t="s">
        <v>9</v>
      </c>
      <c r="F1474" s="6" t="n">
        <f aca="false">VLOOKUP(E1474,'Справочник Стадий'!$A$1:$B$11,2,0)</f>
        <v>2</v>
      </c>
      <c r="G1474" s="7"/>
    </row>
    <row r="1475" customFormat="false" ht="14.65" hidden="false" customHeight="false" outlineLevel="0" collapsed="false">
      <c r="A1475" s="6" t="n">
        <v>1474</v>
      </c>
      <c r="B1475" s="6" t="n">
        <v>1109509</v>
      </c>
      <c r="C1475" s="7" t="s">
        <v>3010</v>
      </c>
      <c r="D1475" s="7" t="s">
        <v>3011</v>
      </c>
      <c r="E1475" s="7" t="s">
        <v>9</v>
      </c>
      <c r="F1475" s="6" t="n">
        <f aca="false">VLOOKUP(E1475,'Справочник Стадий'!$A$1:$B$11,2,0)</f>
        <v>2</v>
      </c>
      <c r="G1475" s="7"/>
    </row>
    <row r="1476" customFormat="false" ht="14.65" hidden="false" customHeight="false" outlineLevel="0" collapsed="false">
      <c r="A1476" s="6" t="n">
        <v>1475</v>
      </c>
      <c r="B1476" s="6" t="n">
        <v>1066190</v>
      </c>
      <c r="C1476" s="7" t="s">
        <v>3012</v>
      </c>
      <c r="D1476" s="7" t="s">
        <v>3013</v>
      </c>
      <c r="E1476" s="7" t="s">
        <v>9</v>
      </c>
      <c r="F1476" s="6" t="n">
        <f aca="false">VLOOKUP(E1476,'Справочник Стадий'!$A$1:$B$11,2,0)</f>
        <v>2</v>
      </c>
      <c r="G1476" s="7"/>
    </row>
    <row r="1477" customFormat="false" ht="14.65" hidden="false" customHeight="false" outlineLevel="0" collapsed="false">
      <c r="A1477" s="6" t="n">
        <v>1476</v>
      </c>
      <c r="B1477" s="6" t="n">
        <v>1097934</v>
      </c>
      <c r="C1477" s="7" t="s">
        <v>3014</v>
      </c>
      <c r="D1477" s="7" t="s">
        <v>3015</v>
      </c>
      <c r="E1477" s="7" t="s">
        <v>9</v>
      </c>
      <c r="F1477" s="6" t="n">
        <f aca="false">VLOOKUP(E1477,'Справочник Стадий'!$A$1:$B$11,2,0)</f>
        <v>2</v>
      </c>
      <c r="G1477" s="7"/>
    </row>
    <row r="1478" customFormat="false" ht="14.65" hidden="false" customHeight="false" outlineLevel="0" collapsed="false">
      <c r="A1478" s="6" t="n">
        <v>1477</v>
      </c>
      <c r="B1478" s="6" t="n">
        <v>1105065</v>
      </c>
      <c r="C1478" s="7" t="s">
        <v>3016</v>
      </c>
      <c r="D1478" s="7" t="s">
        <v>3017</v>
      </c>
      <c r="E1478" s="7" t="s">
        <v>9</v>
      </c>
      <c r="F1478" s="6" t="n">
        <f aca="false">VLOOKUP(E1478,'Справочник Стадий'!$A$1:$B$11,2,0)</f>
        <v>2</v>
      </c>
      <c r="G1478" s="7"/>
    </row>
    <row r="1479" customFormat="false" ht="14.65" hidden="false" customHeight="false" outlineLevel="0" collapsed="false">
      <c r="A1479" s="6" t="n">
        <v>1478</v>
      </c>
      <c r="B1479" s="6" t="n">
        <v>1107289</v>
      </c>
      <c r="C1479" s="7" t="s">
        <v>3018</v>
      </c>
      <c r="D1479" s="7" t="s">
        <v>3019</v>
      </c>
      <c r="E1479" s="7" t="s">
        <v>9</v>
      </c>
      <c r="F1479" s="6" t="n">
        <f aca="false">VLOOKUP(E1479,'Справочник Стадий'!$A$1:$B$11,2,0)</f>
        <v>2</v>
      </c>
      <c r="G1479" s="7"/>
    </row>
    <row r="1480" customFormat="false" ht="14.65" hidden="false" customHeight="false" outlineLevel="0" collapsed="false">
      <c r="A1480" s="6" t="n">
        <v>1479</v>
      </c>
      <c r="B1480" s="6" t="n">
        <v>1086323</v>
      </c>
      <c r="C1480" s="7" t="s">
        <v>3020</v>
      </c>
      <c r="D1480" s="7" t="s">
        <v>3021</v>
      </c>
      <c r="E1480" s="7" t="s">
        <v>9</v>
      </c>
      <c r="F1480" s="6" t="n">
        <f aca="false">VLOOKUP(E1480,'Справочник Стадий'!$A$1:$B$11,2,0)</f>
        <v>2</v>
      </c>
      <c r="G1480" s="7"/>
    </row>
    <row r="1481" customFormat="false" ht="14.65" hidden="false" customHeight="false" outlineLevel="0" collapsed="false">
      <c r="A1481" s="6" t="n">
        <v>1480</v>
      </c>
      <c r="B1481" s="6" t="n">
        <v>1076408</v>
      </c>
      <c r="C1481" s="7" t="s">
        <v>3022</v>
      </c>
      <c r="D1481" s="7" t="s">
        <v>3023</v>
      </c>
      <c r="E1481" s="7" t="s">
        <v>9</v>
      </c>
      <c r="F1481" s="6" t="n">
        <f aca="false">VLOOKUP(E1481,'Справочник Стадий'!$A$1:$B$11,2,0)</f>
        <v>2</v>
      </c>
      <c r="G1481" s="7"/>
    </row>
    <row r="1482" customFormat="false" ht="14.65" hidden="false" customHeight="false" outlineLevel="0" collapsed="false">
      <c r="A1482" s="6" t="n">
        <v>1481</v>
      </c>
      <c r="B1482" s="6" t="n">
        <v>1115090</v>
      </c>
      <c r="C1482" s="7" t="s">
        <v>3024</v>
      </c>
      <c r="D1482" s="7" t="s">
        <v>3025</v>
      </c>
      <c r="E1482" s="7" t="s">
        <v>9</v>
      </c>
      <c r="F1482" s="6" t="n">
        <f aca="false">VLOOKUP(E1482,'Справочник Стадий'!$A$1:$B$11,2,0)</f>
        <v>2</v>
      </c>
      <c r="G1482" s="7"/>
    </row>
    <row r="1483" customFormat="false" ht="14.65" hidden="false" customHeight="false" outlineLevel="0" collapsed="false">
      <c r="A1483" s="6" t="n">
        <v>1482</v>
      </c>
      <c r="B1483" s="6" t="n">
        <v>1091799</v>
      </c>
      <c r="C1483" s="7" t="s">
        <v>3026</v>
      </c>
      <c r="D1483" s="7" t="s">
        <v>3027</v>
      </c>
      <c r="E1483" s="7" t="s">
        <v>9</v>
      </c>
      <c r="F1483" s="6" t="n">
        <f aca="false">VLOOKUP(E1483,'Справочник Стадий'!$A$1:$B$11,2,0)</f>
        <v>2</v>
      </c>
      <c r="G1483" s="7"/>
    </row>
    <row r="1484" customFormat="false" ht="14.65" hidden="false" customHeight="false" outlineLevel="0" collapsed="false">
      <c r="A1484" s="6" t="n">
        <v>1483</v>
      </c>
      <c r="B1484" s="6" t="n">
        <v>1102052</v>
      </c>
      <c r="C1484" s="7" t="s">
        <v>3028</v>
      </c>
      <c r="D1484" s="7" t="s">
        <v>3029</v>
      </c>
      <c r="E1484" s="7" t="s">
        <v>9</v>
      </c>
      <c r="F1484" s="6" t="n">
        <f aca="false">VLOOKUP(E1484,'Справочник Стадий'!$A$1:$B$11,2,0)</f>
        <v>2</v>
      </c>
      <c r="G1484" s="7"/>
    </row>
    <row r="1485" customFormat="false" ht="14.65" hidden="false" customHeight="false" outlineLevel="0" collapsed="false">
      <c r="A1485" s="6" t="n">
        <v>1484</v>
      </c>
      <c r="B1485" s="6" t="n">
        <v>1071271</v>
      </c>
      <c r="C1485" s="7" t="s">
        <v>3030</v>
      </c>
      <c r="D1485" s="7" t="s">
        <v>3031</v>
      </c>
      <c r="E1485" s="7" t="s">
        <v>9</v>
      </c>
      <c r="F1485" s="6" t="n">
        <f aca="false">VLOOKUP(E1485,'Справочник Стадий'!$A$1:$B$11,2,0)</f>
        <v>2</v>
      </c>
      <c r="G1485" s="7"/>
    </row>
    <row r="1486" customFormat="false" ht="14.65" hidden="false" customHeight="false" outlineLevel="0" collapsed="false">
      <c r="A1486" s="6" t="n">
        <v>1485</v>
      </c>
      <c r="B1486" s="6" t="n">
        <v>1093913</v>
      </c>
      <c r="C1486" s="7" t="s">
        <v>3032</v>
      </c>
      <c r="D1486" s="7" t="s">
        <v>3033</v>
      </c>
      <c r="E1486" s="7" t="s">
        <v>9</v>
      </c>
      <c r="F1486" s="6" t="n">
        <f aca="false">VLOOKUP(E1486,'Справочник Стадий'!$A$1:$B$11,2,0)</f>
        <v>2</v>
      </c>
      <c r="G1486" s="7"/>
    </row>
    <row r="1487" customFormat="false" ht="14.65" hidden="false" customHeight="false" outlineLevel="0" collapsed="false">
      <c r="A1487" s="6" t="n">
        <v>1486</v>
      </c>
      <c r="B1487" s="6" t="n">
        <v>1112547</v>
      </c>
      <c r="C1487" s="7" t="s">
        <v>3034</v>
      </c>
      <c r="D1487" s="7" t="s">
        <v>3035</v>
      </c>
      <c r="E1487" s="7" t="s">
        <v>9</v>
      </c>
      <c r="F1487" s="6" t="n">
        <f aca="false">VLOOKUP(E1487,'Справочник Стадий'!$A$1:$B$11,2,0)</f>
        <v>2</v>
      </c>
      <c r="G1487" s="7"/>
    </row>
    <row r="1488" customFormat="false" ht="14.65" hidden="false" customHeight="false" outlineLevel="0" collapsed="false">
      <c r="A1488" s="6" t="n">
        <v>1487</v>
      </c>
      <c r="B1488" s="6" t="n">
        <v>1093393</v>
      </c>
      <c r="C1488" s="7" t="s">
        <v>3036</v>
      </c>
      <c r="D1488" s="7" t="s">
        <v>3037</v>
      </c>
      <c r="E1488" s="7" t="s">
        <v>9</v>
      </c>
      <c r="F1488" s="6" t="n">
        <f aca="false">VLOOKUP(E1488,'Справочник Стадий'!$A$1:$B$11,2,0)</f>
        <v>2</v>
      </c>
      <c r="G1488" s="7"/>
    </row>
    <row r="1489" customFormat="false" ht="14.65" hidden="false" customHeight="false" outlineLevel="0" collapsed="false">
      <c r="A1489" s="6" t="n">
        <v>1488</v>
      </c>
      <c r="B1489" s="6" t="n">
        <v>1095601</v>
      </c>
      <c r="C1489" s="7" t="s">
        <v>3038</v>
      </c>
      <c r="D1489" s="7" t="s">
        <v>3039</v>
      </c>
      <c r="E1489" s="7" t="s">
        <v>9</v>
      </c>
      <c r="F1489" s="6" t="n">
        <f aca="false">VLOOKUP(E1489,'Справочник Стадий'!$A$1:$B$11,2,0)</f>
        <v>2</v>
      </c>
      <c r="G1489" s="7"/>
    </row>
    <row r="1490" customFormat="false" ht="14.65" hidden="false" customHeight="false" outlineLevel="0" collapsed="false">
      <c r="A1490" s="6" t="n">
        <v>1489</v>
      </c>
      <c r="B1490" s="6" t="n">
        <v>1111280</v>
      </c>
      <c r="C1490" s="7" t="s">
        <v>3040</v>
      </c>
      <c r="D1490" s="7" t="s">
        <v>3041</v>
      </c>
      <c r="E1490" s="7" t="s">
        <v>9</v>
      </c>
      <c r="F1490" s="6" t="n">
        <f aca="false">VLOOKUP(E1490,'Справочник Стадий'!$A$1:$B$11,2,0)</f>
        <v>2</v>
      </c>
      <c r="G1490" s="7"/>
    </row>
    <row r="1491" customFormat="false" ht="14.65" hidden="false" customHeight="false" outlineLevel="0" collapsed="false">
      <c r="A1491" s="6" t="n">
        <v>1490</v>
      </c>
      <c r="B1491" s="6" t="n">
        <v>1100050</v>
      </c>
      <c r="C1491" s="7" t="s">
        <v>3042</v>
      </c>
      <c r="D1491" s="7" t="s">
        <v>3043</v>
      </c>
      <c r="E1491" s="7" t="s">
        <v>25</v>
      </c>
      <c r="F1491" s="6" t="n">
        <f aca="false">VLOOKUP(E1491,'Справочник Стадий'!$A$1:$B$11,2,0)</f>
        <v>1</v>
      </c>
      <c r="G1491" s="7"/>
    </row>
    <row r="1492" customFormat="false" ht="14.65" hidden="false" customHeight="false" outlineLevel="0" collapsed="false">
      <c r="A1492" s="6" t="n">
        <v>1491</v>
      </c>
      <c r="B1492" s="6" t="n">
        <v>1100549</v>
      </c>
      <c r="C1492" s="7" t="s">
        <v>3044</v>
      </c>
      <c r="D1492" s="7" t="s">
        <v>3045</v>
      </c>
      <c r="E1492" s="7" t="s">
        <v>9</v>
      </c>
      <c r="F1492" s="6" t="n">
        <f aca="false">VLOOKUP(E1492,'Справочник Стадий'!$A$1:$B$11,2,0)</f>
        <v>2</v>
      </c>
      <c r="G1492" s="7"/>
    </row>
    <row r="1493" customFormat="false" ht="14.65" hidden="false" customHeight="false" outlineLevel="0" collapsed="false">
      <c r="A1493" s="6" t="n">
        <v>1492</v>
      </c>
      <c r="B1493" s="6" t="n">
        <v>1111989</v>
      </c>
      <c r="C1493" s="7" t="s">
        <v>3046</v>
      </c>
      <c r="D1493" s="7" t="s">
        <v>3047</v>
      </c>
      <c r="E1493" s="7" t="s">
        <v>9</v>
      </c>
      <c r="F1493" s="6" t="n">
        <f aca="false">VLOOKUP(E1493,'Справочник Стадий'!$A$1:$B$11,2,0)</f>
        <v>2</v>
      </c>
      <c r="G1493" s="7"/>
    </row>
    <row r="1494" customFormat="false" ht="14.65" hidden="false" customHeight="false" outlineLevel="0" collapsed="false">
      <c r="A1494" s="6" t="n">
        <v>1493</v>
      </c>
      <c r="B1494" s="6" t="n">
        <v>1108524</v>
      </c>
      <c r="C1494" s="7" t="s">
        <v>3048</v>
      </c>
      <c r="D1494" s="7" t="s">
        <v>3049</v>
      </c>
      <c r="E1494" s="7" t="s">
        <v>25</v>
      </c>
      <c r="F1494" s="6" t="n">
        <f aca="false">VLOOKUP(E1494,'Справочник Стадий'!$A$1:$B$11,2,0)</f>
        <v>1</v>
      </c>
      <c r="G1494" s="7" t="s">
        <v>255</v>
      </c>
    </row>
    <row r="1495" customFormat="false" ht="14.65" hidden="false" customHeight="false" outlineLevel="0" collapsed="false">
      <c r="A1495" s="6" t="n">
        <v>1494</v>
      </c>
      <c r="B1495" s="6" t="n">
        <v>1102195</v>
      </c>
      <c r="C1495" s="7" t="s">
        <v>3050</v>
      </c>
      <c r="D1495" s="7" t="s">
        <v>3051</v>
      </c>
      <c r="E1495" s="7" t="s">
        <v>9</v>
      </c>
      <c r="F1495" s="6" t="n">
        <f aca="false">VLOOKUP(E1495,'Справочник Стадий'!$A$1:$B$11,2,0)</f>
        <v>2</v>
      </c>
      <c r="G1495" s="7"/>
    </row>
    <row r="1496" customFormat="false" ht="14.65" hidden="false" customHeight="false" outlineLevel="0" collapsed="false">
      <c r="A1496" s="6" t="n">
        <v>1495</v>
      </c>
      <c r="B1496" s="6" t="n">
        <v>1066653</v>
      </c>
      <c r="C1496" s="7" t="s">
        <v>3052</v>
      </c>
      <c r="D1496" s="7" t="s">
        <v>3053</v>
      </c>
      <c r="E1496" s="7" t="s">
        <v>9</v>
      </c>
      <c r="F1496" s="6" t="n">
        <f aca="false">VLOOKUP(E1496,'Справочник Стадий'!$A$1:$B$11,2,0)</f>
        <v>2</v>
      </c>
      <c r="G1496" s="7"/>
    </row>
    <row r="1497" customFormat="false" ht="14.65" hidden="false" customHeight="false" outlineLevel="0" collapsed="false">
      <c r="A1497" s="6" t="n">
        <v>1496</v>
      </c>
      <c r="B1497" s="6" t="n">
        <v>1103250</v>
      </c>
      <c r="C1497" s="7" t="s">
        <v>3054</v>
      </c>
      <c r="D1497" s="7" t="s">
        <v>3055</v>
      </c>
      <c r="E1497" s="7" t="s">
        <v>9</v>
      </c>
      <c r="F1497" s="6" t="n">
        <f aca="false">VLOOKUP(E1497,'Справочник Стадий'!$A$1:$B$11,2,0)</f>
        <v>2</v>
      </c>
      <c r="G1497" s="7"/>
    </row>
    <row r="1498" customFormat="false" ht="14.65" hidden="false" customHeight="false" outlineLevel="0" collapsed="false">
      <c r="A1498" s="6" t="n">
        <v>1497</v>
      </c>
      <c r="B1498" s="6" t="n">
        <v>1088652</v>
      </c>
      <c r="C1498" s="7" t="s">
        <v>3056</v>
      </c>
      <c r="D1498" s="7" t="s">
        <v>3057</v>
      </c>
      <c r="E1498" s="7" t="s">
        <v>9</v>
      </c>
      <c r="F1498" s="6" t="n">
        <f aca="false">VLOOKUP(E1498,'Справочник Стадий'!$A$1:$B$11,2,0)</f>
        <v>2</v>
      </c>
      <c r="G1498" s="7"/>
    </row>
    <row r="1499" customFormat="false" ht="14.65" hidden="false" customHeight="false" outlineLevel="0" collapsed="false">
      <c r="A1499" s="6" t="n">
        <v>1498</v>
      </c>
      <c r="B1499" s="6" t="n">
        <v>1090655</v>
      </c>
      <c r="C1499" s="7" t="s">
        <v>3058</v>
      </c>
      <c r="D1499" s="7" t="s">
        <v>3059</v>
      </c>
      <c r="E1499" s="7" t="s">
        <v>9</v>
      </c>
      <c r="F1499" s="6" t="n">
        <f aca="false">VLOOKUP(E1499,'Справочник Стадий'!$A$1:$B$11,2,0)</f>
        <v>2</v>
      </c>
      <c r="G1499" s="7"/>
    </row>
    <row r="1500" customFormat="false" ht="14.65" hidden="false" customHeight="false" outlineLevel="0" collapsed="false">
      <c r="A1500" s="6" t="n">
        <v>1499</v>
      </c>
      <c r="B1500" s="6" t="n">
        <v>1104480</v>
      </c>
      <c r="C1500" s="7" t="s">
        <v>3060</v>
      </c>
      <c r="D1500" s="7" t="s">
        <v>3061</v>
      </c>
      <c r="E1500" s="7" t="s">
        <v>69</v>
      </c>
      <c r="F1500" s="6" t="n">
        <f aca="false">VLOOKUP(E1500,'Справочник Стадий'!$A$1:$B$11,2,0)</f>
        <v>10</v>
      </c>
      <c r="G1500" s="7"/>
    </row>
    <row r="1501" customFormat="false" ht="14.65" hidden="false" customHeight="false" outlineLevel="0" collapsed="false">
      <c r="A1501" s="6" t="n">
        <v>1500</v>
      </c>
      <c r="B1501" s="6" t="n">
        <v>1080614</v>
      </c>
      <c r="C1501" s="7" t="s">
        <v>3062</v>
      </c>
      <c r="D1501" s="7" t="s">
        <v>3063</v>
      </c>
      <c r="E1501" s="7" t="s">
        <v>69</v>
      </c>
      <c r="F1501" s="6" t="n">
        <f aca="false">VLOOKUP(E1501,'Справочник Стадий'!$A$1:$B$11,2,0)</f>
        <v>10</v>
      </c>
      <c r="G1501" s="7" t="s">
        <v>70</v>
      </c>
    </row>
    <row r="1502" customFormat="false" ht="14.65" hidden="false" customHeight="false" outlineLevel="0" collapsed="false">
      <c r="A1502" s="6" t="n">
        <v>1501</v>
      </c>
      <c r="B1502" s="6" t="n">
        <v>1110112</v>
      </c>
      <c r="C1502" s="7" t="s">
        <v>3064</v>
      </c>
      <c r="D1502" s="7" t="s">
        <v>3065</v>
      </c>
      <c r="E1502" s="7" t="s">
        <v>69</v>
      </c>
      <c r="F1502" s="6" t="n">
        <f aca="false">VLOOKUP(E1502,'Справочник Стадий'!$A$1:$B$11,2,0)</f>
        <v>10</v>
      </c>
      <c r="G1502" s="7" t="s">
        <v>70</v>
      </c>
    </row>
    <row r="1503" customFormat="false" ht="14.65" hidden="false" customHeight="false" outlineLevel="0" collapsed="false">
      <c r="A1503" s="6" t="n">
        <v>1502</v>
      </c>
      <c r="B1503" s="6" t="n">
        <v>1102760</v>
      </c>
      <c r="C1503" s="7" t="s">
        <v>3066</v>
      </c>
      <c r="D1503" s="7" t="s">
        <v>3067</v>
      </c>
      <c r="E1503" s="7" t="s">
        <v>69</v>
      </c>
      <c r="F1503" s="6" t="n">
        <f aca="false">VLOOKUP(E1503,'Справочник Стадий'!$A$1:$B$11,2,0)</f>
        <v>10</v>
      </c>
      <c r="G1503" s="7" t="s">
        <v>70</v>
      </c>
    </row>
    <row r="1504" customFormat="false" ht="14.65" hidden="false" customHeight="false" outlineLevel="0" collapsed="false">
      <c r="A1504" s="6" t="n">
        <v>1503</v>
      </c>
      <c r="B1504" s="6" t="n">
        <v>1097994</v>
      </c>
      <c r="C1504" s="7" t="s">
        <v>3068</v>
      </c>
      <c r="D1504" s="7" t="s">
        <v>3069</v>
      </c>
      <c r="E1504" s="7" t="s">
        <v>69</v>
      </c>
      <c r="F1504" s="6" t="n">
        <f aca="false">VLOOKUP(E1504,'Справочник Стадий'!$A$1:$B$11,2,0)</f>
        <v>10</v>
      </c>
      <c r="G1504" s="7" t="s">
        <v>70</v>
      </c>
    </row>
    <row r="1505" customFormat="false" ht="14.65" hidden="false" customHeight="false" outlineLevel="0" collapsed="false">
      <c r="A1505" s="6" t="n">
        <v>1504</v>
      </c>
      <c r="B1505" s="6" t="n">
        <v>1114068</v>
      </c>
      <c r="C1505" s="7" t="s">
        <v>3070</v>
      </c>
      <c r="D1505" s="7" t="s">
        <v>3071</v>
      </c>
      <c r="E1505" s="7" t="s">
        <v>69</v>
      </c>
      <c r="F1505" s="6" t="n">
        <f aca="false">VLOOKUP(E1505,'Справочник Стадий'!$A$1:$B$11,2,0)</f>
        <v>10</v>
      </c>
      <c r="G1505" s="7" t="s">
        <v>70</v>
      </c>
    </row>
    <row r="1506" customFormat="false" ht="14.65" hidden="false" customHeight="false" outlineLevel="0" collapsed="false">
      <c r="A1506" s="6" t="n">
        <v>1505</v>
      </c>
      <c r="B1506" s="6" t="n">
        <v>1070619</v>
      </c>
      <c r="C1506" s="7" t="s">
        <v>3072</v>
      </c>
      <c r="D1506" s="7" t="s">
        <v>3073</v>
      </c>
      <c r="E1506" s="7" t="s">
        <v>69</v>
      </c>
      <c r="F1506" s="6" t="n">
        <f aca="false">VLOOKUP(E1506,'Справочник Стадий'!$A$1:$B$11,2,0)</f>
        <v>10</v>
      </c>
      <c r="G1506" s="7" t="s">
        <v>70</v>
      </c>
    </row>
    <row r="1507" customFormat="false" ht="14.65" hidden="false" customHeight="false" outlineLevel="0" collapsed="false">
      <c r="A1507" s="6" t="n">
        <v>1506</v>
      </c>
      <c r="B1507" s="6" t="n">
        <v>1115960</v>
      </c>
      <c r="C1507" s="7" t="s">
        <v>3074</v>
      </c>
      <c r="D1507" s="7" t="s">
        <v>3075</v>
      </c>
      <c r="E1507" s="7" t="s">
        <v>69</v>
      </c>
      <c r="F1507" s="6" t="n">
        <f aca="false">VLOOKUP(E1507,'Справочник Стадий'!$A$1:$B$11,2,0)</f>
        <v>10</v>
      </c>
      <c r="G1507" s="7" t="s">
        <v>70</v>
      </c>
    </row>
    <row r="1508" customFormat="false" ht="14.65" hidden="false" customHeight="false" outlineLevel="0" collapsed="false">
      <c r="A1508" s="6" t="n">
        <v>1507</v>
      </c>
      <c r="B1508" s="6" t="n">
        <v>1097043</v>
      </c>
      <c r="C1508" s="7" t="s">
        <v>3076</v>
      </c>
      <c r="D1508" s="7" t="s">
        <v>3077</v>
      </c>
      <c r="E1508" s="7" t="s">
        <v>69</v>
      </c>
      <c r="F1508" s="6" t="n">
        <f aca="false">VLOOKUP(E1508,'Справочник Стадий'!$A$1:$B$11,2,0)</f>
        <v>10</v>
      </c>
      <c r="G1508" s="7"/>
    </row>
    <row r="1509" customFormat="false" ht="14.65" hidden="false" customHeight="false" outlineLevel="0" collapsed="false">
      <c r="A1509" s="6" t="n">
        <v>1508</v>
      </c>
      <c r="B1509" s="6" t="n">
        <v>1108369</v>
      </c>
      <c r="C1509" s="7" t="s">
        <v>3078</v>
      </c>
      <c r="D1509" s="7" t="s">
        <v>3079</v>
      </c>
      <c r="E1509" s="7" t="s">
        <v>69</v>
      </c>
      <c r="F1509" s="6" t="n">
        <f aca="false">VLOOKUP(E1509,'Справочник Стадий'!$A$1:$B$11,2,0)</f>
        <v>10</v>
      </c>
      <c r="G1509" s="7" t="s">
        <v>70</v>
      </c>
    </row>
    <row r="1510" customFormat="false" ht="14.65" hidden="false" customHeight="false" outlineLevel="0" collapsed="false">
      <c r="A1510" s="6" t="n">
        <v>1509</v>
      </c>
      <c r="B1510" s="6" t="n">
        <v>1100855</v>
      </c>
      <c r="C1510" s="7" t="s">
        <v>3080</v>
      </c>
      <c r="D1510" s="7" t="s">
        <v>3081</v>
      </c>
      <c r="E1510" s="7" t="s">
        <v>9</v>
      </c>
      <c r="F1510" s="6" t="n">
        <f aca="false">VLOOKUP(E1510,'Справочник Стадий'!$A$1:$B$11,2,0)</f>
        <v>2</v>
      </c>
      <c r="G1510" s="7"/>
    </row>
    <row r="1511" customFormat="false" ht="14.65" hidden="false" customHeight="false" outlineLevel="0" collapsed="false">
      <c r="A1511" s="6" t="n">
        <v>1510</v>
      </c>
      <c r="B1511" s="6" t="n">
        <v>1110957</v>
      </c>
      <c r="C1511" s="7" t="s">
        <v>3082</v>
      </c>
      <c r="D1511" s="7" t="s">
        <v>3083</v>
      </c>
      <c r="E1511" s="7" t="s">
        <v>9</v>
      </c>
      <c r="F1511" s="6" t="n">
        <f aca="false">VLOOKUP(E1511,'Справочник Стадий'!$A$1:$B$11,2,0)</f>
        <v>2</v>
      </c>
      <c r="G1511" s="7"/>
    </row>
    <row r="1512" customFormat="false" ht="14.65" hidden="false" customHeight="false" outlineLevel="0" collapsed="false">
      <c r="A1512" s="6" t="n">
        <v>1511</v>
      </c>
      <c r="B1512" s="6" t="n">
        <v>1091581</v>
      </c>
      <c r="C1512" s="7" t="s">
        <v>3084</v>
      </c>
      <c r="D1512" s="7" t="s">
        <v>3085</v>
      </c>
      <c r="E1512" s="7" t="s">
        <v>9</v>
      </c>
      <c r="F1512" s="6" t="n">
        <f aca="false">VLOOKUP(E1512,'Справочник Стадий'!$A$1:$B$11,2,0)</f>
        <v>2</v>
      </c>
      <c r="G1512" s="7"/>
    </row>
    <row r="1513" customFormat="false" ht="14.65" hidden="false" customHeight="false" outlineLevel="0" collapsed="false">
      <c r="A1513" s="6" t="n">
        <v>1512</v>
      </c>
      <c r="B1513" s="6" t="n">
        <v>1078706</v>
      </c>
      <c r="C1513" s="7" t="s">
        <v>3086</v>
      </c>
      <c r="D1513" s="7" t="s">
        <v>3087</v>
      </c>
      <c r="E1513" s="7" t="s">
        <v>9</v>
      </c>
      <c r="F1513" s="6" t="n">
        <f aca="false">VLOOKUP(E1513,'Справочник Стадий'!$A$1:$B$11,2,0)</f>
        <v>2</v>
      </c>
      <c r="G1513" s="7"/>
    </row>
    <row r="1514" customFormat="false" ht="14.65" hidden="false" customHeight="false" outlineLevel="0" collapsed="false">
      <c r="A1514" s="6" t="n">
        <v>1513</v>
      </c>
      <c r="B1514" s="6" t="n">
        <v>1092101</v>
      </c>
      <c r="C1514" s="7" t="s">
        <v>3088</v>
      </c>
      <c r="D1514" s="7" t="s">
        <v>3089</v>
      </c>
      <c r="E1514" s="7" t="s">
        <v>9</v>
      </c>
      <c r="F1514" s="6" t="n">
        <f aca="false">VLOOKUP(E1514,'Справочник Стадий'!$A$1:$B$11,2,0)</f>
        <v>2</v>
      </c>
      <c r="G1514" s="7"/>
    </row>
    <row r="1515" customFormat="false" ht="14.65" hidden="false" customHeight="false" outlineLevel="0" collapsed="false">
      <c r="A1515" s="6" t="n">
        <v>1514</v>
      </c>
      <c r="B1515" s="6" t="n">
        <v>1067870</v>
      </c>
      <c r="C1515" s="7" t="s">
        <v>3090</v>
      </c>
      <c r="D1515" s="7" t="s">
        <v>3091</v>
      </c>
      <c r="E1515" s="7" t="s">
        <v>9</v>
      </c>
      <c r="F1515" s="6" t="n">
        <f aca="false">VLOOKUP(E1515,'Справочник Стадий'!$A$1:$B$11,2,0)</f>
        <v>2</v>
      </c>
      <c r="G1515" s="7"/>
    </row>
    <row r="1516" customFormat="false" ht="14.65" hidden="false" customHeight="false" outlineLevel="0" collapsed="false">
      <c r="A1516" s="6" t="n">
        <v>1515</v>
      </c>
      <c r="B1516" s="6" t="n">
        <v>1072214</v>
      </c>
      <c r="C1516" s="7" t="s">
        <v>3092</v>
      </c>
      <c r="D1516" s="7" t="s">
        <v>3093</v>
      </c>
      <c r="E1516" s="7" t="s">
        <v>9</v>
      </c>
      <c r="F1516" s="6" t="n">
        <f aca="false">VLOOKUP(E1516,'Справочник Стадий'!$A$1:$B$11,2,0)</f>
        <v>2</v>
      </c>
      <c r="G1516" s="7"/>
    </row>
    <row r="1517" customFormat="false" ht="14.65" hidden="false" customHeight="false" outlineLevel="0" collapsed="false">
      <c r="A1517" s="6" t="n">
        <v>1516</v>
      </c>
      <c r="B1517" s="6" t="n">
        <v>1098160</v>
      </c>
      <c r="C1517" s="7" t="s">
        <v>3094</v>
      </c>
      <c r="D1517" s="7" t="s">
        <v>3095</v>
      </c>
      <c r="E1517" s="7" t="s">
        <v>9</v>
      </c>
      <c r="F1517" s="6" t="n">
        <f aca="false">VLOOKUP(E1517,'Справочник Стадий'!$A$1:$B$11,2,0)</f>
        <v>2</v>
      </c>
      <c r="G1517" s="7"/>
    </row>
    <row r="1518" customFormat="false" ht="14.65" hidden="false" customHeight="false" outlineLevel="0" collapsed="false">
      <c r="A1518" s="6" t="n">
        <v>1517</v>
      </c>
      <c r="B1518" s="6" t="n">
        <v>1105052</v>
      </c>
      <c r="C1518" s="7" t="s">
        <v>3096</v>
      </c>
      <c r="D1518" s="7" t="s">
        <v>3097</v>
      </c>
      <c r="E1518" s="7" t="s">
        <v>9</v>
      </c>
      <c r="F1518" s="6" t="n">
        <f aca="false">VLOOKUP(E1518,'Справочник Стадий'!$A$1:$B$11,2,0)</f>
        <v>2</v>
      </c>
      <c r="G1518" s="7"/>
    </row>
    <row r="1519" customFormat="false" ht="14.65" hidden="false" customHeight="false" outlineLevel="0" collapsed="false">
      <c r="A1519" s="6" t="n">
        <v>1518</v>
      </c>
      <c r="B1519" s="6" t="n">
        <v>1087382</v>
      </c>
      <c r="C1519" s="7" t="s">
        <v>3098</v>
      </c>
      <c r="D1519" s="7" t="s">
        <v>3099</v>
      </c>
      <c r="E1519" s="7" t="s">
        <v>9</v>
      </c>
      <c r="F1519" s="6" t="n">
        <f aca="false">VLOOKUP(E1519,'Справочник Стадий'!$A$1:$B$11,2,0)</f>
        <v>2</v>
      </c>
      <c r="G1519" s="7"/>
    </row>
    <row r="1520" customFormat="false" ht="14.65" hidden="false" customHeight="false" outlineLevel="0" collapsed="false">
      <c r="A1520" s="6" t="n">
        <v>1519</v>
      </c>
      <c r="B1520" s="6" t="n">
        <v>1105983</v>
      </c>
      <c r="C1520" s="7" t="s">
        <v>3100</v>
      </c>
      <c r="D1520" s="7" t="s">
        <v>3101</v>
      </c>
      <c r="E1520" s="7" t="s">
        <v>9</v>
      </c>
      <c r="F1520" s="6" t="n">
        <f aca="false">VLOOKUP(E1520,'Справочник Стадий'!$A$1:$B$11,2,0)</f>
        <v>2</v>
      </c>
      <c r="G1520" s="7"/>
    </row>
    <row r="1521" customFormat="false" ht="14.65" hidden="false" customHeight="false" outlineLevel="0" collapsed="false">
      <c r="A1521" s="6" t="n">
        <v>1520</v>
      </c>
      <c r="B1521" s="6" t="n">
        <v>1107655</v>
      </c>
      <c r="C1521" s="7" t="s">
        <v>3102</v>
      </c>
      <c r="D1521" s="7" t="s">
        <v>3103</v>
      </c>
      <c r="E1521" s="7" t="s">
        <v>9</v>
      </c>
      <c r="F1521" s="6" t="n">
        <f aca="false">VLOOKUP(E1521,'Справочник Стадий'!$A$1:$B$11,2,0)</f>
        <v>2</v>
      </c>
      <c r="G1521" s="7"/>
    </row>
    <row r="1522" customFormat="false" ht="14.65" hidden="false" customHeight="false" outlineLevel="0" collapsed="false">
      <c r="A1522" s="6" t="n">
        <v>1521</v>
      </c>
      <c r="B1522" s="6" t="n">
        <v>1097877</v>
      </c>
      <c r="C1522" s="7" t="s">
        <v>3104</v>
      </c>
      <c r="D1522" s="7" t="s">
        <v>3105</v>
      </c>
      <c r="E1522" s="7" t="s">
        <v>9</v>
      </c>
      <c r="F1522" s="6" t="n">
        <f aca="false">VLOOKUP(E1522,'Справочник Стадий'!$A$1:$B$11,2,0)</f>
        <v>2</v>
      </c>
      <c r="G1522" s="7"/>
    </row>
    <row r="1523" customFormat="false" ht="14.65" hidden="false" customHeight="false" outlineLevel="0" collapsed="false">
      <c r="A1523" s="6" t="n">
        <v>1522</v>
      </c>
      <c r="B1523" s="6" t="n">
        <v>1094195</v>
      </c>
      <c r="C1523" s="7" t="s">
        <v>3106</v>
      </c>
      <c r="D1523" s="7" t="s">
        <v>3107</v>
      </c>
      <c r="E1523" s="7" t="s">
        <v>9</v>
      </c>
      <c r="F1523" s="6" t="n">
        <f aca="false">VLOOKUP(E1523,'Справочник Стадий'!$A$1:$B$11,2,0)</f>
        <v>2</v>
      </c>
      <c r="G1523" s="7"/>
    </row>
    <row r="1524" customFormat="false" ht="14.65" hidden="false" customHeight="false" outlineLevel="0" collapsed="false">
      <c r="A1524" s="6" t="n">
        <v>1523</v>
      </c>
      <c r="B1524" s="6" t="n">
        <v>1098713</v>
      </c>
      <c r="C1524" s="7" t="s">
        <v>3108</v>
      </c>
      <c r="D1524" s="7" t="s">
        <v>3109</v>
      </c>
      <c r="E1524" s="7" t="s">
        <v>9</v>
      </c>
      <c r="F1524" s="6" t="n">
        <f aca="false">VLOOKUP(E1524,'Справочник Стадий'!$A$1:$B$11,2,0)</f>
        <v>2</v>
      </c>
      <c r="G1524" s="7"/>
    </row>
    <row r="1525" customFormat="false" ht="14.65" hidden="false" customHeight="false" outlineLevel="0" collapsed="false">
      <c r="A1525" s="6" t="n">
        <v>1524</v>
      </c>
      <c r="B1525" s="6" t="n">
        <v>1108420</v>
      </c>
      <c r="C1525" s="7" t="s">
        <v>3110</v>
      </c>
      <c r="D1525" s="7" t="s">
        <v>3111</v>
      </c>
      <c r="E1525" s="7" t="s">
        <v>9</v>
      </c>
      <c r="F1525" s="6" t="n">
        <f aca="false">VLOOKUP(E1525,'Справочник Стадий'!$A$1:$B$11,2,0)</f>
        <v>2</v>
      </c>
      <c r="G1525" s="7"/>
    </row>
    <row r="1526" customFormat="false" ht="14.65" hidden="false" customHeight="false" outlineLevel="0" collapsed="false">
      <c r="A1526" s="6" t="n">
        <v>1525</v>
      </c>
      <c r="B1526" s="6" t="n">
        <v>1114924</v>
      </c>
      <c r="C1526" s="7" t="s">
        <v>3112</v>
      </c>
      <c r="D1526" s="7" t="s">
        <v>3113</v>
      </c>
      <c r="E1526" s="7" t="s">
        <v>58</v>
      </c>
      <c r="F1526" s="6" t="n">
        <f aca="false">VLOOKUP(E1526,'Справочник Стадий'!$A$1:$B$11,2,0)</f>
        <v>7</v>
      </c>
      <c r="G1526" s="7" t="s">
        <v>3114</v>
      </c>
    </row>
    <row r="1527" customFormat="false" ht="14.65" hidden="false" customHeight="false" outlineLevel="0" collapsed="false">
      <c r="A1527" s="6" t="n">
        <v>1526</v>
      </c>
      <c r="B1527" s="6" t="n">
        <v>1115766</v>
      </c>
      <c r="C1527" s="7" t="s">
        <v>3115</v>
      </c>
      <c r="D1527" s="7" t="s">
        <v>3116</v>
      </c>
      <c r="E1527" s="7" t="s">
        <v>9</v>
      </c>
      <c r="F1527" s="6" t="n">
        <f aca="false">VLOOKUP(E1527,'Справочник Стадий'!$A$1:$B$11,2,0)</f>
        <v>2</v>
      </c>
      <c r="G1527" s="7"/>
    </row>
    <row r="1528" customFormat="false" ht="14.65" hidden="false" customHeight="false" outlineLevel="0" collapsed="false">
      <c r="A1528" s="6" t="n">
        <v>1527</v>
      </c>
      <c r="B1528" s="6" t="n">
        <v>1102018</v>
      </c>
      <c r="C1528" s="7" t="s">
        <v>3117</v>
      </c>
      <c r="D1528" s="7" t="s">
        <v>3118</v>
      </c>
      <c r="E1528" s="7" t="s">
        <v>9</v>
      </c>
      <c r="F1528" s="6" t="n">
        <f aca="false">VLOOKUP(E1528,'Справочник Стадий'!$A$1:$B$11,2,0)</f>
        <v>2</v>
      </c>
      <c r="G1528" s="7"/>
    </row>
    <row r="1529" customFormat="false" ht="14.65" hidden="false" customHeight="false" outlineLevel="0" collapsed="false">
      <c r="A1529" s="6" t="n">
        <v>1528</v>
      </c>
      <c r="B1529" s="6" t="n">
        <v>1102874</v>
      </c>
      <c r="C1529" s="7" t="s">
        <v>3119</v>
      </c>
      <c r="D1529" s="7" t="s">
        <v>3120</v>
      </c>
      <c r="E1529" s="7" t="s">
        <v>9</v>
      </c>
      <c r="F1529" s="6" t="n">
        <f aca="false">VLOOKUP(E1529,'Справочник Стадий'!$A$1:$B$11,2,0)</f>
        <v>2</v>
      </c>
      <c r="G1529" s="7"/>
    </row>
    <row r="1530" customFormat="false" ht="14.65" hidden="false" customHeight="false" outlineLevel="0" collapsed="false">
      <c r="A1530" s="6" t="n">
        <v>1529</v>
      </c>
      <c r="B1530" s="6" t="n">
        <v>1107368</v>
      </c>
      <c r="C1530" s="7" t="s">
        <v>3121</v>
      </c>
      <c r="D1530" s="7" t="s">
        <v>3122</v>
      </c>
      <c r="E1530" s="7" t="s">
        <v>9</v>
      </c>
      <c r="F1530" s="6" t="n">
        <f aca="false">VLOOKUP(E1530,'Справочник Стадий'!$A$1:$B$11,2,0)</f>
        <v>2</v>
      </c>
      <c r="G1530" s="7"/>
    </row>
    <row r="1531" customFormat="false" ht="14.65" hidden="false" customHeight="false" outlineLevel="0" collapsed="false">
      <c r="A1531" s="6" t="n">
        <v>1530</v>
      </c>
      <c r="B1531" s="6" t="n">
        <v>1111103</v>
      </c>
      <c r="C1531" s="7" t="s">
        <v>3123</v>
      </c>
      <c r="D1531" s="7" t="s">
        <v>3124</v>
      </c>
      <c r="E1531" s="7" t="s">
        <v>9</v>
      </c>
      <c r="F1531" s="6" t="n">
        <f aca="false">VLOOKUP(E1531,'Справочник Стадий'!$A$1:$B$11,2,0)</f>
        <v>2</v>
      </c>
      <c r="G1531" s="7"/>
    </row>
    <row r="1532" customFormat="false" ht="14.65" hidden="false" customHeight="false" outlineLevel="0" collapsed="false">
      <c r="A1532" s="6" t="n">
        <v>1531</v>
      </c>
      <c r="B1532" s="6" t="n">
        <v>1085054</v>
      </c>
      <c r="C1532" s="7" t="s">
        <v>3125</v>
      </c>
      <c r="D1532" s="7" t="s">
        <v>3126</v>
      </c>
      <c r="E1532" s="7" t="s">
        <v>9</v>
      </c>
      <c r="F1532" s="6" t="n">
        <f aca="false">VLOOKUP(E1532,'Справочник Стадий'!$A$1:$B$11,2,0)</f>
        <v>2</v>
      </c>
      <c r="G1532" s="7"/>
    </row>
    <row r="1533" customFormat="false" ht="14.65" hidden="false" customHeight="false" outlineLevel="0" collapsed="false">
      <c r="A1533" s="6" t="n">
        <v>1532</v>
      </c>
      <c r="B1533" s="6" t="n">
        <v>1089661</v>
      </c>
      <c r="C1533" s="7" t="s">
        <v>3127</v>
      </c>
      <c r="D1533" s="7" t="s">
        <v>3128</v>
      </c>
      <c r="E1533" s="7" t="s">
        <v>9</v>
      </c>
      <c r="F1533" s="6" t="n">
        <f aca="false">VLOOKUP(E1533,'Справочник Стадий'!$A$1:$B$11,2,0)</f>
        <v>2</v>
      </c>
      <c r="G1533" s="7"/>
    </row>
    <row r="1534" customFormat="false" ht="14.65" hidden="false" customHeight="false" outlineLevel="0" collapsed="false">
      <c r="A1534" s="6" t="n">
        <v>1533</v>
      </c>
      <c r="B1534" s="6" t="n">
        <v>1088117</v>
      </c>
      <c r="C1534" s="7" t="s">
        <v>3129</v>
      </c>
      <c r="D1534" s="7" t="s">
        <v>3130</v>
      </c>
      <c r="E1534" s="7" t="s">
        <v>9</v>
      </c>
      <c r="F1534" s="6" t="n">
        <f aca="false">VLOOKUP(E1534,'Справочник Стадий'!$A$1:$B$11,2,0)</f>
        <v>2</v>
      </c>
      <c r="G1534" s="7"/>
    </row>
    <row r="1535" customFormat="false" ht="14.65" hidden="false" customHeight="false" outlineLevel="0" collapsed="false">
      <c r="A1535" s="6" t="n">
        <v>1534</v>
      </c>
      <c r="B1535" s="6" t="n">
        <v>1105938</v>
      </c>
      <c r="C1535" s="7" t="s">
        <v>3131</v>
      </c>
      <c r="D1535" s="7" t="s">
        <v>3132</v>
      </c>
      <c r="E1535" s="7" t="s">
        <v>9</v>
      </c>
      <c r="F1535" s="6" t="n">
        <f aca="false">VLOOKUP(E1535,'Справочник Стадий'!$A$1:$B$11,2,0)</f>
        <v>2</v>
      </c>
      <c r="G1535" s="7"/>
    </row>
    <row r="1536" customFormat="false" ht="14.65" hidden="false" customHeight="false" outlineLevel="0" collapsed="false">
      <c r="A1536" s="6" t="n">
        <v>1535</v>
      </c>
      <c r="B1536" s="6" t="n">
        <v>1108020</v>
      </c>
      <c r="C1536" s="7" t="s">
        <v>3133</v>
      </c>
      <c r="D1536" s="7" t="s">
        <v>3134</v>
      </c>
      <c r="E1536" s="7" t="s">
        <v>9</v>
      </c>
      <c r="F1536" s="6" t="n">
        <f aca="false">VLOOKUP(E1536,'Справочник Стадий'!$A$1:$B$11,2,0)</f>
        <v>2</v>
      </c>
      <c r="G1536" s="7"/>
    </row>
    <row r="1537" customFormat="false" ht="14.65" hidden="false" customHeight="false" outlineLevel="0" collapsed="false">
      <c r="A1537" s="6" t="n">
        <v>1536</v>
      </c>
      <c r="B1537" s="6" t="n">
        <v>1114205</v>
      </c>
      <c r="C1537" s="7" t="s">
        <v>3135</v>
      </c>
      <c r="D1537" s="7" t="s">
        <v>3136</v>
      </c>
      <c r="E1537" s="7" t="s">
        <v>69</v>
      </c>
      <c r="F1537" s="6" t="n">
        <f aca="false">VLOOKUP(E1537,'Справочник Стадий'!$A$1:$B$11,2,0)</f>
        <v>10</v>
      </c>
      <c r="G1537" s="7" t="s">
        <v>70</v>
      </c>
    </row>
    <row r="1538" customFormat="false" ht="14.65" hidden="false" customHeight="false" outlineLevel="0" collapsed="false">
      <c r="A1538" s="6" t="n">
        <v>1537</v>
      </c>
      <c r="B1538" s="6" t="n">
        <v>1097761</v>
      </c>
      <c r="C1538" s="7" t="s">
        <v>3137</v>
      </c>
      <c r="D1538" s="7" t="s">
        <v>3138</v>
      </c>
      <c r="E1538" s="7" t="s">
        <v>69</v>
      </c>
      <c r="F1538" s="6" t="n">
        <f aca="false">VLOOKUP(E1538,'Справочник Стадий'!$A$1:$B$11,2,0)</f>
        <v>10</v>
      </c>
      <c r="G1538" s="7" t="s">
        <v>70</v>
      </c>
    </row>
    <row r="1539" customFormat="false" ht="14.65" hidden="false" customHeight="false" outlineLevel="0" collapsed="false">
      <c r="A1539" s="6" t="n">
        <v>1538</v>
      </c>
      <c r="B1539" s="6" t="n">
        <v>1091062</v>
      </c>
      <c r="C1539" s="7" t="s">
        <v>3139</v>
      </c>
      <c r="D1539" s="7" t="s">
        <v>3140</v>
      </c>
      <c r="E1539" s="7" t="s">
        <v>69</v>
      </c>
      <c r="F1539" s="6" t="n">
        <f aca="false">VLOOKUP(E1539,'Справочник Стадий'!$A$1:$B$11,2,0)</f>
        <v>10</v>
      </c>
      <c r="G1539" s="7"/>
    </row>
    <row r="1540" customFormat="false" ht="14.65" hidden="false" customHeight="false" outlineLevel="0" collapsed="false">
      <c r="A1540" s="6" t="n">
        <v>1539</v>
      </c>
      <c r="B1540" s="6" t="n">
        <v>1102818</v>
      </c>
      <c r="C1540" s="7" t="s">
        <v>3141</v>
      </c>
      <c r="D1540" s="7" t="s">
        <v>3142</v>
      </c>
      <c r="E1540" s="7" t="s">
        <v>69</v>
      </c>
      <c r="F1540" s="6" t="n">
        <f aca="false">VLOOKUP(E1540,'Справочник Стадий'!$A$1:$B$11,2,0)</f>
        <v>10</v>
      </c>
      <c r="G1540" s="7"/>
    </row>
    <row r="1541" customFormat="false" ht="14.65" hidden="false" customHeight="false" outlineLevel="0" collapsed="false">
      <c r="A1541" s="6" t="n">
        <v>1540</v>
      </c>
      <c r="B1541" s="6" t="n">
        <v>1109170</v>
      </c>
      <c r="C1541" s="7" t="s">
        <v>3143</v>
      </c>
      <c r="D1541" s="7" t="s">
        <v>3144</v>
      </c>
      <c r="E1541" s="7" t="s">
        <v>69</v>
      </c>
      <c r="F1541" s="6" t="n">
        <f aca="false">VLOOKUP(E1541,'Справочник Стадий'!$A$1:$B$11,2,0)</f>
        <v>10</v>
      </c>
      <c r="G1541" s="7" t="s">
        <v>70</v>
      </c>
    </row>
    <row r="1542" customFormat="false" ht="14.65" hidden="false" customHeight="false" outlineLevel="0" collapsed="false">
      <c r="A1542" s="6" t="n">
        <v>1541</v>
      </c>
      <c r="B1542" s="6" t="n">
        <v>1099910</v>
      </c>
      <c r="C1542" s="7" t="s">
        <v>3145</v>
      </c>
      <c r="D1542" s="7" t="s">
        <v>3146</v>
      </c>
      <c r="E1542" s="7" t="s">
        <v>69</v>
      </c>
      <c r="F1542" s="6" t="n">
        <f aca="false">VLOOKUP(E1542,'Справочник Стадий'!$A$1:$B$11,2,0)</f>
        <v>10</v>
      </c>
      <c r="G1542" s="7"/>
    </row>
    <row r="1543" customFormat="false" ht="14.65" hidden="false" customHeight="false" outlineLevel="0" collapsed="false">
      <c r="A1543" s="6" t="n">
        <v>1542</v>
      </c>
      <c r="B1543" s="6" t="n">
        <v>1115489</v>
      </c>
      <c r="C1543" s="7" t="s">
        <v>3147</v>
      </c>
      <c r="D1543" s="7" t="s">
        <v>3148</v>
      </c>
      <c r="E1543" s="7" t="s">
        <v>69</v>
      </c>
      <c r="F1543" s="6" t="n">
        <f aca="false">VLOOKUP(E1543,'Справочник Стадий'!$A$1:$B$11,2,0)</f>
        <v>10</v>
      </c>
      <c r="G1543" s="7" t="s">
        <v>70</v>
      </c>
    </row>
    <row r="1544" customFormat="false" ht="14.65" hidden="false" customHeight="false" outlineLevel="0" collapsed="false">
      <c r="A1544" s="6" t="n">
        <v>1543</v>
      </c>
      <c r="B1544" s="6" t="n">
        <v>1115014</v>
      </c>
      <c r="C1544" s="7" t="s">
        <v>3149</v>
      </c>
      <c r="D1544" s="7" t="s">
        <v>3150</v>
      </c>
      <c r="E1544" s="7" t="s">
        <v>69</v>
      </c>
      <c r="F1544" s="6" t="n">
        <f aca="false">VLOOKUP(E1544,'Справочник Стадий'!$A$1:$B$11,2,0)</f>
        <v>10</v>
      </c>
      <c r="G1544" s="7" t="s">
        <v>70</v>
      </c>
    </row>
    <row r="1545" customFormat="false" ht="14.65" hidden="false" customHeight="false" outlineLevel="0" collapsed="false">
      <c r="A1545" s="6" t="n">
        <v>1544</v>
      </c>
      <c r="B1545" s="6" t="n">
        <v>1069578</v>
      </c>
      <c r="C1545" s="7" t="s">
        <v>3151</v>
      </c>
      <c r="D1545" s="7" t="s">
        <v>3152</v>
      </c>
      <c r="E1545" s="7" t="s">
        <v>9</v>
      </c>
      <c r="F1545" s="6" t="n">
        <f aca="false">VLOOKUP(E1545,'Справочник Стадий'!$A$1:$B$11,2,0)</f>
        <v>2</v>
      </c>
      <c r="G1545" s="7"/>
    </row>
    <row r="1546" customFormat="false" ht="14.65" hidden="false" customHeight="false" outlineLevel="0" collapsed="false">
      <c r="A1546" s="6" t="n">
        <v>1545</v>
      </c>
      <c r="B1546" s="6" t="n">
        <v>1103118</v>
      </c>
      <c r="C1546" s="7" t="s">
        <v>3153</v>
      </c>
      <c r="D1546" s="7" t="s">
        <v>3154</v>
      </c>
      <c r="E1546" s="7" t="s">
        <v>9</v>
      </c>
      <c r="F1546" s="6" t="n">
        <f aca="false">VLOOKUP(E1546,'Справочник Стадий'!$A$1:$B$11,2,0)</f>
        <v>2</v>
      </c>
      <c r="G1546" s="7"/>
    </row>
    <row r="1547" customFormat="false" ht="14.65" hidden="false" customHeight="false" outlineLevel="0" collapsed="false">
      <c r="A1547" s="6" t="n">
        <v>1546</v>
      </c>
      <c r="B1547" s="6" t="n">
        <v>1111516</v>
      </c>
      <c r="C1547" s="7" t="s">
        <v>3155</v>
      </c>
      <c r="D1547" s="7" t="s">
        <v>3156</v>
      </c>
      <c r="E1547" s="7" t="s">
        <v>9</v>
      </c>
      <c r="F1547" s="6" t="n">
        <f aca="false">VLOOKUP(E1547,'Справочник Стадий'!$A$1:$B$11,2,0)</f>
        <v>2</v>
      </c>
      <c r="G1547" s="7"/>
    </row>
    <row r="1548" customFormat="false" ht="14.65" hidden="false" customHeight="false" outlineLevel="0" collapsed="false">
      <c r="A1548" s="6" t="n">
        <v>1547</v>
      </c>
      <c r="B1548" s="6" t="n">
        <v>1099955</v>
      </c>
      <c r="C1548" s="7" t="s">
        <v>3157</v>
      </c>
      <c r="D1548" s="7" t="s">
        <v>3158</v>
      </c>
      <c r="E1548" s="7" t="s">
        <v>9</v>
      </c>
      <c r="F1548" s="6" t="n">
        <f aca="false">VLOOKUP(E1548,'Справочник Стадий'!$A$1:$B$11,2,0)</f>
        <v>2</v>
      </c>
      <c r="G1548" s="7"/>
    </row>
    <row r="1549" customFormat="false" ht="14.65" hidden="false" customHeight="false" outlineLevel="0" collapsed="false">
      <c r="A1549" s="6" t="n">
        <v>1548</v>
      </c>
      <c r="B1549" s="6" t="n">
        <v>1082398</v>
      </c>
      <c r="C1549" s="7" t="s">
        <v>3159</v>
      </c>
      <c r="D1549" s="7" t="s">
        <v>3160</v>
      </c>
      <c r="E1549" s="7" t="s">
        <v>9</v>
      </c>
      <c r="F1549" s="6" t="n">
        <f aca="false">VLOOKUP(E1549,'Справочник Стадий'!$A$1:$B$11,2,0)</f>
        <v>2</v>
      </c>
      <c r="G1549" s="7"/>
    </row>
    <row r="1550" customFormat="false" ht="14.65" hidden="false" customHeight="false" outlineLevel="0" collapsed="false">
      <c r="A1550" s="6" t="n">
        <v>1549</v>
      </c>
      <c r="B1550" s="6" t="n">
        <v>1103078</v>
      </c>
      <c r="C1550" s="7" t="s">
        <v>3161</v>
      </c>
      <c r="D1550" s="7" t="s">
        <v>3162</v>
      </c>
      <c r="E1550" s="7" t="s">
        <v>9</v>
      </c>
      <c r="F1550" s="6" t="n">
        <f aca="false">VLOOKUP(E1550,'Справочник Стадий'!$A$1:$B$11,2,0)</f>
        <v>2</v>
      </c>
      <c r="G1550" s="7"/>
    </row>
    <row r="1551" customFormat="false" ht="14.65" hidden="false" customHeight="false" outlineLevel="0" collapsed="false">
      <c r="A1551" s="6" t="n">
        <v>1550</v>
      </c>
      <c r="B1551" s="6" t="n">
        <v>1110447</v>
      </c>
      <c r="C1551" s="7" t="s">
        <v>3163</v>
      </c>
      <c r="D1551" s="7" t="s">
        <v>3164</v>
      </c>
      <c r="E1551" s="7" t="s">
        <v>9</v>
      </c>
      <c r="F1551" s="6" t="n">
        <f aca="false">VLOOKUP(E1551,'Справочник Стадий'!$A$1:$B$11,2,0)</f>
        <v>2</v>
      </c>
      <c r="G1551" s="7"/>
    </row>
    <row r="1552" customFormat="false" ht="14.65" hidden="false" customHeight="false" outlineLevel="0" collapsed="false">
      <c r="A1552" s="6" t="n">
        <v>1551</v>
      </c>
      <c r="B1552" s="6" t="n">
        <v>1087421</v>
      </c>
      <c r="C1552" s="7" t="s">
        <v>3165</v>
      </c>
      <c r="D1552" s="7" t="s">
        <v>3166</v>
      </c>
      <c r="E1552" s="7" t="s">
        <v>9</v>
      </c>
      <c r="F1552" s="6" t="n">
        <f aca="false">VLOOKUP(E1552,'Справочник Стадий'!$A$1:$B$11,2,0)</f>
        <v>2</v>
      </c>
      <c r="G1552" s="7"/>
    </row>
    <row r="1553" customFormat="false" ht="14.65" hidden="false" customHeight="false" outlineLevel="0" collapsed="false">
      <c r="A1553" s="6" t="n">
        <v>1552</v>
      </c>
      <c r="B1553" s="6" t="n">
        <v>1096626</v>
      </c>
      <c r="C1553" s="7" t="s">
        <v>3167</v>
      </c>
      <c r="D1553" s="7" t="s">
        <v>3168</v>
      </c>
      <c r="E1553" s="7" t="s">
        <v>9</v>
      </c>
      <c r="F1553" s="6" t="n">
        <f aca="false">VLOOKUP(E1553,'Справочник Стадий'!$A$1:$B$11,2,0)</f>
        <v>2</v>
      </c>
      <c r="G1553" s="7"/>
    </row>
    <row r="1554" customFormat="false" ht="14.65" hidden="false" customHeight="false" outlineLevel="0" collapsed="false">
      <c r="A1554" s="6" t="n">
        <v>1553</v>
      </c>
      <c r="B1554" s="6" t="n">
        <v>1099720</v>
      </c>
      <c r="C1554" s="7" t="s">
        <v>3169</v>
      </c>
      <c r="D1554" s="7" t="s">
        <v>3170</v>
      </c>
      <c r="E1554" s="7" t="s">
        <v>9</v>
      </c>
      <c r="F1554" s="6" t="n">
        <f aca="false">VLOOKUP(E1554,'Справочник Стадий'!$A$1:$B$11,2,0)</f>
        <v>2</v>
      </c>
      <c r="G1554" s="7"/>
    </row>
    <row r="1555" customFormat="false" ht="14.65" hidden="false" customHeight="false" outlineLevel="0" collapsed="false">
      <c r="A1555" s="6" t="n">
        <v>1554</v>
      </c>
      <c r="B1555" s="6" t="n">
        <v>1104016</v>
      </c>
      <c r="C1555" s="7" t="s">
        <v>3171</v>
      </c>
      <c r="D1555" s="7" t="s">
        <v>3172</v>
      </c>
      <c r="E1555" s="7" t="s">
        <v>9</v>
      </c>
      <c r="F1555" s="6" t="n">
        <f aca="false">VLOOKUP(E1555,'Справочник Стадий'!$A$1:$B$11,2,0)</f>
        <v>2</v>
      </c>
      <c r="G1555" s="7"/>
    </row>
    <row r="1556" customFormat="false" ht="14.65" hidden="false" customHeight="false" outlineLevel="0" collapsed="false">
      <c r="A1556" s="6" t="n">
        <v>1555</v>
      </c>
      <c r="B1556" s="6" t="n">
        <v>1112671</v>
      </c>
      <c r="C1556" s="7" t="s">
        <v>3173</v>
      </c>
      <c r="D1556" s="7" t="s">
        <v>3174</v>
      </c>
      <c r="E1556" s="7" t="s">
        <v>12</v>
      </c>
      <c r="F1556" s="6" t="n">
        <f aca="false">VLOOKUP(E1556,'Справочник Стадий'!$A$1:$B$11,2,0)</f>
        <v>9</v>
      </c>
      <c r="G1556" s="7"/>
    </row>
    <row r="1557" customFormat="false" ht="14.65" hidden="false" customHeight="false" outlineLevel="0" collapsed="false">
      <c r="A1557" s="6" t="n">
        <v>1556</v>
      </c>
      <c r="B1557" s="6" t="n">
        <v>1099116</v>
      </c>
      <c r="C1557" s="7" t="s">
        <v>3175</v>
      </c>
      <c r="D1557" s="7" t="s">
        <v>3176</v>
      </c>
      <c r="E1557" s="7" t="s">
        <v>9</v>
      </c>
      <c r="F1557" s="6" t="n">
        <f aca="false">VLOOKUP(E1557,'Справочник Стадий'!$A$1:$B$11,2,0)</f>
        <v>2</v>
      </c>
      <c r="G1557" s="7"/>
    </row>
    <row r="1558" customFormat="false" ht="14.65" hidden="false" customHeight="false" outlineLevel="0" collapsed="false">
      <c r="A1558" s="6" t="n">
        <v>1557</v>
      </c>
      <c r="B1558" s="6" t="n">
        <v>1085910</v>
      </c>
      <c r="C1558" s="7" t="s">
        <v>3177</v>
      </c>
      <c r="D1558" s="7" t="s">
        <v>3178</v>
      </c>
      <c r="E1558" s="7" t="s">
        <v>58</v>
      </c>
      <c r="F1558" s="6" t="n">
        <f aca="false">VLOOKUP(E1558,'Справочник Стадий'!$A$1:$B$11,2,0)</f>
        <v>7</v>
      </c>
      <c r="G1558" s="7" t="s">
        <v>3179</v>
      </c>
    </row>
    <row r="1559" customFormat="false" ht="14.65" hidden="false" customHeight="false" outlineLevel="0" collapsed="false">
      <c r="A1559" s="6" t="n">
        <v>1558</v>
      </c>
      <c r="B1559" s="6" t="n">
        <v>1074433</v>
      </c>
      <c r="C1559" s="7" t="s">
        <v>3180</v>
      </c>
      <c r="D1559" s="7" t="s">
        <v>3181</v>
      </c>
      <c r="E1559" s="7" t="s">
        <v>9</v>
      </c>
      <c r="F1559" s="6" t="n">
        <f aca="false">VLOOKUP(E1559,'Справочник Стадий'!$A$1:$B$11,2,0)</f>
        <v>2</v>
      </c>
      <c r="G1559" s="7"/>
    </row>
    <row r="1560" customFormat="false" ht="14.65" hidden="false" customHeight="false" outlineLevel="0" collapsed="false">
      <c r="A1560" s="6" t="n">
        <v>1559</v>
      </c>
      <c r="B1560" s="6" t="n">
        <v>1103726</v>
      </c>
      <c r="C1560" s="7" t="s">
        <v>3182</v>
      </c>
      <c r="D1560" s="7" t="s">
        <v>3183</v>
      </c>
      <c r="E1560" s="7" t="s">
        <v>9</v>
      </c>
      <c r="F1560" s="6" t="n">
        <f aca="false">VLOOKUP(E1560,'Справочник Стадий'!$A$1:$B$11,2,0)</f>
        <v>2</v>
      </c>
      <c r="G1560" s="7"/>
    </row>
    <row r="1561" customFormat="false" ht="14.65" hidden="false" customHeight="false" outlineLevel="0" collapsed="false">
      <c r="A1561" s="6" t="n">
        <v>1560</v>
      </c>
      <c r="B1561" s="6" t="n">
        <v>1108537</v>
      </c>
      <c r="C1561" s="7" t="s">
        <v>3184</v>
      </c>
      <c r="D1561" s="7" t="s">
        <v>3185</v>
      </c>
      <c r="E1561" s="7" t="s">
        <v>9</v>
      </c>
      <c r="F1561" s="6" t="n">
        <f aca="false">VLOOKUP(E1561,'Справочник Стадий'!$A$1:$B$11,2,0)</f>
        <v>2</v>
      </c>
      <c r="G1561" s="7"/>
    </row>
    <row r="1562" customFormat="false" ht="14.65" hidden="false" customHeight="false" outlineLevel="0" collapsed="false">
      <c r="A1562" s="6" t="n">
        <v>1561</v>
      </c>
      <c r="B1562" s="6" t="n">
        <v>1116667</v>
      </c>
      <c r="C1562" s="7" t="s">
        <v>3186</v>
      </c>
      <c r="D1562" s="7" t="s">
        <v>3187</v>
      </c>
      <c r="E1562" s="7" t="s">
        <v>9</v>
      </c>
      <c r="F1562" s="6" t="n">
        <f aca="false">VLOOKUP(E1562,'Справочник Стадий'!$A$1:$B$11,2,0)</f>
        <v>2</v>
      </c>
      <c r="G1562" s="7"/>
    </row>
    <row r="1563" customFormat="false" ht="14.65" hidden="false" customHeight="false" outlineLevel="0" collapsed="false">
      <c r="A1563" s="6" t="n">
        <v>1562</v>
      </c>
      <c r="B1563" s="6" t="n">
        <v>1090567</v>
      </c>
      <c r="C1563" s="7" t="s">
        <v>3188</v>
      </c>
      <c r="D1563" s="7" t="s">
        <v>3189</v>
      </c>
      <c r="E1563" s="7" t="s">
        <v>25</v>
      </c>
      <c r="F1563" s="6" t="n">
        <f aca="false">VLOOKUP(E1563,'Справочник Стадий'!$A$1:$B$11,2,0)</f>
        <v>1</v>
      </c>
      <c r="G1563" s="7" t="s">
        <v>33</v>
      </c>
    </row>
    <row r="1564" customFormat="false" ht="14.65" hidden="false" customHeight="false" outlineLevel="0" collapsed="false">
      <c r="A1564" s="6" t="n">
        <v>1563</v>
      </c>
      <c r="B1564" s="6" t="n">
        <v>1111760</v>
      </c>
      <c r="C1564" s="7" t="s">
        <v>3190</v>
      </c>
      <c r="D1564" s="7" t="s">
        <v>3191</v>
      </c>
      <c r="E1564" s="7" t="s">
        <v>25</v>
      </c>
      <c r="F1564" s="6" t="n">
        <f aca="false">VLOOKUP(E1564,'Справочник Стадий'!$A$1:$B$11,2,0)</f>
        <v>1</v>
      </c>
      <c r="G1564" s="7" t="s">
        <v>1217</v>
      </c>
    </row>
    <row r="1565" customFormat="false" ht="14.65" hidden="false" customHeight="false" outlineLevel="0" collapsed="false">
      <c r="A1565" s="6" t="n">
        <v>1564</v>
      </c>
      <c r="B1565" s="6" t="n">
        <v>1070148</v>
      </c>
      <c r="C1565" s="7" t="s">
        <v>3192</v>
      </c>
      <c r="D1565" s="7" t="s">
        <v>3193</v>
      </c>
      <c r="E1565" s="7" t="s">
        <v>9</v>
      </c>
      <c r="F1565" s="6" t="n">
        <f aca="false">VLOOKUP(E1565,'Справочник Стадий'!$A$1:$B$11,2,0)</f>
        <v>2</v>
      </c>
      <c r="G1565" s="7"/>
    </row>
    <row r="1566" customFormat="false" ht="14.65" hidden="false" customHeight="false" outlineLevel="0" collapsed="false">
      <c r="A1566" s="6" t="n">
        <v>1565</v>
      </c>
      <c r="B1566" s="6" t="n">
        <v>1104346</v>
      </c>
      <c r="C1566" s="7" t="s">
        <v>3194</v>
      </c>
      <c r="D1566" s="7" t="s">
        <v>3195</v>
      </c>
      <c r="E1566" s="7" t="s">
        <v>9</v>
      </c>
      <c r="F1566" s="6" t="n">
        <f aca="false">VLOOKUP(E1566,'Справочник Стадий'!$A$1:$B$11,2,0)</f>
        <v>2</v>
      </c>
      <c r="G1566" s="7"/>
    </row>
    <row r="1567" customFormat="false" ht="14.65" hidden="false" customHeight="false" outlineLevel="0" collapsed="false">
      <c r="A1567" s="6" t="n">
        <v>1566</v>
      </c>
      <c r="B1567" s="6" t="n">
        <v>1101959</v>
      </c>
      <c r="C1567" s="7" t="s">
        <v>3196</v>
      </c>
      <c r="D1567" s="7" t="s">
        <v>3197</v>
      </c>
      <c r="E1567" s="7" t="s">
        <v>9</v>
      </c>
      <c r="F1567" s="6" t="n">
        <f aca="false">VLOOKUP(E1567,'Справочник Стадий'!$A$1:$B$11,2,0)</f>
        <v>2</v>
      </c>
      <c r="G1567" s="7"/>
    </row>
    <row r="1568" customFormat="false" ht="14.65" hidden="false" customHeight="false" outlineLevel="0" collapsed="false">
      <c r="A1568" s="6" t="n">
        <v>1567</v>
      </c>
      <c r="B1568" s="6" t="n">
        <v>1097008</v>
      </c>
      <c r="C1568" s="7" t="s">
        <v>3198</v>
      </c>
      <c r="D1568" s="7" t="s">
        <v>3199</v>
      </c>
      <c r="E1568" s="7" t="s">
        <v>9</v>
      </c>
      <c r="F1568" s="6" t="n">
        <f aca="false">VLOOKUP(E1568,'Справочник Стадий'!$A$1:$B$11,2,0)</f>
        <v>2</v>
      </c>
      <c r="G1568" s="7"/>
    </row>
    <row r="1569" customFormat="false" ht="14.65" hidden="false" customHeight="false" outlineLevel="0" collapsed="false">
      <c r="A1569" s="6" t="n">
        <v>1568</v>
      </c>
      <c r="B1569" s="6" t="n">
        <v>1092636</v>
      </c>
      <c r="C1569" s="7" t="s">
        <v>3200</v>
      </c>
      <c r="D1569" s="7" t="s">
        <v>3201</v>
      </c>
      <c r="E1569" s="7" t="s">
        <v>58</v>
      </c>
      <c r="F1569" s="6" t="n">
        <f aca="false">VLOOKUP(E1569,'Справочник Стадий'!$A$1:$B$11,2,0)</f>
        <v>7</v>
      </c>
      <c r="G1569" s="7" t="s">
        <v>3202</v>
      </c>
    </row>
    <row r="1570" customFormat="false" ht="14.65" hidden="false" customHeight="false" outlineLevel="0" collapsed="false">
      <c r="A1570" s="6" t="n">
        <v>1569</v>
      </c>
      <c r="B1570" s="6" t="n">
        <v>1111845</v>
      </c>
      <c r="C1570" s="7" t="s">
        <v>3203</v>
      </c>
      <c r="D1570" s="7" t="s">
        <v>3204</v>
      </c>
      <c r="E1570" s="7" t="s">
        <v>9</v>
      </c>
      <c r="F1570" s="6" t="n">
        <f aca="false">VLOOKUP(E1570,'Справочник Стадий'!$A$1:$B$11,2,0)</f>
        <v>2</v>
      </c>
      <c r="G1570" s="7"/>
    </row>
    <row r="1571" customFormat="false" ht="14.65" hidden="false" customHeight="false" outlineLevel="0" collapsed="false">
      <c r="A1571" s="6" t="n">
        <v>1570</v>
      </c>
      <c r="B1571" s="6" t="n">
        <v>1116923</v>
      </c>
      <c r="C1571" s="7" t="s">
        <v>3205</v>
      </c>
      <c r="D1571" s="7" t="s">
        <v>3206</v>
      </c>
      <c r="E1571" s="7" t="s">
        <v>25</v>
      </c>
      <c r="F1571" s="6" t="n">
        <f aca="false">VLOOKUP(E1571,'Справочник Стадий'!$A$1:$B$11,2,0)</f>
        <v>1</v>
      </c>
      <c r="G1571" s="7" t="s">
        <v>33</v>
      </c>
    </row>
    <row r="1572" customFormat="false" ht="14.65" hidden="false" customHeight="false" outlineLevel="0" collapsed="false">
      <c r="A1572" s="6" t="n">
        <v>1571</v>
      </c>
      <c r="B1572" s="6" t="n">
        <v>1112201</v>
      </c>
      <c r="C1572" s="7" t="s">
        <v>3207</v>
      </c>
      <c r="D1572" s="7" t="s">
        <v>3208</v>
      </c>
      <c r="E1572" s="7" t="s">
        <v>9</v>
      </c>
      <c r="F1572" s="6" t="n">
        <f aca="false">VLOOKUP(E1572,'Справочник Стадий'!$A$1:$B$11,2,0)</f>
        <v>2</v>
      </c>
      <c r="G1572" s="7"/>
    </row>
    <row r="1573" customFormat="false" ht="14.65" hidden="false" customHeight="false" outlineLevel="0" collapsed="false">
      <c r="A1573" s="6" t="n">
        <v>1572</v>
      </c>
      <c r="B1573" s="6" t="n">
        <v>1113081</v>
      </c>
      <c r="C1573" s="7" t="s">
        <v>3209</v>
      </c>
      <c r="D1573" s="7" t="s">
        <v>3210</v>
      </c>
      <c r="E1573" s="7" t="s">
        <v>9</v>
      </c>
      <c r="F1573" s="6" t="n">
        <f aca="false">VLOOKUP(E1573,'Справочник Стадий'!$A$1:$B$11,2,0)</f>
        <v>2</v>
      </c>
      <c r="G1573" s="7"/>
    </row>
    <row r="1574" customFormat="false" ht="14.65" hidden="false" customHeight="false" outlineLevel="0" collapsed="false">
      <c r="A1574" s="6" t="n">
        <v>1573</v>
      </c>
      <c r="B1574" s="6" t="n">
        <v>1099059</v>
      </c>
      <c r="C1574" s="7" t="s">
        <v>3211</v>
      </c>
      <c r="D1574" s="7" t="s">
        <v>3212</v>
      </c>
      <c r="E1574" s="7" t="s">
        <v>9</v>
      </c>
      <c r="F1574" s="6" t="n">
        <f aca="false">VLOOKUP(E1574,'Справочник Стадий'!$A$1:$B$11,2,0)</f>
        <v>2</v>
      </c>
      <c r="G1574" s="7"/>
    </row>
    <row r="1575" customFormat="false" ht="14.65" hidden="false" customHeight="false" outlineLevel="0" collapsed="false">
      <c r="A1575" s="6" t="n">
        <v>1574</v>
      </c>
      <c r="B1575" s="6" t="n">
        <v>1085630</v>
      </c>
      <c r="C1575" s="7" t="s">
        <v>3213</v>
      </c>
      <c r="D1575" s="7" t="s">
        <v>3214</v>
      </c>
      <c r="E1575" s="7" t="s">
        <v>9</v>
      </c>
      <c r="F1575" s="6" t="n">
        <f aca="false">VLOOKUP(E1575,'Справочник Стадий'!$A$1:$B$11,2,0)</f>
        <v>2</v>
      </c>
      <c r="G1575" s="7"/>
    </row>
    <row r="1576" customFormat="false" ht="14.65" hidden="false" customHeight="false" outlineLevel="0" collapsed="false">
      <c r="A1576" s="6" t="n">
        <v>1575</v>
      </c>
      <c r="B1576" s="6" t="n">
        <v>1075445</v>
      </c>
      <c r="C1576" s="7" t="s">
        <v>3215</v>
      </c>
      <c r="D1576" s="7" t="s">
        <v>3216</v>
      </c>
      <c r="E1576" s="7" t="s">
        <v>25</v>
      </c>
      <c r="F1576" s="6" t="n">
        <f aca="false">VLOOKUP(E1576,'Справочник Стадий'!$A$1:$B$11,2,0)</f>
        <v>1</v>
      </c>
      <c r="G1576" s="7"/>
    </row>
    <row r="1577" customFormat="false" ht="14.65" hidden="false" customHeight="false" outlineLevel="0" collapsed="false">
      <c r="A1577" s="6" t="n">
        <v>1576</v>
      </c>
      <c r="B1577" s="6" t="n">
        <v>1112434</v>
      </c>
      <c r="C1577" s="7" t="s">
        <v>3217</v>
      </c>
      <c r="D1577" s="7" t="s">
        <v>3218</v>
      </c>
      <c r="E1577" s="7" t="s">
        <v>9</v>
      </c>
      <c r="F1577" s="6" t="n">
        <f aca="false">VLOOKUP(E1577,'Справочник Стадий'!$A$1:$B$11,2,0)</f>
        <v>2</v>
      </c>
      <c r="G1577" s="7"/>
    </row>
    <row r="1578" customFormat="false" ht="14.65" hidden="false" customHeight="false" outlineLevel="0" collapsed="false">
      <c r="A1578" s="6" t="n">
        <v>1577</v>
      </c>
      <c r="B1578" s="6" t="n">
        <v>1078279</v>
      </c>
      <c r="C1578" s="7" t="s">
        <v>3219</v>
      </c>
      <c r="D1578" s="7" t="s">
        <v>3220</v>
      </c>
      <c r="E1578" s="7" t="s">
        <v>9</v>
      </c>
      <c r="F1578" s="6" t="n">
        <f aca="false">VLOOKUP(E1578,'Справочник Стадий'!$A$1:$B$11,2,0)</f>
        <v>2</v>
      </c>
      <c r="G1578" s="7"/>
    </row>
    <row r="1579" customFormat="false" ht="14.65" hidden="false" customHeight="false" outlineLevel="0" collapsed="false">
      <c r="A1579" s="6" t="n">
        <v>1578</v>
      </c>
      <c r="B1579" s="6" t="n">
        <v>1096274</v>
      </c>
      <c r="C1579" s="7" t="s">
        <v>3221</v>
      </c>
      <c r="D1579" s="7" t="s">
        <v>3222</v>
      </c>
      <c r="E1579" s="7" t="s">
        <v>9</v>
      </c>
      <c r="F1579" s="6" t="n">
        <f aca="false">VLOOKUP(E1579,'Справочник Стадий'!$A$1:$B$11,2,0)</f>
        <v>2</v>
      </c>
      <c r="G1579" s="7"/>
    </row>
    <row r="1580" customFormat="false" ht="14.65" hidden="false" customHeight="false" outlineLevel="0" collapsed="false">
      <c r="A1580" s="6" t="n">
        <v>1579</v>
      </c>
      <c r="B1580" s="6" t="n">
        <v>1112631</v>
      </c>
      <c r="C1580" s="7" t="s">
        <v>3223</v>
      </c>
      <c r="D1580" s="7" t="s">
        <v>3224</v>
      </c>
      <c r="E1580" s="7" t="s">
        <v>9</v>
      </c>
      <c r="F1580" s="6" t="n">
        <f aca="false">VLOOKUP(E1580,'Справочник Стадий'!$A$1:$B$11,2,0)</f>
        <v>2</v>
      </c>
      <c r="G1580" s="7"/>
    </row>
    <row r="1581" customFormat="false" ht="14.65" hidden="false" customHeight="false" outlineLevel="0" collapsed="false">
      <c r="A1581" s="6" t="n">
        <v>1580</v>
      </c>
      <c r="B1581" s="6" t="n">
        <v>1111675</v>
      </c>
      <c r="C1581" s="7" t="s">
        <v>3225</v>
      </c>
      <c r="D1581" s="7" t="s">
        <v>3226</v>
      </c>
      <c r="E1581" s="7" t="s">
        <v>9</v>
      </c>
      <c r="F1581" s="6" t="n">
        <f aca="false">VLOOKUP(E1581,'Справочник Стадий'!$A$1:$B$11,2,0)</f>
        <v>2</v>
      </c>
      <c r="G1581" s="7"/>
    </row>
    <row r="1582" customFormat="false" ht="14.65" hidden="false" customHeight="false" outlineLevel="0" collapsed="false">
      <c r="A1582" s="6" t="n">
        <v>1581</v>
      </c>
      <c r="B1582" s="6" t="n">
        <v>1070351</v>
      </c>
      <c r="C1582" s="7" t="s">
        <v>3227</v>
      </c>
      <c r="D1582" s="7" t="s">
        <v>3228</v>
      </c>
      <c r="E1582" s="7" t="s">
        <v>9</v>
      </c>
      <c r="F1582" s="6" t="n">
        <f aca="false">VLOOKUP(E1582,'Справочник Стадий'!$A$1:$B$11,2,0)</f>
        <v>2</v>
      </c>
      <c r="G1582" s="7"/>
    </row>
    <row r="1583" customFormat="false" ht="14.65" hidden="false" customHeight="false" outlineLevel="0" collapsed="false">
      <c r="A1583" s="6" t="n">
        <v>1582</v>
      </c>
      <c r="B1583" s="6" t="n">
        <v>1075091</v>
      </c>
      <c r="C1583" s="7" t="s">
        <v>3229</v>
      </c>
      <c r="D1583" s="7" t="s">
        <v>3230</v>
      </c>
      <c r="E1583" s="7" t="s">
        <v>9</v>
      </c>
      <c r="F1583" s="6" t="n">
        <f aca="false">VLOOKUP(E1583,'Справочник Стадий'!$A$1:$B$11,2,0)</f>
        <v>2</v>
      </c>
      <c r="G1583" s="7"/>
    </row>
    <row r="1584" customFormat="false" ht="14.65" hidden="false" customHeight="false" outlineLevel="0" collapsed="false">
      <c r="A1584" s="6" t="n">
        <v>1583</v>
      </c>
      <c r="B1584" s="6" t="n">
        <v>1094678</v>
      </c>
      <c r="C1584" s="7" t="s">
        <v>3231</v>
      </c>
      <c r="D1584" s="7" t="s">
        <v>3232</v>
      </c>
      <c r="E1584" s="7" t="s">
        <v>12</v>
      </c>
      <c r="F1584" s="6" t="n">
        <f aca="false">VLOOKUP(E1584,'Справочник Стадий'!$A$1:$B$11,2,0)</f>
        <v>9</v>
      </c>
      <c r="G1584" s="7"/>
    </row>
    <row r="1585" customFormat="false" ht="14.65" hidden="false" customHeight="false" outlineLevel="0" collapsed="false">
      <c r="A1585" s="6" t="n">
        <v>1584</v>
      </c>
      <c r="B1585" s="6" t="n">
        <v>1094170</v>
      </c>
      <c r="C1585" s="7" t="s">
        <v>3233</v>
      </c>
      <c r="D1585" s="7" t="s">
        <v>3234</v>
      </c>
      <c r="E1585" s="7" t="s">
        <v>9</v>
      </c>
      <c r="F1585" s="6" t="n">
        <f aca="false">VLOOKUP(E1585,'Справочник Стадий'!$A$1:$B$11,2,0)</f>
        <v>2</v>
      </c>
      <c r="G1585" s="7"/>
    </row>
    <row r="1586" customFormat="false" ht="14.65" hidden="false" customHeight="false" outlineLevel="0" collapsed="false">
      <c r="A1586" s="6" t="n">
        <v>1585</v>
      </c>
      <c r="B1586" s="6" t="n">
        <v>1107897</v>
      </c>
      <c r="C1586" s="7" t="s">
        <v>3235</v>
      </c>
      <c r="D1586" s="7" t="s">
        <v>3236</v>
      </c>
      <c r="E1586" s="7" t="s">
        <v>9</v>
      </c>
      <c r="F1586" s="6" t="n">
        <f aca="false">VLOOKUP(E1586,'Справочник Стадий'!$A$1:$B$11,2,0)</f>
        <v>2</v>
      </c>
      <c r="G1586" s="7"/>
    </row>
    <row r="1587" customFormat="false" ht="14.65" hidden="false" customHeight="false" outlineLevel="0" collapsed="false">
      <c r="A1587" s="6" t="n">
        <v>1586</v>
      </c>
      <c r="B1587" s="6" t="n">
        <v>1092551</v>
      </c>
      <c r="C1587" s="7" t="s">
        <v>3237</v>
      </c>
      <c r="D1587" s="7" t="s">
        <v>3238</v>
      </c>
      <c r="E1587" s="7" t="s">
        <v>9</v>
      </c>
      <c r="F1587" s="6" t="n">
        <f aca="false">VLOOKUP(E1587,'Справочник Стадий'!$A$1:$B$11,2,0)</f>
        <v>2</v>
      </c>
      <c r="G1587" s="7"/>
    </row>
    <row r="1588" customFormat="false" ht="14.65" hidden="false" customHeight="false" outlineLevel="0" collapsed="false">
      <c r="A1588" s="6" t="n">
        <v>1587</v>
      </c>
      <c r="B1588" s="6" t="n">
        <v>1117160</v>
      </c>
      <c r="C1588" s="7" t="s">
        <v>3239</v>
      </c>
      <c r="D1588" s="7" t="s">
        <v>3240</v>
      </c>
      <c r="E1588" s="7" t="s">
        <v>69</v>
      </c>
      <c r="F1588" s="6" t="n">
        <f aca="false">VLOOKUP(E1588,'Справочник Стадий'!$A$1:$B$11,2,0)</f>
        <v>10</v>
      </c>
      <c r="G1588" s="7" t="s">
        <v>70</v>
      </c>
    </row>
    <row r="1589" customFormat="false" ht="14.65" hidden="false" customHeight="false" outlineLevel="0" collapsed="false">
      <c r="A1589" s="6" t="n">
        <v>1588</v>
      </c>
      <c r="B1589" s="6" t="n">
        <v>1090464</v>
      </c>
      <c r="C1589" s="7" t="s">
        <v>3241</v>
      </c>
      <c r="D1589" s="7" t="s">
        <v>3242</v>
      </c>
      <c r="E1589" s="7" t="s">
        <v>69</v>
      </c>
      <c r="F1589" s="6" t="n">
        <f aca="false">VLOOKUP(E1589,'Справочник Стадий'!$A$1:$B$11,2,0)</f>
        <v>10</v>
      </c>
      <c r="G1589" s="7" t="s">
        <v>70</v>
      </c>
    </row>
    <row r="1590" customFormat="false" ht="14.65" hidden="false" customHeight="false" outlineLevel="0" collapsed="false">
      <c r="A1590" s="6" t="n">
        <v>1589</v>
      </c>
      <c r="B1590" s="6" t="n">
        <v>1100363</v>
      </c>
      <c r="C1590" s="7" t="s">
        <v>3243</v>
      </c>
      <c r="D1590" s="7" t="s">
        <v>3244</v>
      </c>
      <c r="E1590" s="7" t="s">
        <v>69</v>
      </c>
      <c r="F1590" s="6" t="n">
        <f aca="false">VLOOKUP(E1590,'Справочник Стадий'!$A$1:$B$11,2,0)</f>
        <v>10</v>
      </c>
      <c r="G1590" s="7" t="s">
        <v>70</v>
      </c>
    </row>
    <row r="1591" customFormat="false" ht="14.65" hidden="false" customHeight="false" outlineLevel="0" collapsed="false">
      <c r="A1591" s="6" t="n">
        <v>1590</v>
      </c>
      <c r="B1591" s="6" t="n">
        <v>1113412</v>
      </c>
      <c r="C1591" s="7" t="s">
        <v>3245</v>
      </c>
      <c r="D1591" s="7" t="s">
        <v>3246</v>
      </c>
      <c r="E1591" s="7" t="s">
        <v>69</v>
      </c>
      <c r="F1591" s="6" t="n">
        <f aca="false">VLOOKUP(E1591,'Справочник Стадий'!$A$1:$B$11,2,0)</f>
        <v>10</v>
      </c>
      <c r="G1591" s="7" t="s">
        <v>70</v>
      </c>
    </row>
    <row r="1592" customFormat="false" ht="14.65" hidden="false" customHeight="false" outlineLevel="0" collapsed="false">
      <c r="A1592" s="6" t="n">
        <v>1591</v>
      </c>
      <c r="B1592" s="6" t="n">
        <v>1115402</v>
      </c>
      <c r="C1592" s="7" t="s">
        <v>3247</v>
      </c>
      <c r="D1592" s="7" t="s">
        <v>3248</v>
      </c>
      <c r="E1592" s="7" t="s">
        <v>69</v>
      </c>
      <c r="F1592" s="6" t="n">
        <f aca="false">VLOOKUP(E1592,'Справочник Стадий'!$A$1:$B$11,2,0)</f>
        <v>10</v>
      </c>
      <c r="G1592" s="7"/>
    </row>
    <row r="1593" customFormat="false" ht="14.65" hidden="false" customHeight="false" outlineLevel="0" collapsed="false">
      <c r="A1593" s="6" t="n">
        <v>1592</v>
      </c>
      <c r="B1593" s="6" t="n">
        <v>1083924</v>
      </c>
      <c r="C1593" s="7" t="s">
        <v>3249</v>
      </c>
      <c r="D1593" s="7" t="s">
        <v>3250</v>
      </c>
      <c r="E1593" s="7" t="s">
        <v>69</v>
      </c>
      <c r="F1593" s="6" t="n">
        <f aca="false">VLOOKUP(E1593,'Справочник Стадий'!$A$1:$B$11,2,0)</f>
        <v>10</v>
      </c>
      <c r="G1593" s="7" t="s">
        <v>70</v>
      </c>
    </row>
    <row r="1594" customFormat="false" ht="14.65" hidden="false" customHeight="false" outlineLevel="0" collapsed="false">
      <c r="A1594" s="6" t="n">
        <v>1593</v>
      </c>
      <c r="B1594" s="6" t="n">
        <v>1097747</v>
      </c>
      <c r="C1594" s="7" t="s">
        <v>3251</v>
      </c>
      <c r="D1594" s="7" t="s">
        <v>3252</v>
      </c>
      <c r="E1594" s="7" t="s">
        <v>69</v>
      </c>
      <c r="F1594" s="6" t="n">
        <f aca="false">VLOOKUP(E1594,'Справочник Стадий'!$A$1:$B$11,2,0)</f>
        <v>10</v>
      </c>
      <c r="G1594" s="7" t="s">
        <v>70</v>
      </c>
    </row>
    <row r="1595" customFormat="false" ht="14.65" hidden="false" customHeight="false" outlineLevel="0" collapsed="false">
      <c r="A1595" s="6" t="n">
        <v>1594</v>
      </c>
      <c r="B1595" s="6" t="n">
        <v>1114126</v>
      </c>
      <c r="C1595" s="7" t="s">
        <v>3253</v>
      </c>
      <c r="D1595" s="7" t="s">
        <v>3254</v>
      </c>
      <c r="E1595" s="7" t="s">
        <v>69</v>
      </c>
      <c r="F1595" s="6" t="n">
        <f aca="false">VLOOKUP(E1595,'Справочник Стадий'!$A$1:$B$11,2,0)</f>
        <v>10</v>
      </c>
      <c r="G1595" s="7" t="s">
        <v>70</v>
      </c>
    </row>
    <row r="1596" customFormat="false" ht="14.65" hidden="false" customHeight="false" outlineLevel="0" collapsed="false">
      <c r="A1596" s="6" t="n">
        <v>1595</v>
      </c>
      <c r="B1596" s="6" t="n">
        <v>1100842</v>
      </c>
      <c r="C1596" s="7" t="s">
        <v>3255</v>
      </c>
      <c r="D1596" s="7" t="s">
        <v>3256</v>
      </c>
      <c r="E1596" s="7" t="s">
        <v>69</v>
      </c>
      <c r="F1596" s="6" t="n">
        <f aca="false">VLOOKUP(E1596,'Справочник Стадий'!$A$1:$B$11,2,0)</f>
        <v>10</v>
      </c>
      <c r="G1596" s="7" t="s">
        <v>70</v>
      </c>
    </row>
    <row r="1597" customFormat="false" ht="14.65" hidden="false" customHeight="false" outlineLevel="0" collapsed="false">
      <c r="A1597" s="6" t="n">
        <v>1596</v>
      </c>
      <c r="B1597" s="6" t="n">
        <v>1075771</v>
      </c>
      <c r="C1597" s="7" t="s">
        <v>3257</v>
      </c>
      <c r="D1597" s="7" t="s">
        <v>3258</v>
      </c>
      <c r="E1597" s="7" t="s">
        <v>69</v>
      </c>
      <c r="F1597" s="6" t="n">
        <f aca="false">VLOOKUP(E1597,'Справочник Стадий'!$A$1:$B$11,2,0)</f>
        <v>10</v>
      </c>
      <c r="G1597" s="7" t="s">
        <v>70</v>
      </c>
    </row>
    <row r="1598" customFormat="false" ht="14.65" hidden="false" customHeight="false" outlineLevel="0" collapsed="false">
      <c r="A1598" s="6" t="n">
        <v>1597</v>
      </c>
      <c r="B1598" s="6" t="n">
        <v>1108747</v>
      </c>
      <c r="C1598" s="7" t="s">
        <v>3259</v>
      </c>
      <c r="D1598" s="7" t="s">
        <v>3260</v>
      </c>
      <c r="E1598" s="7" t="s">
        <v>9</v>
      </c>
      <c r="F1598" s="6" t="n">
        <f aca="false">VLOOKUP(E1598,'Справочник Стадий'!$A$1:$B$11,2,0)</f>
        <v>2</v>
      </c>
      <c r="G1598" s="7"/>
    </row>
    <row r="1599" customFormat="false" ht="14.65" hidden="false" customHeight="false" outlineLevel="0" collapsed="false">
      <c r="A1599" s="6" t="n">
        <v>1598</v>
      </c>
      <c r="B1599" s="6" t="n">
        <v>1087247</v>
      </c>
      <c r="C1599" s="7" t="s">
        <v>3261</v>
      </c>
      <c r="D1599" s="7" t="s">
        <v>3262</v>
      </c>
      <c r="E1599" s="7" t="s">
        <v>9</v>
      </c>
      <c r="F1599" s="6" t="n">
        <f aca="false">VLOOKUP(E1599,'Справочник Стадий'!$A$1:$B$11,2,0)</f>
        <v>2</v>
      </c>
      <c r="G1599" s="7"/>
    </row>
    <row r="1600" customFormat="false" ht="14.65" hidden="false" customHeight="false" outlineLevel="0" collapsed="false">
      <c r="A1600" s="6" t="n">
        <v>1599</v>
      </c>
      <c r="B1600" s="6" t="n">
        <v>1091279</v>
      </c>
      <c r="C1600" s="7" t="s">
        <v>3263</v>
      </c>
      <c r="D1600" s="7" t="s">
        <v>3264</v>
      </c>
      <c r="E1600" s="7" t="s">
        <v>9</v>
      </c>
      <c r="F1600" s="6" t="n">
        <f aca="false">VLOOKUP(E1600,'Справочник Стадий'!$A$1:$B$11,2,0)</f>
        <v>2</v>
      </c>
      <c r="G1600" s="7"/>
    </row>
    <row r="1601" customFormat="false" ht="14.65" hidden="false" customHeight="false" outlineLevel="0" collapsed="false">
      <c r="A1601" s="6" t="n">
        <v>1600</v>
      </c>
      <c r="B1601" s="6" t="n">
        <v>1098502</v>
      </c>
      <c r="C1601" s="7" t="s">
        <v>3265</v>
      </c>
      <c r="D1601" s="7" t="s">
        <v>3266</v>
      </c>
      <c r="E1601" s="7" t="s">
        <v>9</v>
      </c>
      <c r="F1601" s="6" t="n">
        <f aca="false">VLOOKUP(E1601,'Справочник Стадий'!$A$1:$B$11,2,0)</f>
        <v>2</v>
      </c>
      <c r="G1601" s="7"/>
    </row>
    <row r="1602" customFormat="false" ht="14.65" hidden="false" customHeight="false" outlineLevel="0" collapsed="false">
      <c r="A1602" s="6" t="n">
        <v>1601</v>
      </c>
      <c r="B1602" s="6" t="n">
        <v>1102217</v>
      </c>
      <c r="C1602" s="7" t="s">
        <v>3267</v>
      </c>
      <c r="D1602" s="7" t="s">
        <v>3268</v>
      </c>
      <c r="E1602" s="7" t="s">
        <v>9</v>
      </c>
      <c r="F1602" s="6" t="n">
        <f aca="false">VLOOKUP(E1602,'Справочник Стадий'!$A$1:$B$11,2,0)</f>
        <v>2</v>
      </c>
      <c r="G1602" s="7"/>
    </row>
    <row r="1603" customFormat="false" ht="14.65" hidden="false" customHeight="false" outlineLevel="0" collapsed="false">
      <c r="A1603" s="6" t="n">
        <v>1602</v>
      </c>
      <c r="B1603" s="6" t="n">
        <v>1105553</v>
      </c>
      <c r="C1603" s="7" t="s">
        <v>3269</v>
      </c>
      <c r="D1603" s="7" t="s">
        <v>3270</v>
      </c>
      <c r="E1603" s="7" t="s">
        <v>25</v>
      </c>
      <c r="F1603" s="6" t="n">
        <f aca="false">VLOOKUP(E1603,'Справочник Стадий'!$A$1:$B$11,2,0)</f>
        <v>1</v>
      </c>
      <c r="G1603" s="7"/>
    </row>
    <row r="1604" customFormat="false" ht="14.65" hidden="false" customHeight="false" outlineLevel="0" collapsed="false">
      <c r="A1604" s="6" t="n">
        <v>1603</v>
      </c>
      <c r="B1604" s="6" t="n">
        <v>1101013</v>
      </c>
      <c r="C1604" s="7" t="s">
        <v>3271</v>
      </c>
      <c r="D1604" s="7" t="s">
        <v>3272</v>
      </c>
      <c r="E1604" s="7" t="s">
        <v>9</v>
      </c>
      <c r="F1604" s="6" t="n">
        <f aca="false">VLOOKUP(E1604,'Справочник Стадий'!$A$1:$B$11,2,0)</f>
        <v>2</v>
      </c>
      <c r="G1604" s="7"/>
    </row>
    <row r="1605" customFormat="false" ht="14.65" hidden="false" customHeight="false" outlineLevel="0" collapsed="false">
      <c r="A1605" s="6" t="n">
        <v>1604</v>
      </c>
      <c r="B1605" s="6" t="n">
        <v>1096596</v>
      </c>
      <c r="C1605" s="7" t="s">
        <v>3273</v>
      </c>
      <c r="D1605" s="7" t="s">
        <v>3274</v>
      </c>
      <c r="E1605" s="7" t="s">
        <v>9</v>
      </c>
      <c r="F1605" s="6" t="n">
        <f aca="false">VLOOKUP(E1605,'Справочник Стадий'!$A$1:$B$11,2,0)</f>
        <v>2</v>
      </c>
      <c r="G1605" s="7"/>
    </row>
    <row r="1606" customFormat="false" ht="14.65" hidden="false" customHeight="false" outlineLevel="0" collapsed="false">
      <c r="A1606" s="6" t="n">
        <v>1605</v>
      </c>
      <c r="B1606" s="6" t="n">
        <v>1092131</v>
      </c>
      <c r="C1606" s="7" t="s">
        <v>3275</v>
      </c>
      <c r="D1606" s="7" t="s">
        <v>3276</v>
      </c>
      <c r="E1606" s="7" t="s">
        <v>9</v>
      </c>
      <c r="F1606" s="6" t="n">
        <f aca="false">VLOOKUP(E1606,'Справочник Стадий'!$A$1:$B$11,2,0)</f>
        <v>2</v>
      </c>
      <c r="G1606" s="7"/>
    </row>
    <row r="1607" customFormat="false" ht="14.65" hidden="false" customHeight="false" outlineLevel="0" collapsed="false">
      <c r="A1607" s="6" t="n">
        <v>1606</v>
      </c>
      <c r="B1607" s="6" t="n">
        <v>1093196</v>
      </c>
      <c r="C1607" s="7" t="s">
        <v>3277</v>
      </c>
      <c r="D1607" s="7" t="s">
        <v>3278</v>
      </c>
      <c r="E1607" s="7" t="s">
        <v>9</v>
      </c>
      <c r="F1607" s="6" t="n">
        <f aca="false">VLOOKUP(E1607,'Справочник Стадий'!$A$1:$B$11,2,0)</f>
        <v>2</v>
      </c>
      <c r="G1607" s="7"/>
    </row>
    <row r="1608" customFormat="false" ht="14.65" hidden="false" customHeight="false" outlineLevel="0" collapsed="false">
      <c r="A1608" s="6" t="n">
        <v>1607</v>
      </c>
      <c r="B1608" s="6" t="n">
        <v>1111741</v>
      </c>
      <c r="C1608" s="7" t="s">
        <v>3279</v>
      </c>
      <c r="D1608" s="7" t="s">
        <v>3280</v>
      </c>
      <c r="E1608" s="7" t="s">
        <v>9</v>
      </c>
      <c r="F1608" s="6" t="n">
        <f aca="false">VLOOKUP(E1608,'Справочник Стадий'!$A$1:$B$11,2,0)</f>
        <v>2</v>
      </c>
      <c r="G1608" s="7"/>
    </row>
    <row r="1609" customFormat="false" ht="14.65" hidden="false" customHeight="false" outlineLevel="0" collapsed="false">
      <c r="A1609" s="6" t="n">
        <v>1608</v>
      </c>
      <c r="B1609" s="6" t="n">
        <v>1091383</v>
      </c>
      <c r="C1609" s="7" t="s">
        <v>3281</v>
      </c>
      <c r="D1609" s="7" t="s">
        <v>3282</v>
      </c>
      <c r="E1609" s="7" t="s">
        <v>9</v>
      </c>
      <c r="F1609" s="6" t="n">
        <f aca="false">VLOOKUP(E1609,'Справочник Стадий'!$A$1:$B$11,2,0)</f>
        <v>2</v>
      </c>
      <c r="G1609" s="7"/>
    </row>
    <row r="1610" customFormat="false" ht="14.65" hidden="false" customHeight="false" outlineLevel="0" collapsed="false">
      <c r="A1610" s="6" t="n">
        <v>1609</v>
      </c>
      <c r="B1610" s="6" t="n">
        <v>1104405</v>
      </c>
      <c r="C1610" s="7" t="s">
        <v>3283</v>
      </c>
      <c r="D1610" s="7" t="s">
        <v>3284</v>
      </c>
      <c r="E1610" s="7" t="s">
        <v>9</v>
      </c>
      <c r="F1610" s="6" t="n">
        <f aca="false">VLOOKUP(E1610,'Справочник Стадий'!$A$1:$B$11,2,0)</f>
        <v>2</v>
      </c>
      <c r="G1610" s="7"/>
    </row>
    <row r="1611" customFormat="false" ht="14.65" hidden="false" customHeight="false" outlineLevel="0" collapsed="false">
      <c r="A1611" s="6" t="n">
        <v>1610</v>
      </c>
      <c r="B1611" s="6" t="n">
        <v>1112049</v>
      </c>
      <c r="C1611" s="7" t="s">
        <v>3285</v>
      </c>
      <c r="D1611" s="7" t="s">
        <v>3286</v>
      </c>
      <c r="E1611" s="7" t="s">
        <v>9</v>
      </c>
      <c r="F1611" s="6" t="n">
        <f aca="false">VLOOKUP(E1611,'Справочник Стадий'!$A$1:$B$11,2,0)</f>
        <v>2</v>
      </c>
      <c r="G1611" s="7"/>
    </row>
    <row r="1612" customFormat="false" ht="14.65" hidden="false" customHeight="false" outlineLevel="0" collapsed="false">
      <c r="A1612" s="6" t="n">
        <v>1611</v>
      </c>
      <c r="B1612" s="6" t="n">
        <v>1085736</v>
      </c>
      <c r="C1612" s="7" t="s">
        <v>3287</v>
      </c>
      <c r="D1612" s="7" t="s">
        <v>3288</v>
      </c>
      <c r="E1612" s="7" t="s">
        <v>9</v>
      </c>
      <c r="F1612" s="6" t="n">
        <f aca="false">VLOOKUP(E1612,'Справочник Стадий'!$A$1:$B$11,2,0)</f>
        <v>2</v>
      </c>
      <c r="G1612" s="7"/>
    </row>
    <row r="1613" customFormat="false" ht="14.65" hidden="false" customHeight="false" outlineLevel="0" collapsed="false">
      <c r="A1613" s="6" t="n">
        <v>1612</v>
      </c>
      <c r="B1613" s="6" t="n">
        <v>1108227</v>
      </c>
      <c r="C1613" s="7" t="s">
        <v>3289</v>
      </c>
      <c r="D1613" s="7" t="s">
        <v>3290</v>
      </c>
      <c r="E1613" s="7" t="s">
        <v>9</v>
      </c>
      <c r="F1613" s="6" t="n">
        <f aca="false">VLOOKUP(E1613,'Справочник Стадий'!$A$1:$B$11,2,0)</f>
        <v>2</v>
      </c>
      <c r="G1613" s="7"/>
    </row>
    <row r="1614" customFormat="false" ht="14.65" hidden="false" customHeight="false" outlineLevel="0" collapsed="false">
      <c r="A1614" s="6" t="n">
        <v>1613</v>
      </c>
      <c r="B1614" s="6" t="n">
        <v>1085443</v>
      </c>
      <c r="C1614" s="7" t="s">
        <v>3291</v>
      </c>
      <c r="D1614" s="7" t="s">
        <v>3292</v>
      </c>
      <c r="E1614" s="7" t="s">
        <v>9</v>
      </c>
      <c r="F1614" s="6" t="n">
        <f aca="false">VLOOKUP(E1614,'Справочник Стадий'!$A$1:$B$11,2,0)</f>
        <v>2</v>
      </c>
      <c r="G1614" s="7"/>
    </row>
    <row r="1615" customFormat="false" ht="14.65" hidden="false" customHeight="false" outlineLevel="0" collapsed="false">
      <c r="A1615" s="6" t="n">
        <v>1614</v>
      </c>
      <c r="B1615" s="6" t="n">
        <v>1113630</v>
      </c>
      <c r="C1615" s="7" t="s">
        <v>3293</v>
      </c>
      <c r="D1615" s="7" t="s">
        <v>3294</v>
      </c>
      <c r="E1615" s="7" t="s">
        <v>9</v>
      </c>
      <c r="F1615" s="6" t="n">
        <f aca="false">VLOOKUP(E1615,'Справочник Стадий'!$A$1:$B$11,2,0)</f>
        <v>2</v>
      </c>
      <c r="G1615" s="7"/>
    </row>
    <row r="1616" customFormat="false" ht="14.65" hidden="false" customHeight="false" outlineLevel="0" collapsed="false">
      <c r="A1616" s="6" t="n">
        <v>1615</v>
      </c>
      <c r="B1616" s="6" t="n">
        <v>1102881</v>
      </c>
      <c r="C1616" s="7" t="s">
        <v>3295</v>
      </c>
      <c r="D1616" s="7" t="s">
        <v>3296</v>
      </c>
      <c r="E1616" s="7" t="s">
        <v>9</v>
      </c>
      <c r="F1616" s="6" t="n">
        <f aca="false">VLOOKUP(E1616,'Справочник Стадий'!$A$1:$B$11,2,0)</f>
        <v>2</v>
      </c>
      <c r="G1616" s="7"/>
    </row>
    <row r="1617" customFormat="false" ht="14.65" hidden="false" customHeight="false" outlineLevel="0" collapsed="false">
      <c r="A1617" s="6" t="n">
        <v>1616</v>
      </c>
      <c r="B1617" s="6" t="n">
        <v>1113492</v>
      </c>
      <c r="C1617" s="7" t="s">
        <v>3297</v>
      </c>
      <c r="D1617" s="7" t="s">
        <v>3298</v>
      </c>
      <c r="E1617" s="7" t="s">
        <v>9</v>
      </c>
      <c r="F1617" s="6" t="n">
        <f aca="false">VLOOKUP(E1617,'Справочник Стадий'!$A$1:$B$11,2,0)</f>
        <v>2</v>
      </c>
      <c r="G1617" s="7"/>
    </row>
    <row r="1618" customFormat="false" ht="14.65" hidden="false" customHeight="false" outlineLevel="0" collapsed="false">
      <c r="A1618" s="6" t="n">
        <v>1617</v>
      </c>
      <c r="B1618" s="6" t="n">
        <v>1106785</v>
      </c>
      <c r="C1618" s="7" t="s">
        <v>3299</v>
      </c>
      <c r="D1618" s="7" t="s">
        <v>3300</v>
      </c>
      <c r="E1618" s="7" t="s">
        <v>9</v>
      </c>
      <c r="F1618" s="6" t="n">
        <f aca="false">VLOOKUP(E1618,'Справочник Стадий'!$A$1:$B$11,2,0)</f>
        <v>2</v>
      </c>
      <c r="G1618" s="7"/>
    </row>
    <row r="1619" customFormat="false" ht="14.65" hidden="false" customHeight="false" outlineLevel="0" collapsed="false">
      <c r="A1619" s="6" t="n">
        <v>1618</v>
      </c>
      <c r="B1619" s="6" t="n">
        <v>1069665</v>
      </c>
      <c r="C1619" s="7" t="s">
        <v>3301</v>
      </c>
      <c r="D1619" s="7" t="s">
        <v>3302</v>
      </c>
      <c r="E1619" s="7" t="s">
        <v>12</v>
      </c>
      <c r="F1619" s="6" t="n">
        <f aca="false">VLOOKUP(E1619,'Справочник Стадий'!$A$1:$B$11,2,0)</f>
        <v>9</v>
      </c>
      <c r="G1619" s="7"/>
    </row>
    <row r="1620" customFormat="false" ht="14.65" hidden="false" customHeight="false" outlineLevel="0" collapsed="false">
      <c r="A1620" s="6" t="n">
        <v>1619</v>
      </c>
      <c r="B1620" s="6" t="n">
        <v>1096707</v>
      </c>
      <c r="C1620" s="7" t="s">
        <v>3303</v>
      </c>
      <c r="D1620" s="7" t="s">
        <v>3304</v>
      </c>
      <c r="E1620" s="7" t="s">
        <v>9</v>
      </c>
      <c r="F1620" s="6" t="n">
        <f aca="false">VLOOKUP(E1620,'Справочник Стадий'!$A$1:$B$11,2,0)</f>
        <v>2</v>
      </c>
      <c r="G1620" s="7"/>
    </row>
    <row r="1621" customFormat="false" ht="14.65" hidden="false" customHeight="false" outlineLevel="0" collapsed="false">
      <c r="A1621" s="6" t="n">
        <v>1620</v>
      </c>
      <c r="B1621" s="6" t="n">
        <v>1108476</v>
      </c>
      <c r="C1621" s="7" t="s">
        <v>3305</v>
      </c>
      <c r="D1621" s="7" t="s">
        <v>3306</v>
      </c>
      <c r="E1621" s="7" t="s">
        <v>9</v>
      </c>
      <c r="F1621" s="6" t="n">
        <f aca="false">VLOOKUP(E1621,'Справочник Стадий'!$A$1:$B$11,2,0)</f>
        <v>2</v>
      </c>
      <c r="G1621" s="7"/>
    </row>
    <row r="1622" customFormat="false" ht="14.65" hidden="false" customHeight="false" outlineLevel="0" collapsed="false">
      <c r="A1622" s="6" t="n">
        <v>1621</v>
      </c>
      <c r="B1622" s="6" t="n">
        <v>1086039</v>
      </c>
      <c r="C1622" s="7" t="s">
        <v>3307</v>
      </c>
      <c r="D1622" s="7" t="s">
        <v>3308</v>
      </c>
      <c r="E1622" s="7" t="s">
        <v>9</v>
      </c>
      <c r="F1622" s="6" t="n">
        <f aca="false">VLOOKUP(E1622,'Справочник Стадий'!$A$1:$B$11,2,0)</f>
        <v>2</v>
      </c>
      <c r="G1622" s="7"/>
    </row>
    <row r="1623" customFormat="false" ht="14.65" hidden="false" customHeight="false" outlineLevel="0" collapsed="false">
      <c r="A1623" s="6" t="n">
        <v>1622</v>
      </c>
      <c r="B1623" s="6" t="n">
        <v>1100193</v>
      </c>
      <c r="C1623" s="7" t="s">
        <v>3309</v>
      </c>
      <c r="D1623" s="7" t="s">
        <v>3310</v>
      </c>
      <c r="E1623" s="7" t="s">
        <v>12</v>
      </c>
      <c r="F1623" s="6" t="n">
        <f aca="false">VLOOKUP(E1623,'Справочник Стадий'!$A$1:$B$11,2,0)</f>
        <v>9</v>
      </c>
      <c r="G1623" s="7"/>
    </row>
    <row r="1624" customFormat="false" ht="14.65" hidden="false" customHeight="false" outlineLevel="0" collapsed="false">
      <c r="A1624" s="6" t="n">
        <v>1623</v>
      </c>
      <c r="B1624" s="6" t="n">
        <v>1086554</v>
      </c>
      <c r="C1624" s="7" t="s">
        <v>3311</v>
      </c>
      <c r="D1624" s="7" t="s">
        <v>3312</v>
      </c>
      <c r="E1624" s="7" t="s">
        <v>9</v>
      </c>
      <c r="F1624" s="6" t="n">
        <f aca="false">VLOOKUP(E1624,'Справочник Стадий'!$A$1:$B$11,2,0)</f>
        <v>2</v>
      </c>
      <c r="G1624" s="7"/>
    </row>
    <row r="1625" customFormat="false" ht="14.65" hidden="false" customHeight="false" outlineLevel="0" collapsed="false">
      <c r="A1625" s="6" t="n">
        <v>1624</v>
      </c>
      <c r="B1625" s="6" t="n">
        <v>1097931</v>
      </c>
      <c r="C1625" s="7" t="s">
        <v>3313</v>
      </c>
      <c r="D1625" s="7" t="s">
        <v>3314</v>
      </c>
      <c r="E1625" s="7" t="s">
        <v>787</v>
      </c>
      <c r="F1625" s="6" t="n">
        <f aca="false">VLOOKUP(E1625,'Справочник Стадий'!$A$1:$B$11,2,0)</f>
        <v>8</v>
      </c>
      <c r="G1625" s="7" t="s">
        <v>3315</v>
      </c>
    </row>
    <row r="1626" customFormat="false" ht="14.65" hidden="false" customHeight="false" outlineLevel="0" collapsed="false">
      <c r="A1626" s="6" t="n">
        <v>1625</v>
      </c>
      <c r="B1626" s="6" t="n">
        <v>1097252</v>
      </c>
      <c r="C1626" s="7" t="s">
        <v>3316</v>
      </c>
      <c r="D1626" s="7" t="s">
        <v>3317</v>
      </c>
      <c r="E1626" s="7" t="s">
        <v>12</v>
      </c>
      <c r="F1626" s="6" t="n">
        <f aca="false">VLOOKUP(E1626,'Справочник Стадий'!$A$1:$B$11,2,0)</f>
        <v>9</v>
      </c>
      <c r="G1626" s="7"/>
    </row>
    <row r="1627" customFormat="false" ht="14.65" hidden="false" customHeight="false" outlineLevel="0" collapsed="false">
      <c r="A1627" s="6" t="n">
        <v>1626</v>
      </c>
      <c r="B1627" s="6" t="n">
        <v>1099841</v>
      </c>
      <c r="C1627" s="7" t="s">
        <v>3318</v>
      </c>
      <c r="D1627" s="7" t="s">
        <v>3319</v>
      </c>
      <c r="E1627" s="7" t="s">
        <v>12</v>
      </c>
      <c r="F1627" s="6" t="n">
        <f aca="false">VLOOKUP(E1627,'Справочник Стадий'!$A$1:$B$11,2,0)</f>
        <v>9</v>
      </c>
      <c r="G1627" s="7"/>
    </row>
    <row r="1628" customFormat="false" ht="14.65" hidden="false" customHeight="false" outlineLevel="0" collapsed="false">
      <c r="A1628" s="6" t="n">
        <v>1627</v>
      </c>
      <c r="B1628" s="6" t="n">
        <v>1103073</v>
      </c>
      <c r="C1628" s="7" t="s">
        <v>3320</v>
      </c>
      <c r="D1628" s="7" t="s">
        <v>3321</v>
      </c>
      <c r="E1628" s="7" t="s">
        <v>9</v>
      </c>
      <c r="F1628" s="6" t="n">
        <f aca="false">VLOOKUP(E1628,'Справочник Стадий'!$A$1:$B$11,2,0)</f>
        <v>2</v>
      </c>
      <c r="G1628" s="7"/>
    </row>
    <row r="1629" customFormat="false" ht="14.65" hidden="false" customHeight="false" outlineLevel="0" collapsed="false">
      <c r="A1629" s="6" t="n">
        <v>1628</v>
      </c>
      <c r="B1629" s="6" t="n">
        <v>1110141</v>
      </c>
      <c r="C1629" s="7" t="s">
        <v>3322</v>
      </c>
      <c r="D1629" s="7" t="s">
        <v>3323</v>
      </c>
      <c r="E1629" s="7" t="s">
        <v>9</v>
      </c>
      <c r="F1629" s="6" t="n">
        <f aca="false">VLOOKUP(E1629,'Справочник Стадий'!$A$1:$B$11,2,0)</f>
        <v>2</v>
      </c>
      <c r="G1629" s="7"/>
    </row>
    <row r="1630" customFormat="false" ht="14.65" hidden="false" customHeight="false" outlineLevel="0" collapsed="false">
      <c r="A1630" s="6" t="n">
        <v>1629</v>
      </c>
      <c r="B1630" s="6" t="n">
        <v>1105888</v>
      </c>
      <c r="C1630" s="7" t="s">
        <v>3324</v>
      </c>
      <c r="D1630" s="7" t="s">
        <v>3325</v>
      </c>
      <c r="E1630" s="7" t="s">
        <v>9</v>
      </c>
      <c r="F1630" s="6" t="n">
        <f aca="false">VLOOKUP(E1630,'Справочник Стадий'!$A$1:$B$11,2,0)</f>
        <v>2</v>
      </c>
      <c r="G1630" s="7"/>
    </row>
    <row r="1631" customFormat="false" ht="14.65" hidden="false" customHeight="false" outlineLevel="0" collapsed="false">
      <c r="A1631" s="6" t="n">
        <v>1630</v>
      </c>
      <c r="B1631" s="6" t="n">
        <v>1113742</v>
      </c>
      <c r="C1631" s="7" t="s">
        <v>3326</v>
      </c>
      <c r="D1631" s="7" t="s">
        <v>3327</v>
      </c>
      <c r="E1631" s="7" t="s">
        <v>9</v>
      </c>
      <c r="F1631" s="6" t="n">
        <f aca="false">VLOOKUP(E1631,'Справочник Стадий'!$A$1:$B$11,2,0)</f>
        <v>2</v>
      </c>
      <c r="G1631" s="7"/>
    </row>
    <row r="1632" customFormat="false" ht="14.65" hidden="false" customHeight="false" outlineLevel="0" collapsed="false">
      <c r="A1632" s="6" t="n">
        <v>1631</v>
      </c>
      <c r="B1632" s="6" t="n">
        <v>1081017</v>
      </c>
      <c r="C1632" s="7" t="s">
        <v>3328</v>
      </c>
      <c r="D1632" s="7" t="s">
        <v>3329</v>
      </c>
      <c r="E1632" s="7" t="s">
        <v>9</v>
      </c>
      <c r="F1632" s="6" t="n">
        <f aca="false">VLOOKUP(E1632,'Справочник Стадий'!$A$1:$B$11,2,0)</f>
        <v>2</v>
      </c>
      <c r="G1632" s="7"/>
    </row>
    <row r="1633" customFormat="false" ht="14.65" hidden="false" customHeight="false" outlineLevel="0" collapsed="false">
      <c r="A1633" s="6" t="n">
        <v>1632</v>
      </c>
      <c r="B1633" s="6" t="n">
        <v>1079183</v>
      </c>
      <c r="C1633" s="7" t="s">
        <v>3330</v>
      </c>
      <c r="D1633" s="7" t="s">
        <v>3331</v>
      </c>
      <c r="E1633" s="7" t="s">
        <v>9</v>
      </c>
      <c r="F1633" s="6" t="n">
        <f aca="false">VLOOKUP(E1633,'Справочник Стадий'!$A$1:$B$11,2,0)</f>
        <v>2</v>
      </c>
      <c r="G1633" s="7"/>
    </row>
    <row r="1634" customFormat="false" ht="14.65" hidden="false" customHeight="false" outlineLevel="0" collapsed="false">
      <c r="A1634" s="6" t="n">
        <v>1633</v>
      </c>
      <c r="B1634" s="6" t="n">
        <v>1093138</v>
      </c>
      <c r="C1634" s="7" t="s">
        <v>3332</v>
      </c>
      <c r="D1634" s="7" t="s">
        <v>3333</v>
      </c>
      <c r="E1634" s="7" t="s">
        <v>9</v>
      </c>
      <c r="F1634" s="6" t="n">
        <f aca="false">VLOOKUP(E1634,'Справочник Стадий'!$A$1:$B$11,2,0)</f>
        <v>2</v>
      </c>
      <c r="G1634" s="7"/>
    </row>
    <row r="1635" customFormat="false" ht="14.65" hidden="false" customHeight="false" outlineLevel="0" collapsed="false">
      <c r="A1635" s="6" t="n">
        <v>1634</v>
      </c>
      <c r="B1635" s="6" t="n">
        <v>1103105</v>
      </c>
      <c r="C1635" s="7" t="s">
        <v>3334</v>
      </c>
      <c r="D1635" s="7" t="s">
        <v>3335</v>
      </c>
      <c r="E1635" s="7" t="s">
        <v>9</v>
      </c>
      <c r="F1635" s="6" t="n">
        <f aca="false">VLOOKUP(E1635,'Справочник Стадий'!$A$1:$B$11,2,0)</f>
        <v>2</v>
      </c>
      <c r="G1635" s="7"/>
    </row>
    <row r="1636" customFormat="false" ht="14.65" hidden="false" customHeight="false" outlineLevel="0" collapsed="false">
      <c r="A1636" s="6" t="n">
        <v>1635</v>
      </c>
      <c r="B1636" s="6" t="n">
        <v>1111428</v>
      </c>
      <c r="C1636" s="7" t="s">
        <v>3336</v>
      </c>
      <c r="D1636" s="7" t="s">
        <v>3337</v>
      </c>
      <c r="E1636" s="7" t="s">
        <v>9</v>
      </c>
      <c r="F1636" s="6" t="n">
        <f aca="false">VLOOKUP(E1636,'Справочник Стадий'!$A$1:$B$11,2,0)</f>
        <v>2</v>
      </c>
      <c r="G1636" s="7"/>
    </row>
    <row r="1637" customFormat="false" ht="14.65" hidden="false" customHeight="false" outlineLevel="0" collapsed="false">
      <c r="A1637" s="6" t="n">
        <v>1636</v>
      </c>
      <c r="B1637" s="6" t="n">
        <v>1110419</v>
      </c>
      <c r="C1637" s="7" t="s">
        <v>3338</v>
      </c>
      <c r="D1637" s="7" t="s">
        <v>3339</v>
      </c>
      <c r="E1637" s="7" t="s">
        <v>9</v>
      </c>
      <c r="F1637" s="6" t="n">
        <f aca="false">VLOOKUP(E1637,'Справочник Стадий'!$A$1:$B$11,2,0)</f>
        <v>2</v>
      </c>
      <c r="G1637" s="7"/>
    </row>
    <row r="1638" customFormat="false" ht="14.65" hidden="false" customHeight="false" outlineLevel="0" collapsed="false">
      <c r="A1638" s="6" t="n">
        <v>1637</v>
      </c>
      <c r="B1638" s="6" t="n">
        <v>1092955</v>
      </c>
      <c r="C1638" s="7" t="s">
        <v>3340</v>
      </c>
      <c r="D1638" s="7" t="s">
        <v>3341</v>
      </c>
      <c r="E1638" s="7" t="s">
        <v>9</v>
      </c>
      <c r="F1638" s="6" t="n">
        <f aca="false">VLOOKUP(E1638,'Справочник Стадий'!$A$1:$B$11,2,0)</f>
        <v>2</v>
      </c>
      <c r="G1638" s="7"/>
    </row>
    <row r="1639" customFormat="false" ht="14.65" hidden="false" customHeight="false" outlineLevel="0" collapsed="false">
      <c r="A1639" s="6" t="n">
        <v>1638</v>
      </c>
      <c r="B1639" s="6" t="n">
        <v>1097705</v>
      </c>
      <c r="C1639" s="7" t="s">
        <v>3342</v>
      </c>
      <c r="D1639" s="7" t="s">
        <v>3343</v>
      </c>
      <c r="E1639" s="7" t="s">
        <v>9</v>
      </c>
      <c r="F1639" s="6" t="n">
        <f aca="false">VLOOKUP(E1639,'Справочник Стадий'!$A$1:$B$11,2,0)</f>
        <v>2</v>
      </c>
      <c r="G1639" s="7"/>
    </row>
    <row r="1640" customFormat="false" ht="14.65" hidden="false" customHeight="false" outlineLevel="0" collapsed="false">
      <c r="A1640" s="6" t="n">
        <v>1639</v>
      </c>
      <c r="B1640" s="6" t="n">
        <v>1117170</v>
      </c>
      <c r="C1640" s="7" t="s">
        <v>3344</v>
      </c>
      <c r="D1640" s="7" t="s">
        <v>3345</v>
      </c>
      <c r="E1640" s="7" t="s">
        <v>66</v>
      </c>
      <c r="F1640" s="6" t="n">
        <f aca="false">VLOOKUP(E1640,'Справочник Стадий'!$A$1:$B$11,2,0)</f>
        <v>3</v>
      </c>
      <c r="G1640" s="7"/>
    </row>
    <row r="1641" customFormat="false" ht="14.65" hidden="false" customHeight="false" outlineLevel="0" collapsed="false">
      <c r="A1641" s="6" t="n">
        <v>1640</v>
      </c>
      <c r="B1641" s="6" t="n">
        <v>1112069</v>
      </c>
      <c r="C1641" s="7" t="s">
        <v>3346</v>
      </c>
      <c r="D1641" s="7" t="s">
        <v>3347</v>
      </c>
      <c r="E1641" s="7" t="s">
        <v>66</v>
      </c>
      <c r="F1641" s="6" t="n">
        <f aca="false">VLOOKUP(E1641,'Справочник Стадий'!$A$1:$B$11,2,0)</f>
        <v>3</v>
      </c>
      <c r="G1641" s="7"/>
    </row>
    <row r="1642" customFormat="false" ht="14.65" hidden="false" customHeight="false" outlineLevel="0" collapsed="false">
      <c r="A1642" s="6" t="n">
        <v>1641</v>
      </c>
      <c r="B1642" s="6" t="n">
        <v>1113547</v>
      </c>
      <c r="C1642" s="7" t="s">
        <v>3348</v>
      </c>
      <c r="D1642" s="7" t="s">
        <v>3349</v>
      </c>
      <c r="E1642" s="7" t="s">
        <v>69</v>
      </c>
      <c r="F1642" s="6" t="n">
        <f aca="false">VLOOKUP(E1642,'Справочник Стадий'!$A$1:$B$11,2,0)</f>
        <v>10</v>
      </c>
      <c r="G1642" s="7"/>
    </row>
    <row r="1643" customFormat="false" ht="14.65" hidden="false" customHeight="false" outlineLevel="0" collapsed="false">
      <c r="A1643" s="6" t="n">
        <v>1642</v>
      </c>
      <c r="B1643" s="6" t="n">
        <v>1070157</v>
      </c>
      <c r="C1643" s="7" t="s">
        <v>3350</v>
      </c>
      <c r="D1643" s="7" t="s">
        <v>3351</v>
      </c>
      <c r="E1643" s="7" t="s">
        <v>69</v>
      </c>
      <c r="F1643" s="6" t="n">
        <f aca="false">VLOOKUP(E1643,'Справочник Стадий'!$A$1:$B$11,2,0)</f>
        <v>10</v>
      </c>
      <c r="G1643" s="7" t="s">
        <v>70</v>
      </c>
    </row>
    <row r="1644" customFormat="false" ht="14.65" hidden="false" customHeight="false" outlineLevel="0" collapsed="false">
      <c r="A1644" s="6" t="n">
        <v>1643</v>
      </c>
      <c r="B1644" s="6" t="n">
        <v>1076295</v>
      </c>
      <c r="C1644" s="7" t="s">
        <v>3352</v>
      </c>
      <c r="D1644" s="7" t="s">
        <v>3353</v>
      </c>
      <c r="E1644" s="7" t="s">
        <v>69</v>
      </c>
      <c r="F1644" s="6" t="n">
        <f aca="false">VLOOKUP(E1644,'Справочник Стадий'!$A$1:$B$11,2,0)</f>
        <v>10</v>
      </c>
      <c r="G1644" s="7" t="s">
        <v>70</v>
      </c>
    </row>
    <row r="1645" customFormat="false" ht="14.65" hidden="false" customHeight="false" outlineLevel="0" collapsed="false">
      <c r="A1645" s="6" t="n">
        <v>1644</v>
      </c>
      <c r="B1645" s="6" t="n">
        <v>1112263</v>
      </c>
      <c r="C1645" s="7" t="s">
        <v>3354</v>
      </c>
      <c r="D1645" s="7" t="s">
        <v>3355</v>
      </c>
      <c r="E1645" s="7" t="s">
        <v>69</v>
      </c>
      <c r="F1645" s="6" t="n">
        <f aca="false">VLOOKUP(E1645,'Справочник Стадий'!$A$1:$B$11,2,0)</f>
        <v>10</v>
      </c>
      <c r="G1645" s="7" t="s">
        <v>70</v>
      </c>
    </row>
    <row r="1646" customFormat="false" ht="14.65" hidden="false" customHeight="false" outlineLevel="0" collapsed="false">
      <c r="A1646" s="6" t="n">
        <v>1645</v>
      </c>
      <c r="B1646" s="6" t="n">
        <v>1114984</v>
      </c>
      <c r="C1646" s="7" t="s">
        <v>3356</v>
      </c>
      <c r="D1646" s="7" t="s">
        <v>3357</v>
      </c>
      <c r="E1646" s="7" t="s">
        <v>69</v>
      </c>
      <c r="F1646" s="6" t="n">
        <f aca="false">VLOOKUP(E1646,'Справочник Стадий'!$A$1:$B$11,2,0)</f>
        <v>10</v>
      </c>
      <c r="G1646" s="7" t="s">
        <v>70</v>
      </c>
    </row>
    <row r="1647" customFormat="false" ht="14.65" hidden="false" customHeight="false" outlineLevel="0" collapsed="false">
      <c r="A1647" s="6" t="n">
        <v>1646</v>
      </c>
      <c r="B1647" s="6" t="n">
        <v>1108340</v>
      </c>
      <c r="C1647" s="7" t="s">
        <v>3358</v>
      </c>
      <c r="D1647" s="7" t="s">
        <v>3359</v>
      </c>
      <c r="E1647" s="7" t="s">
        <v>69</v>
      </c>
      <c r="F1647" s="6" t="n">
        <f aca="false">VLOOKUP(E1647,'Справочник Стадий'!$A$1:$B$11,2,0)</f>
        <v>10</v>
      </c>
      <c r="G1647" s="7"/>
    </row>
    <row r="1648" customFormat="false" ht="14.65" hidden="false" customHeight="false" outlineLevel="0" collapsed="false">
      <c r="A1648" s="6" t="n">
        <v>1647</v>
      </c>
      <c r="B1648" s="6" t="n">
        <v>1078863</v>
      </c>
      <c r="C1648" s="7" t="s">
        <v>3360</v>
      </c>
      <c r="D1648" s="7" t="s">
        <v>3361</v>
      </c>
      <c r="E1648" s="7" t="s">
        <v>69</v>
      </c>
      <c r="F1648" s="6" t="n">
        <f aca="false">VLOOKUP(E1648,'Справочник Стадий'!$A$1:$B$11,2,0)</f>
        <v>10</v>
      </c>
      <c r="G1648" s="7" t="s">
        <v>70</v>
      </c>
    </row>
    <row r="1649" customFormat="false" ht="14.65" hidden="false" customHeight="false" outlineLevel="0" collapsed="false">
      <c r="A1649" s="6" t="n">
        <v>1648</v>
      </c>
      <c r="B1649" s="6" t="n">
        <v>1088938</v>
      </c>
      <c r="C1649" s="7" t="s">
        <v>3362</v>
      </c>
      <c r="D1649" s="7" t="s">
        <v>3363</v>
      </c>
      <c r="E1649" s="7" t="s">
        <v>9</v>
      </c>
      <c r="F1649" s="6" t="n">
        <f aca="false">VLOOKUP(E1649,'Справочник Стадий'!$A$1:$B$11,2,0)</f>
        <v>2</v>
      </c>
      <c r="G1649" s="7"/>
    </row>
    <row r="1650" customFormat="false" ht="14.65" hidden="false" customHeight="false" outlineLevel="0" collapsed="false">
      <c r="A1650" s="6" t="n">
        <v>1649</v>
      </c>
      <c r="B1650" s="6" t="n">
        <v>1116708</v>
      </c>
      <c r="C1650" s="7" t="s">
        <v>3364</v>
      </c>
      <c r="D1650" s="7" t="s">
        <v>3365</v>
      </c>
      <c r="E1650" s="7" t="s">
        <v>9</v>
      </c>
      <c r="F1650" s="6" t="n">
        <f aca="false">VLOOKUP(E1650,'Справочник Стадий'!$A$1:$B$11,2,0)</f>
        <v>2</v>
      </c>
      <c r="G1650" s="7"/>
    </row>
    <row r="1651" customFormat="false" ht="14.65" hidden="false" customHeight="false" outlineLevel="0" collapsed="false">
      <c r="A1651" s="6" t="n">
        <v>1650</v>
      </c>
      <c r="B1651" s="6" t="n">
        <v>1075212</v>
      </c>
      <c r="C1651" s="7" t="s">
        <v>3366</v>
      </c>
      <c r="D1651" s="7" t="s">
        <v>3367</v>
      </c>
      <c r="E1651" s="7" t="s">
        <v>9</v>
      </c>
      <c r="F1651" s="6" t="n">
        <f aca="false">VLOOKUP(E1651,'Справочник Стадий'!$A$1:$B$11,2,0)</f>
        <v>2</v>
      </c>
      <c r="G1651" s="7"/>
    </row>
    <row r="1652" customFormat="false" ht="14.65" hidden="false" customHeight="false" outlineLevel="0" collapsed="false">
      <c r="A1652" s="6" t="n">
        <v>1651</v>
      </c>
      <c r="B1652" s="6" t="n">
        <v>1076752</v>
      </c>
      <c r="C1652" s="7" t="s">
        <v>3368</v>
      </c>
      <c r="D1652" s="7" t="s">
        <v>3369</v>
      </c>
      <c r="E1652" s="7" t="s">
        <v>9</v>
      </c>
      <c r="F1652" s="6" t="n">
        <f aca="false">VLOOKUP(E1652,'Справочник Стадий'!$A$1:$B$11,2,0)</f>
        <v>2</v>
      </c>
      <c r="G1652" s="7"/>
    </row>
    <row r="1653" customFormat="false" ht="14.65" hidden="false" customHeight="false" outlineLevel="0" collapsed="false">
      <c r="A1653" s="6" t="n">
        <v>1652</v>
      </c>
      <c r="B1653" s="6" t="n">
        <v>1100590</v>
      </c>
      <c r="C1653" s="7" t="s">
        <v>3370</v>
      </c>
      <c r="D1653" s="7" t="s">
        <v>3371</v>
      </c>
      <c r="E1653" s="7" t="s">
        <v>9</v>
      </c>
      <c r="F1653" s="6" t="n">
        <f aca="false">VLOOKUP(E1653,'Справочник Стадий'!$A$1:$B$11,2,0)</f>
        <v>2</v>
      </c>
      <c r="G1653" s="7"/>
    </row>
    <row r="1654" customFormat="false" ht="14.65" hidden="false" customHeight="false" outlineLevel="0" collapsed="false">
      <c r="A1654" s="6" t="n">
        <v>1653</v>
      </c>
      <c r="B1654" s="6" t="n">
        <v>1066481</v>
      </c>
      <c r="C1654" s="7" t="s">
        <v>3372</v>
      </c>
      <c r="D1654" s="7" t="s">
        <v>3373</v>
      </c>
      <c r="E1654" s="7" t="s">
        <v>9</v>
      </c>
      <c r="F1654" s="6" t="n">
        <f aca="false">VLOOKUP(E1654,'Справочник Стадий'!$A$1:$B$11,2,0)</f>
        <v>2</v>
      </c>
      <c r="G1654" s="7"/>
    </row>
    <row r="1655" customFormat="false" ht="14.65" hidden="false" customHeight="false" outlineLevel="0" collapsed="false">
      <c r="A1655" s="6" t="n">
        <v>1654</v>
      </c>
      <c r="B1655" s="6" t="n">
        <v>1101714</v>
      </c>
      <c r="C1655" s="7" t="s">
        <v>3374</v>
      </c>
      <c r="D1655" s="7" t="s">
        <v>3375</v>
      </c>
      <c r="E1655" s="7" t="s">
        <v>9</v>
      </c>
      <c r="F1655" s="6" t="n">
        <f aca="false">VLOOKUP(E1655,'Справочник Стадий'!$A$1:$B$11,2,0)</f>
        <v>2</v>
      </c>
      <c r="G1655" s="7"/>
    </row>
    <row r="1656" customFormat="false" ht="14.65" hidden="false" customHeight="false" outlineLevel="0" collapsed="false">
      <c r="A1656" s="6" t="n">
        <v>1655</v>
      </c>
      <c r="B1656" s="6" t="n">
        <v>1114850</v>
      </c>
      <c r="C1656" s="7" t="s">
        <v>3376</v>
      </c>
      <c r="D1656" s="7" t="s">
        <v>3377</v>
      </c>
      <c r="E1656" s="7" t="s">
        <v>9</v>
      </c>
      <c r="F1656" s="6" t="n">
        <f aca="false">VLOOKUP(E1656,'Справочник Стадий'!$A$1:$B$11,2,0)</f>
        <v>2</v>
      </c>
      <c r="G1656" s="7"/>
    </row>
    <row r="1657" customFormat="false" ht="14.65" hidden="false" customHeight="false" outlineLevel="0" collapsed="false">
      <c r="A1657" s="6" t="n">
        <v>1656</v>
      </c>
      <c r="B1657" s="6" t="n">
        <v>1106949</v>
      </c>
      <c r="C1657" s="7" t="s">
        <v>3378</v>
      </c>
      <c r="D1657" s="7" t="s">
        <v>3379</v>
      </c>
      <c r="E1657" s="7" t="s">
        <v>12</v>
      </c>
      <c r="F1657" s="6" t="n">
        <f aca="false">VLOOKUP(E1657,'Справочник Стадий'!$A$1:$B$11,2,0)</f>
        <v>9</v>
      </c>
      <c r="G1657" s="7"/>
    </row>
    <row r="1658" customFormat="false" ht="14.65" hidden="false" customHeight="false" outlineLevel="0" collapsed="false">
      <c r="A1658" s="6" t="n">
        <v>1657</v>
      </c>
      <c r="B1658" s="6" t="n">
        <v>1108009</v>
      </c>
      <c r="C1658" s="7" t="s">
        <v>3380</v>
      </c>
      <c r="D1658" s="7" t="s">
        <v>3381</v>
      </c>
      <c r="E1658" s="7" t="s">
        <v>9</v>
      </c>
      <c r="F1658" s="6" t="n">
        <f aca="false">VLOOKUP(E1658,'Справочник Стадий'!$A$1:$B$11,2,0)</f>
        <v>2</v>
      </c>
      <c r="G1658" s="7"/>
    </row>
    <row r="1659" customFormat="false" ht="14.65" hidden="false" customHeight="false" outlineLevel="0" collapsed="false">
      <c r="A1659" s="6" t="n">
        <v>1658</v>
      </c>
      <c r="B1659" s="6" t="n">
        <v>1087951</v>
      </c>
      <c r="C1659" s="7" t="s">
        <v>3382</v>
      </c>
      <c r="D1659" s="7" t="s">
        <v>3383</v>
      </c>
      <c r="E1659" s="7" t="s">
        <v>9</v>
      </c>
      <c r="F1659" s="6" t="n">
        <f aca="false">VLOOKUP(E1659,'Справочник Стадий'!$A$1:$B$11,2,0)</f>
        <v>2</v>
      </c>
      <c r="G1659" s="7"/>
    </row>
    <row r="1660" customFormat="false" ht="14.65" hidden="false" customHeight="false" outlineLevel="0" collapsed="false">
      <c r="A1660" s="6" t="n">
        <v>1659</v>
      </c>
      <c r="B1660" s="6" t="n">
        <v>1097494</v>
      </c>
      <c r="C1660" s="7" t="s">
        <v>3384</v>
      </c>
      <c r="D1660" s="7" t="s">
        <v>3385</v>
      </c>
      <c r="E1660" s="7" t="s">
        <v>9</v>
      </c>
      <c r="F1660" s="6" t="n">
        <f aca="false">VLOOKUP(E1660,'Справочник Стадий'!$A$1:$B$11,2,0)</f>
        <v>2</v>
      </c>
      <c r="G1660" s="7"/>
    </row>
    <row r="1661" customFormat="false" ht="14.65" hidden="false" customHeight="false" outlineLevel="0" collapsed="false">
      <c r="A1661" s="6" t="n">
        <v>1660</v>
      </c>
      <c r="B1661" s="6" t="n">
        <v>1077536</v>
      </c>
      <c r="C1661" s="7" t="s">
        <v>3386</v>
      </c>
      <c r="D1661" s="7" t="s">
        <v>3387</v>
      </c>
      <c r="E1661" s="7" t="s">
        <v>9</v>
      </c>
      <c r="F1661" s="6" t="n">
        <f aca="false">VLOOKUP(E1661,'Справочник Стадий'!$A$1:$B$11,2,0)</f>
        <v>2</v>
      </c>
      <c r="G1661" s="7"/>
    </row>
    <row r="1662" customFormat="false" ht="14.65" hidden="false" customHeight="false" outlineLevel="0" collapsed="false">
      <c r="A1662" s="6" t="n">
        <v>1661</v>
      </c>
      <c r="B1662" s="6" t="n">
        <v>1098375</v>
      </c>
      <c r="C1662" s="7" t="s">
        <v>3388</v>
      </c>
      <c r="D1662" s="7" t="s">
        <v>3389</v>
      </c>
      <c r="E1662" s="7" t="s">
        <v>9</v>
      </c>
      <c r="F1662" s="6" t="n">
        <f aca="false">VLOOKUP(E1662,'Справочник Стадий'!$A$1:$B$11,2,0)</f>
        <v>2</v>
      </c>
      <c r="G1662" s="7"/>
    </row>
    <row r="1663" customFormat="false" ht="14.65" hidden="false" customHeight="false" outlineLevel="0" collapsed="false">
      <c r="A1663" s="6" t="n">
        <v>1662</v>
      </c>
      <c r="B1663" s="6" t="n">
        <v>1087692</v>
      </c>
      <c r="C1663" s="7" t="s">
        <v>3390</v>
      </c>
      <c r="D1663" s="7" t="s">
        <v>3391</v>
      </c>
      <c r="E1663" s="7" t="s">
        <v>9</v>
      </c>
      <c r="F1663" s="6" t="n">
        <f aca="false">VLOOKUP(E1663,'Справочник Стадий'!$A$1:$B$11,2,0)</f>
        <v>2</v>
      </c>
      <c r="G1663" s="7"/>
    </row>
    <row r="1664" customFormat="false" ht="14.65" hidden="false" customHeight="false" outlineLevel="0" collapsed="false">
      <c r="A1664" s="6" t="n">
        <v>1663</v>
      </c>
      <c r="B1664" s="6" t="n">
        <v>1099504</v>
      </c>
      <c r="C1664" s="7" t="s">
        <v>3392</v>
      </c>
      <c r="D1664" s="7" t="s">
        <v>3393</v>
      </c>
      <c r="E1664" s="7" t="s">
        <v>9</v>
      </c>
      <c r="F1664" s="6" t="n">
        <f aca="false">VLOOKUP(E1664,'Справочник Стадий'!$A$1:$B$11,2,0)</f>
        <v>2</v>
      </c>
      <c r="G1664" s="7"/>
    </row>
    <row r="1665" customFormat="false" ht="14.65" hidden="false" customHeight="false" outlineLevel="0" collapsed="false">
      <c r="A1665" s="6" t="n">
        <v>1664</v>
      </c>
      <c r="B1665" s="6" t="n">
        <v>1067181</v>
      </c>
      <c r="C1665" s="7" t="s">
        <v>3394</v>
      </c>
      <c r="D1665" s="7" t="s">
        <v>3395</v>
      </c>
      <c r="E1665" s="7" t="s">
        <v>25</v>
      </c>
      <c r="F1665" s="6" t="n">
        <f aca="false">VLOOKUP(E1665,'Справочник Стадий'!$A$1:$B$11,2,0)</f>
        <v>1</v>
      </c>
      <c r="G1665" s="7"/>
    </row>
    <row r="1666" customFormat="false" ht="14.65" hidden="false" customHeight="false" outlineLevel="0" collapsed="false">
      <c r="A1666" s="6" t="n">
        <v>1665</v>
      </c>
      <c r="B1666" s="6" t="n">
        <v>1073877</v>
      </c>
      <c r="C1666" s="7" t="s">
        <v>3396</v>
      </c>
      <c r="D1666" s="7" t="s">
        <v>3397</v>
      </c>
      <c r="E1666" s="7" t="s">
        <v>12</v>
      </c>
      <c r="F1666" s="6" t="n">
        <f aca="false">VLOOKUP(E1666,'Справочник Стадий'!$A$1:$B$11,2,0)</f>
        <v>9</v>
      </c>
      <c r="G1666" s="7"/>
    </row>
    <row r="1667" customFormat="false" ht="14.65" hidden="false" customHeight="false" outlineLevel="0" collapsed="false">
      <c r="A1667" s="6" t="n">
        <v>1666</v>
      </c>
      <c r="B1667" s="6" t="n">
        <v>1075310</v>
      </c>
      <c r="C1667" s="7" t="s">
        <v>3398</v>
      </c>
      <c r="D1667" s="7" t="s">
        <v>3399</v>
      </c>
      <c r="E1667" s="7" t="s">
        <v>66</v>
      </c>
      <c r="F1667" s="6" t="n">
        <f aca="false">VLOOKUP(E1667,'Справочник Стадий'!$A$1:$B$11,2,0)</f>
        <v>3</v>
      </c>
      <c r="G1667" s="7"/>
    </row>
    <row r="1668" customFormat="false" ht="14.65" hidden="false" customHeight="false" outlineLevel="0" collapsed="false">
      <c r="A1668" s="6" t="n">
        <v>1667</v>
      </c>
      <c r="B1668" s="6" t="n">
        <v>1070035</v>
      </c>
      <c r="C1668" s="7" t="s">
        <v>3400</v>
      </c>
      <c r="D1668" s="7" t="s">
        <v>3401</v>
      </c>
      <c r="E1668" s="7" t="s">
        <v>66</v>
      </c>
      <c r="F1668" s="6" t="n">
        <f aca="false">VLOOKUP(E1668,'Справочник Стадий'!$A$1:$B$11,2,0)</f>
        <v>3</v>
      </c>
      <c r="G1668" s="7"/>
    </row>
    <row r="1669" customFormat="false" ht="14.65" hidden="false" customHeight="false" outlineLevel="0" collapsed="false">
      <c r="A1669" s="6" t="n">
        <v>1668</v>
      </c>
      <c r="B1669" s="6" t="n">
        <v>1115339</v>
      </c>
      <c r="C1669" s="7" t="s">
        <v>3402</v>
      </c>
      <c r="D1669" s="7" t="s">
        <v>3403</v>
      </c>
      <c r="E1669" s="7" t="s">
        <v>69</v>
      </c>
      <c r="F1669" s="6" t="n">
        <f aca="false">VLOOKUP(E1669,'Справочник Стадий'!$A$1:$B$11,2,0)</f>
        <v>10</v>
      </c>
      <c r="G1669" s="7" t="s">
        <v>70</v>
      </c>
    </row>
    <row r="1670" customFormat="false" ht="14.65" hidden="false" customHeight="false" outlineLevel="0" collapsed="false">
      <c r="A1670" s="6" t="n">
        <v>1669</v>
      </c>
      <c r="B1670" s="6" t="n">
        <v>1098590</v>
      </c>
      <c r="C1670" s="7" t="s">
        <v>3404</v>
      </c>
      <c r="D1670" s="7" t="s">
        <v>3405</v>
      </c>
      <c r="E1670" s="7" t="s">
        <v>69</v>
      </c>
      <c r="F1670" s="6" t="n">
        <f aca="false">VLOOKUP(E1670,'Справочник Стадий'!$A$1:$B$11,2,0)</f>
        <v>10</v>
      </c>
      <c r="G1670" s="7" t="s">
        <v>70</v>
      </c>
    </row>
    <row r="1671" customFormat="false" ht="14.65" hidden="false" customHeight="false" outlineLevel="0" collapsed="false">
      <c r="A1671" s="6" t="n">
        <v>1670</v>
      </c>
      <c r="B1671" s="6" t="n">
        <v>1104616</v>
      </c>
      <c r="C1671" s="7" t="s">
        <v>3406</v>
      </c>
      <c r="D1671" s="7" t="s">
        <v>3407</v>
      </c>
      <c r="E1671" s="7" t="s">
        <v>69</v>
      </c>
      <c r="F1671" s="6" t="n">
        <f aca="false">VLOOKUP(E1671,'Справочник Стадий'!$A$1:$B$11,2,0)</f>
        <v>10</v>
      </c>
      <c r="G1671" s="7" t="s">
        <v>70</v>
      </c>
    </row>
    <row r="1672" customFormat="false" ht="14.65" hidden="false" customHeight="false" outlineLevel="0" collapsed="false">
      <c r="A1672" s="6" t="n">
        <v>1671</v>
      </c>
      <c r="B1672" s="6" t="n">
        <v>1069432</v>
      </c>
      <c r="C1672" s="7" t="s">
        <v>3408</v>
      </c>
      <c r="D1672" s="7" t="s">
        <v>3409</v>
      </c>
      <c r="E1672" s="7" t="s">
        <v>69</v>
      </c>
      <c r="F1672" s="6" t="n">
        <f aca="false">VLOOKUP(E1672,'Справочник Стадий'!$A$1:$B$11,2,0)</f>
        <v>10</v>
      </c>
      <c r="G1672" s="7" t="s">
        <v>70</v>
      </c>
    </row>
    <row r="1673" customFormat="false" ht="14.65" hidden="false" customHeight="false" outlineLevel="0" collapsed="false">
      <c r="A1673" s="6" t="n">
        <v>1672</v>
      </c>
      <c r="B1673" s="6" t="n">
        <v>1092787</v>
      </c>
      <c r="C1673" s="7" t="s">
        <v>3410</v>
      </c>
      <c r="D1673" s="7" t="s">
        <v>3411</v>
      </c>
      <c r="E1673" s="7" t="s">
        <v>69</v>
      </c>
      <c r="F1673" s="6" t="n">
        <f aca="false">VLOOKUP(E1673,'Справочник Стадий'!$A$1:$B$11,2,0)</f>
        <v>10</v>
      </c>
      <c r="G1673" s="7"/>
    </row>
    <row r="1674" customFormat="false" ht="14.65" hidden="false" customHeight="false" outlineLevel="0" collapsed="false">
      <c r="A1674" s="6" t="n">
        <v>1673</v>
      </c>
      <c r="B1674" s="6" t="n">
        <v>1107759</v>
      </c>
      <c r="C1674" s="7" t="s">
        <v>3412</v>
      </c>
      <c r="D1674" s="7" t="s">
        <v>3413</v>
      </c>
      <c r="E1674" s="7" t="s">
        <v>69</v>
      </c>
      <c r="F1674" s="6" t="n">
        <f aca="false">VLOOKUP(E1674,'Справочник Стадий'!$A$1:$B$11,2,0)</f>
        <v>10</v>
      </c>
      <c r="G1674" s="7" t="s">
        <v>70</v>
      </c>
    </row>
    <row r="1675" customFormat="false" ht="14.65" hidden="false" customHeight="false" outlineLevel="0" collapsed="false">
      <c r="A1675" s="6" t="n">
        <v>1674</v>
      </c>
      <c r="B1675" s="6" t="n">
        <v>1109893</v>
      </c>
      <c r="C1675" s="7" t="s">
        <v>3414</v>
      </c>
      <c r="D1675" s="7" t="s">
        <v>3415</v>
      </c>
      <c r="E1675" s="7" t="s">
        <v>58</v>
      </c>
      <c r="F1675" s="6" t="n">
        <f aca="false">VLOOKUP(E1675,'Справочник Стадий'!$A$1:$B$11,2,0)</f>
        <v>7</v>
      </c>
      <c r="G1675" s="7" t="s">
        <v>3416</v>
      </c>
    </row>
    <row r="1676" customFormat="false" ht="14.65" hidden="false" customHeight="false" outlineLevel="0" collapsed="false">
      <c r="A1676" s="6" t="n">
        <v>1675</v>
      </c>
      <c r="B1676" s="6" t="n">
        <v>1108492</v>
      </c>
      <c r="C1676" s="7" t="s">
        <v>3417</v>
      </c>
      <c r="D1676" s="7" t="s">
        <v>3418</v>
      </c>
      <c r="E1676" s="7" t="s">
        <v>69</v>
      </c>
      <c r="F1676" s="6" t="n">
        <f aca="false">VLOOKUP(E1676,'Справочник Стадий'!$A$1:$B$11,2,0)</f>
        <v>10</v>
      </c>
      <c r="G1676" s="7" t="s">
        <v>70</v>
      </c>
    </row>
    <row r="1677" customFormat="false" ht="14.65" hidden="false" customHeight="false" outlineLevel="0" collapsed="false">
      <c r="A1677" s="6" t="n">
        <v>1676</v>
      </c>
      <c r="B1677" s="6" t="n">
        <v>1088703</v>
      </c>
      <c r="C1677" s="7" t="s">
        <v>3419</v>
      </c>
      <c r="D1677" s="7" t="s">
        <v>3420</v>
      </c>
      <c r="E1677" s="7" t="s">
        <v>69</v>
      </c>
      <c r="F1677" s="6" t="n">
        <f aca="false">VLOOKUP(E1677,'Справочник Стадий'!$A$1:$B$11,2,0)</f>
        <v>10</v>
      </c>
      <c r="G1677" s="7" t="s">
        <v>70</v>
      </c>
    </row>
    <row r="1678" customFormat="false" ht="14.65" hidden="false" customHeight="false" outlineLevel="0" collapsed="false">
      <c r="A1678" s="6" t="n">
        <v>1677</v>
      </c>
      <c r="B1678" s="6" t="n">
        <v>1094428</v>
      </c>
      <c r="C1678" s="7" t="s">
        <v>3421</v>
      </c>
      <c r="D1678" s="7" t="s">
        <v>3422</v>
      </c>
      <c r="E1678" s="7" t="s">
        <v>787</v>
      </c>
      <c r="F1678" s="6" t="n">
        <f aca="false">VLOOKUP(E1678,'Справочник Стадий'!$A$1:$B$11,2,0)</f>
        <v>8</v>
      </c>
      <c r="G1678" s="7" t="s">
        <v>3423</v>
      </c>
    </row>
    <row r="1679" customFormat="false" ht="14.65" hidden="false" customHeight="false" outlineLevel="0" collapsed="false">
      <c r="A1679" s="6" t="n">
        <v>1678</v>
      </c>
      <c r="B1679" s="6" t="n">
        <v>1113221</v>
      </c>
      <c r="C1679" s="7" t="s">
        <v>3424</v>
      </c>
      <c r="D1679" s="7" t="s">
        <v>3425</v>
      </c>
      <c r="E1679" s="7" t="s">
        <v>9</v>
      </c>
      <c r="F1679" s="6" t="n">
        <f aca="false">VLOOKUP(E1679,'Справочник Стадий'!$A$1:$B$11,2,0)</f>
        <v>2</v>
      </c>
      <c r="G1679" s="7"/>
    </row>
    <row r="1680" customFormat="false" ht="14.65" hidden="false" customHeight="false" outlineLevel="0" collapsed="false">
      <c r="A1680" s="6" t="n">
        <v>1679</v>
      </c>
      <c r="B1680" s="6" t="n">
        <v>1095349</v>
      </c>
      <c r="C1680" s="7" t="s">
        <v>3426</v>
      </c>
      <c r="D1680" s="7" t="s">
        <v>3427</v>
      </c>
      <c r="E1680" s="7" t="s">
        <v>9</v>
      </c>
      <c r="F1680" s="6" t="n">
        <f aca="false">VLOOKUP(E1680,'Справочник Стадий'!$A$1:$B$11,2,0)</f>
        <v>2</v>
      </c>
      <c r="G1680" s="7"/>
    </row>
    <row r="1681" customFormat="false" ht="14.65" hidden="false" customHeight="false" outlineLevel="0" collapsed="false">
      <c r="A1681" s="6" t="n">
        <v>1680</v>
      </c>
      <c r="B1681" s="6" t="n">
        <v>1067848</v>
      </c>
      <c r="C1681" s="7" t="s">
        <v>3428</v>
      </c>
      <c r="D1681" s="7" t="s">
        <v>3429</v>
      </c>
      <c r="E1681" s="7" t="s">
        <v>9</v>
      </c>
      <c r="F1681" s="6" t="n">
        <f aca="false">VLOOKUP(E1681,'Справочник Стадий'!$A$1:$B$11,2,0)</f>
        <v>2</v>
      </c>
      <c r="G1681" s="7"/>
    </row>
    <row r="1682" customFormat="false" ht="14.65" hidden="false" customHeight="false" outlineLevel="0" collapsed="false">
      <c r="A1682" s="6" t="n">
        <v>1681</v>
      </c>
      <c r="B1682" s="6" t="n">
        <v>1089150</v>
      </c>
      <c r="C1682" s="7" t="s">
        <v>3430</v>
      </c>
      <c r="D1682" s="7" t="s">
        <v>3431</v>
      </c>
      <c r="E1682" s="7" t="s">
        <v>12</v>
      </c>
      <c r="F1682" s="6" t="n">
        <f aca="false">VLOOKUP(E1682,'Справочник Стадий'!$A$1:$B$11,2,0)</f>
        <v>9</v>
      </c>
      <c r="G1682" s="7"/>
    </row>
    <row r="1683" customFormat="false" ht="14.65" hidden="false" customHeight="false" outlineLevel="0" collapsed="false">
      <c r="A1683" s="6" t="n">
        <v>1682</v>
      </c>
      <c r="B1683" s="6" t="n">
        <v>1106511</v>
      </c>
      <c r="C1683" s="7" t="s">
        <v>3432</v>
      </c>
      <c r="D1683" s="7" t="s">
        <v>3433</v>
      </c>
      <c r="E1683" s="7" t="s">
        <v>9</v>
      </c>
      <c r="F1683" s="6" t="n">
        <f aca="false">VLOOKUP(E1683,'Справочник Стадий'!$A$1:$B$11,2,0)</f>
        <v>2</v>
      </c>
      <c r="G1683" s="7"/>
    </row>
    <row r="1684" customFormat="false" ht="14.65" hidden="false" customHeight="false" outlineLevel="0" collapsed="false">
      <c r="A1684" s="6" t="n">
        <v>1683</v>
      </c>
      <c r="B1684" s="6" t="n">
        <v>1106477</v>
      </c>
      <c r="C1684" s="7" t="s">
        <v>3434</v>
      </c>
      <c r="D1684" s="7" t="s">
        <v>3435</v>
      </c>
      <c r="E1684" s="7" t="s">
        <v>9</v>
      </c>
      <c r="F1684" s="6" t="n">
        <f aca="false">VLOOKUP(E1684,'Справочник Стадий'!$A$1:$B$11,2,0)</f>
        <v>2</v>
      </c>
      <c r="G1684" s="7"/>
    </row>
    <row r="1685" customFormat="false" ht="14.65" hidden="false" customHeight="false" outlineLevel="0" collapsed="false">
      <c r="A1685" s="6" t="n">
        <v>1684</v>
      </c>
      <c r="B1685" s="6" t="n">
        <v>1065572</v>
      </c>
      <c r="C1685" s="7" t="s">
        <v>3436</v>
      </c>
      <c r="D1685" s="7" t="s">
        <v>3437</v>
      </c>
      <c r="E1685" s="7" t="s">
        <v>9</v>
      </c>
      <c r="F1685" s="6" t="n">
        <f aca="false">VLOOKUP(E1685,'Справочник Стадий'!$A$1:$B$11,2,0)</f>
        <v>2</v>
      </c>
      <c r="G1685" s="7"/>
    </row>
    <row r="1686" customFormat="false" ht="14.65" hidden="false" customHeight="false" outlineLevel="0" collapsed="false">
      <c r="A1686" s="6" t="n">
        <v>1685</v>
      </c>
      <c r="B1686" s="6" t="n">
        <v>1089410</v>
      </c>
      <c r="C1686" s="7" t="s">
        <v>3438</v>
      </c>
      <c r="D1686" s="7" t="s">
        <v>3439</v>
      </c>
      <c r="E1686" s="7" t="s">
        <v>58</v>
      </c>
      <c r="F1686" s="6" t="n">
        <f aca="false">VLOOKUP(E1686,'Справочник Стадий'!$A$1:$B$11,2,0)</f>
        <v>7</v>
      </c>
      <c r="G1686" s="7" t="s">
        <v>3440</v>
      </c>
    </row>
    <row r="1687" customFormat="false" ht="14.65" hidden="false" customHeight="false" outlineLevel="0" collapsed="false">
      <c r="A1687" s="6" t="n">
        <v>1686</v>
      </c>
      <c r="B1687" s="6" t="n">
        <v>1096520</v>
      </c>
      <c r="C1687" s="7" t="s">
        <v>3441</v>
      </c>
      <c r="D1687" s="7" t="s">
        <v>3442</v>
      </c>
      <c r="E1687" s="7" t="s">
        <v>9</v>
      </c>
      <c r="F1687" s="6" t="n">
        <f aca="false">VLOOKUP(E1687,'Справочник Стадий'!$A$1:$B$11,2,0)</f>
        <v>2</v>
      </c>
      <c r="G1687" s="7"/>
    </row>
    <row r="1688" customFormat="false" ht="14.65" hidden="false" customHeight="false" outlineLevel="0" collapsed="false">
      <c r="A1688" s="6" t="n">
        <v>1687</v>
      </c>
      <c r="B1688" s="6" t="n">
        <v>1112920</v>
      </c>
      <c r="C1688" s="7" t="s">
        <v>3443</v>
      </c>
      <c r="D1688" s="7" t="s">
        <v>3444</v>
      </c>
      <c r="E1688" s="7" t="s">
        <v>9</v>
      </c>
      <c r="F1688" s="6" t="n">
        <f aca="false">VLOOKUP(E1688,'Справочник Стадий'!$A$1:$B$11,2,0)</f>
        <v>2</v>
      </c>
      <c r="G1688" s="7"/>
    </row>
    <row r="1689" customFormat="false" ht="14.65" hidden="false" customHeight="false" outlineLevel="0" collapsed="false">
      <c r="A1689" s="6" t="n">
        <v>1688</v>
      </c>
      <c r="B1689" s="6" t="n">
        <v>1081680</v>
      </c>
      <c r="C1689" s="7" t="s">
        <v>3445</v>
      </c>
      <c r="D1689" s="7" t="s">
        <v>3446</v>
      </c>
      <c r="E1689" s="7" t="s">
        <v>787</v>
      </c>
      <c r="F1689" s="6" t="n">
        <f aca="false">VLOOKUP(E1689,'Справочник Стадий'!$A$1:$B$11,2,0)</f>
        <v>8</v>
      </c>
      <c r="G1689" s="7" t="s">
        <v>3447</v>
      </c>
    </row>
    <row r="1690" customFormat="false" ht="14.65" hidden="false" customHeight="false" outlineLevel="0" collapsed="false">
      <c r="A1690" s="6" t="n">
        <v>1689</v>
      </c>
      <c r="B1690" s="6" t="n">
        <v>1086875</v>
      </c>
      <c r="C1690" s="7" t="s">
        <v>3448</v>
      </c>
      <c r="D1690" s="7" t="s">
        <v>3449</v>
      </c>
      <c r="E1690" s="7" t="s">
        <v>9</v>
      </c>
      <c r="F1690" s="6" t="n">
        <f aca="false">VLOOKUP(E1690,'Справочник Стадий'!$A$1:$B$11,2,0)</f>
        <v>2</v>
      </c>
      <c r="G1690" s="7"/>
    </row>
    <row r="1691" customFormat="false" ht="14.65" hidden="false" customHeight="false" outlineLevel="0" collapsed="false">
      <c r="A1691" s="6" t="n">
        <v>1690</v>
      </c>
      <c r="B1691" s="6" t="n">
        <v>1093599</v>
      </c>
      <c r="C1691" s="7" t="s">
        <v>3450</v>
      </c>
      <c r="D1691" s="7" t="s">
        <v>3451</v>
      </c>
      <c r="E1691" s="7" t="s">
        <v>787</v>
      </c>
      <c r="F1691" s="6" t="n">
        <f aca="false">VLOOKUP(E1691,'Справочник Стадий'!$A$1:$B$11,2,0)</f>
        <v>8</v>
      </c>
      <c r="G1691" s="7"/>
    </row>
    <row r="1692" customFormat="false" ht="14.65" hidden="false" customHeight="false" outlineLevel="0" collapsed="false">
      <c r="A1692" s="6" t="n">
        <v>1691</v>
      </c>
      <c r="B1692" s="6" t="n">
        <v>1103239</v>
      </c>
      <c r="C1692" s="7" t="s">
        <v>3452</v>
      </c>
      <c r="D1692" s="7" t="s">
        <v>3453</v>
      </c>
      <c r="E1692" s="7" t="s">
        <v>9</v>
      </c>
      <c r="F1692" s="6" t="n">
        <f aca="false">VLOOKUP(E1692,'Справочник Стадий'!$A$1:$B$11,2,0)</f>
        <v>2</v>
      </c>
      <c r="G1692" s="7"/>
    </row>
    <row r="1693" customFormat="false" ht="14.65" hidden="false" customHeight="false" outlineLevel="0" collapsed="false">
      <c r="A1693" s="6" t="n">
        <v>1692</v>
      </c>
      <c r="B1693" s="6" t="n">
        <v>1104486</v>
      </c>
      <c r="C1693" s="7" t="s">
        <v>3454</v>
      </c>
      <c r="D1693" s="7" t="s">
        <v>3455</v>
      </c>
      <c r="E1693" s="7" t="s">
        <v>9</v>
      </c>
      <c r="F1693" s="6" t="n">
        <f aca="false">VLOOKUP(E1693,'Справочник Стадий'!$A$1:$B$11,2,0)</f>
        <v>2</v>
      </c>
      <c r="G1693" s="7"/>
    </row>
    <row r="1694" customFormat="false" ht="14.65" hidden="false" customHeight="false" outlineLevel="0" collapsed="false">
      <c r="A1694" s="6" t="n">
        <v>1693</v>
      </c>
      <c r="B1694" s="6" t="n">
        <v>1094544</v>
      </c>
      <c r="C1694" s="7" t="s">
        <v>3456</v>
      </c>
      <c r="D1694" s="7" t="s">
        <v>3457</v>
      </c>
      <c r="E1694" s="7" t="s">
        <v>9</v>
      </c>
      <c r="F1694" s="6" t="n">
        <f aca="false">VLOOKUP(E1694,'Справочник Стадий'!$A$1:$B$11,2,0)</f>
        <v>2</v>
      </c>
      <c r="G1694" s="7"/>
    </row>
    <row r="1695" customFormat="false" ht="14.65" hidden="false" customHeight="false" outlineLevel="0" collapsed="false">
      <c r="A1695" s="6" t="n">
        <v>1694</v>
      </c>
      <c r="B1695" s="6" t="n">
        <v>1070014</v>
      </c>
      <c r="C1695" s="7" t="s">
        <v>3458</v>
      </c>
      <c r="D1695" s="7" t="s">
        <v>3459</v>
      </c>
      <c r="E1695" s="7" t="s">
        <v>9</v>
      </c>
      <c r="F1695" s="6" t="n">
        <f aca="false">VLOOKUP(E1695,'Справочник Стадий'!$A$1:$B$11,2,0)</f>
        <v>2</v>
      </c>
      <c r="G1695" s="7"/>
    </row>
    <row r="1696" customFormat="false" ht="14.65" hidden="false" customHeight="false" outlineLevel="0" collapsed="false">
      <c r="A1696" s="6" t="n">
        <v>1695</v>
      </c>
      <c r="B1696" s="6" t="n">
        <v>1088954</v>
      </c>
      <c r="C1696" s="7" t="s">
        <v>3460</v>
      </c>
      <c r="D1696" s="7" t="s">
        <v>3461</v>
      </c>
      <c r="E1696" s="7" t="s">
        <v>9</v>
      </c>
      <c r="F1696" s="6" t="n">
        <f aca="false">VLOOKUP(E1696,'Справочник Стадий'!$A$1:$B$11,2,0)</f>
        <v>2</v>
      </c>
      <c r="G1696" s="7"/>
    </row>
    <row r="1697" customFormat="false" ht="14.65" hidden="false" customHeight="false" outlineLevel="0" collapsed="false">
      <c r="A1697" s="6" t="n">
        <v>1696</v>
      </c>
      <c r="B1697" s="6" t="n">
        <v>1100433</v>
      </c>
      <c r="C1697" s="7" t="s">
        <v>3462</v>
      </c>
      <c r="D1697" s="7" t="s">
        <v>3463</v>
      </c>
      <c r="E1697" s="7" t="s">
        <v>9</v>
      </c>
      <c r="F1697" s="6" t="n">
        <f aca="false">VLOOKUP(E1697,'Справочник Стадий'!$A$1:$B$11,2,0)</f>
        <v>2</v>
      </c>
      <c r="G1697" s="7"/>
    </row>
    <row r="1698" customFormat="false" ht="14.65" hidden="false" customHeight="false" outlineLevel="0" collapsed="false">
      <c r="A1698" s="6" t="n">
        <v>1697</v>
      </c>
      <c r="B1698" s="6" t="n">
        <v>1111581</v>
      </c>
      <c r="C1698" s="7" t="s">
        <v>3464</v>
      </c>
      <c r="D1698" s="7" t="s">
        <v>3465</v>
      </c>
      <c r="E1698" s="7" t="s">
        <v>9</v>
      </c>
      <c r="F1698" s="6" t="n">
        <f aca="false">VLOOKUP(E1698,'Справочник Стадий'!$A$1:$B$11,2,0)</f>
        <v>2</v>
      </c>
      <c r="G1698" s="7"/>
    </row>
    <row r="1699" customFormat="false" ht="14.65" hidden="false" customHeight="false" outlineLevel="0" collapsed="false">
      <c r="A1699" s="6" t="n">
        <v>1698</v>
      </c>
      <c r="B1699" s="6" t="n">
        <v>1072390</v>
      </c>
      <c r="C1699" s="7" t="s">
        <v>3466</v>
      </c>
      <c r="D1699" s="7" t="s">
        <v>3467</v>
      </c>
      <c r="E1699" s="7" t="s">
        <v>9</v>
      </c>
      <c r="F1699" s="6" t="n">
        <f aca="false">VLOOKUP(E1699,'Справочник Стадий'!$A$1:$B$11,2,0)</f>
        <v>2</v>
      </c>
      <c r="G1699" s="7"/>
    </row>
    <row r="1700" customFormat="false" ht="14.65" hidden="false" customHeight="false" outlineLevel="0" collapsed="false">
      <c r="A1700" s="6" t="n">
        <v>1699</v>
      </c>
      <c r="B1700" s="6" t="n">
        <v>1095607</v>
      </c>
      <c r="C1700" s="7" t="s">
        <v>3468</v>
      </c>
      <c r="D1700" s="7" t="s">
        <v>3469</v>
      </c>
      <c r="E1700" s="7" t="s">
        <v>9</v>
      </c>
      <c r="F1700" s="6" t="n">
        <f aca="false">VLOOKUP(E1700,'Справочник Стадий'!$A$1:$B$11,2,0)</f>
        <v>2</v>
      </c>
      <c r="G1700" s="7"/>
    </row>
    <row r="1701" customFormat="false" ht="14.65" hidden="false" customHeight="false" outlineLevel="0" collapsed="false">
      <c r="A1701" s="6" t="n">
        <v>1700</v>
      </c>
      <c r="B1701" s="6" t="n">
        <v>1100419</v>
      </c>
      <c r="C1701" s="7" t="s">
        <v>3470</v>
      </c>
      <c r="D1701" s="7" t="s">
        <v>3471</v>
      </c>
      <c r="E1701" s="7" t="s">
        <v>9</v>
      </c>
      <c r="F1701" s="6" t="n">
        <f aca="false">VLOOKUP(E1701,'Справочник Стадий'!$A$1:$B$11,2,0)</f>
        <v>2</v>
      </c>
      <c r="G1701" s="7"/>
    </row>
    <row r="1702" customFormat="false" ht="14.65" hidden="false" customHeight="false" outlineLevel="0" collapsed="false">
      <c r="A1702" s="6" t="n">
        <v>1701</v>
      </c>
      <c r="B1702" s="6" t="n">
        <v>1105138</v>
      </c>
      <c r="C1702" s="7" t="s">
        <v>3472</v>
      </c>
      <c r="D1702" s="7" t="s">
        <v>3473</v>
      </c>
      <c r="E1702" s="7" t="s">
        <v>9</v>
      </c>
      <c r="F1702" s="6" t="n">
        <f aca="false">VLOOKUP(E1702,'Справочник Стадий'!$A$1:$B$11,2,0)</f>
        <v>2</v>
      </c>
      <c r="G1702" s="7"/>
    </row>
    <row r="1703" customFormat="false" ht="14.65" hidden="false" customHeight="false" outlineLevel="0" collapsed="false">
      <c r="A1703" s="6" t="n">
        <v>1702</v>
      </c>
      <c r="B1703" s="6" t="n">
        <v>1098811</v>
      </c>
      <c r="C1703" s="7" t="s">
        <v>3474</v>
      </c>
      <c r="D1703" s="7" t="s">
        <v>3475</v>
      </c>
      <c r="E1703" s="7" t="s">
        <v>9</v>
      </c>
      <c r="F1703" s="6" t="n">
        <f aca="false">VLOOKUP(E1703,'Справочник Стадий'!$A$1:$B$11,2,0)</f>
        <v>2</v>
      </c>
      <c r="G1703" s="7"/>
    </row>
    <row r="1704" customFormat="false" ht="14.65" hidden="false" customHeight="false" outlineLevel="0" collapsed="false">
      <c r="A1704" s="6" t="n">
        <v>1703</v>
      </c>
      <c r="B1704" s="6" t="n">
        <v>1099062</v>
      </c>
      <c r="C1704" s="7" t="s">
        <v>3476</v>
      </c>
      <c r="D1704" s="7" t="s">
        <v>3477</v>
      </c>
      <c r="E1704" s="7" t="s">
        <v>9</v>
      </c>
      <c r="F1704" s="6" t="n">
        <f aca="false">VLOOKUP(E1704,'Справочник Стадий'!$A$1:$B$11,2,0)</f>
        <v>2</v>
      </c>
      <c r="G1704" s="7"/>
    </row>
    <row r="1705" customFormat="false" ht="14.65" hidden="false" customHeight="false" outlineLevel="0" collapsed="false">
      <c r="A1705" s="6" t="n">
        <v>1704</v>
      </c>
      <c r="B1705" s="6" t="n">
        <v>1114507</v>
      </c>
      <c r="C1705" s="7" t="s">
        <v>3478</v>
      </c>
      <c r="D1705" s="7" t="s">
        <v>3479</v>
      </c>
      <c r="E1705" s="7" t="s">
        <v>9</v>
      </c>
      <c r="F1705" s="6" t="n">
        <f aca="false">VLOOKUP(E1705,'Справочник Стадий'!$A$1:$B$11,2,0)</f>
        <v>2</v>
      </c>
      <c r="G1705" s="7"/>
    </row>
    <row r="1706" customFormat="false" ht="14.65" hidden="false" customHeight="false" outlineLevel="0" collapsed="false">
      <c r="A1706" s="6" t="n">
        <v>1705</v>
      </c>
      <c r="B1706" s="6" t="n">
        <v>1085682</v>
      </c>
      <c r="C1706" s="7" t="s">
        <v>3480</v>
      </c>
      <c r="D1706" s="7" t="s">
        <v>3481</v>
      </c>
      <c r="E1706" s="7" t="s">
        <v>25</v>
      </c>
      <c r="F1706" s="6" t="n">
        <f aca="false">VLOOKUP(E1706,'Справочник Стадий'!$A$1:$B$11,2,0)</f>
        <v>1</v>
      </c>
      <c r="G1706" s="7"/>
    </row>
    <row r="1707" customFormat="false" ht="14.65" hidden="false" customHeight="false" outlineLevel="0" collapsed="false">
      <c r="A1707" s="6" t="n">
        <v>1706</v>
      </c>
      <c r="B1707" s="6" t="n">
        <v>1087263</v>
      </c>
      <c r="C1707" s="7" t="s">
        <v>3482</v>
      </c>
      <c r="D1707" s="7" t="s">
        <v>3483</v>
      </c>
      <c r="E1707" s="7" t="s">
        <v>9</v>
      </c>
      <c r="F1707" s="6" t="n">
        <f aca="false">VLOOKUP(E1707,'Справочник Стадий'!$A$1:$B$11,2,0)</f>
        <v>2</v>
      </c>
      <c r="G1707" s="7"/>
    </row>
    <row r="1708" customFormat="false" ht="14.65" hidden="false" customHeight="false" outlineLevel="0" collapsed="false">
      <c r="A1708" s="6" t="n">
        <v>1707</v>
      </c>
      <c r="B1708" s="6" t="n">
        <v>1108629</v>
      </c>
      <c r="C1708" s="7" t="s">
        <v>3484</v>
      </c>
      <c r="D1708" s="7" t="s">
        <v>3485</v>
      </c>
      <c r="E1708" s="7" t="s">
        <v>9</v>
      </c>
      <c r="F1708" s="6" t="n">
        <f aca="false">VLOOKUP(E1708,'Справочник Стадий'!$A$1:$B$11,2,0)</f>
        <v>2</v>
      </c>
      <c r="G1708" s="7"/>
    </row>
    <row r="1709" customFormat="false" ht="14.65" hidden="false" customHeight="false" outlineLevel="0" collapsed="false">
      <c r="A1709" s="6" t="n">
        <v>1708</v>
      </c>
      <c r="B1709" s="6" t="n">
        <v>1111580</v>
      </c>
      <c r="C1709" s="7" t="s">
        <v>3486</v>
      </c>
      <c r="D1709" s="7" t="s">
        <v>3487</v>
      </c>
      <c r="E1709" s="7" t="s">
        <v>9</v>
      </c>
      <c r="F1709" s="6" t="n">
        <f aca="false">VLOOKUP(E1709,'Справочник Стадий'!$A$1:$B$11,2,0)</f>
        <v>2</v>
      </c>
      <c r="G1709" s="7"/>
    </row>
    <row r="1710" customFormat="false" ht="14.65" hidden="false" customHeight="false" outlineLevel="0" collapsed="false">
      <c r="A1710" s="6" t="n">
        <v>1709</v>
      </c>
      <c r="B1710" s="6" t="n">
        <v>1116022</v>
      </c>
      <c r="C1710" s="7" t="s">
        <v>3488</v>
      </c>
      <c r="D1710" s="7" t="s">
        <v>3489</v>
      </c>
      <c r="E1710" s="7" t="s">
        <v>9</v>
      </c>
      <c r="F1710" s="6" t="n">
        <f aca="false">VLOOKUP(E1710,'Справочник Стадий'!$A$1:$B$11,2,0)</f>
        <v>2</v>
      </c>
      <c r="G1710" s="7"/>
    </row>
    <row r="1711" customFormat="false" ht="14.65" hidden="false" customHeight="false" outlineLevel="0" collapsed="false">
      <c r="A1711" s="6" t="n">
        <v>1710</v>
      </c>
      <c r="B1711" s="6" t="n">
        <v>1073840</v>
      </c>
      <c r="C1711" s="7" t="s">
        <v>3490</v>
      </c>
      <c r="D1711" s="7" t="s">
        <v>3491</v>
      </c>
      <c r="E1711" s="7" t="s">
        <v>9</v>
      </c>
      <c r="F1711" s="6" t="n">
        <f aca="false">VLOOKUP(E1711,'Справочник Стадий'!$A$1:$B$11,2,0)</f>
        <v>2</v>
      </c>
      <c r="G1711" s="7"/>
    </row>
    <row r="1712" customFormat="false" ht="14.65" hidden="false" customHeight="false" outlineLevel="0" collapsed="false">
      <c r="A1712" s="6" t="n">
        <v>1711</v>
      </c>
      <c r="B1712" s="6" t="n">
        <v>1086477</v>
      </c>
      <c r="C1712" s="7" t="s">
        <v>3492</v>
      </c>
      <c r="D1712" s="7" t="s">
        <v>3493</v>
      </c>
      <c r="E1712" s="7" t="s">
        <v>12</v>
      </c>
      <c r="F1712" s="6" t="n">
        <f aca="false">VLOOKUP(E1712,'Справочник Стадий'!$A$1:$B$11,2,0)</f>
        <v>9</v>
      </c>
      <c r="G1712" s="7"/>
    </row>
    <row r="1713" customFormat="false" ht="14.65" hidden="false" customHeight="false" outlineLevel="0" collapsed="false">
      <c r="A1713" s="6" t="n">
        <v>1712</v>
      </c>
      <c r="B1713" s="6" t="n">
        <v>1095402</v>
      </c>
      <c r="C1713" s="7" t="s">
        <v>3494</v>
      </c>
      <c r="D1713" s="7" t="s">
        <v>3495</v>
      </c>
      <c r="E1713" s="7" t="s">
        <v>9</v>
      </c>
      <c r="F1713" s="6" t="n">
        <f aca="false">VLOOKUP(E1713,'Справочник Стадий'!$A$1:$B$11,2,0)</f>
        <v>2</v>
      </c>
      <c r="G1713" s="7"/>
    </row>
    <row r="1714" customFormat="false" ht="14.65" hidden="false" customHeight="false" outlineLevel="0" collapsed="false">
      <c r="A1714" s="6" t="n">
        <v>1713</v>
      </c>
      <c r="B1714" s="6" t="n">
        <v>1097782</v>
      </c>
      <c r="C1714" s="7" t="s">
        <v>3496</v>
      </c>
      <c r="D1714" s="7" t="s">
        <v>3497</v>
      </c>
      <c r="E1714" s="7" t="s">
        <v>787</v>
      </c>
      <c r="F1714" s="6" t="n">
        <f aca="false">VLOOKUP(E1714,'Справочник Стадий'!$A$1:$B$11,2,0)</f>
        <v>8</v>
      </c>
      <c r="G1714" s="7" t="s">
        <v>200</v>
      </c>
    </row>
    <row r="1715" customFormat="false" ht="14.65" hidden="false" customHeight="false" outlineLevel="0" collapsed="false">
      <c r="A1715" s="6" t="n">
        <v>1714</v>
      </c>
      <c r="B1715" s="6" t="n">
        <v>1079837</v>
      </c>
      <c r="C1715" s="7" t="s">
        <v>3498</v>
      </c>
      <c r="D1715" s="7" t="s">
        <v>3499</v>
      </c>
      <c r="E1715" s="7" t="s">
        <v>9</v>
      </c>
      <c r="F1715" s="6" t="n">
        <f aca="false">VLOOKUP(E1715,'Справочник Стадий'!$A$1:$B$11,2,0)</f>
        <v>2</v>
      </c>
      <c r="G1715" s="7"/>
    </row>
    <row r="1716" customFormat="false" ht="14.65" hidden="false" customHeight="false" outlineLevel="0" collapsed="false">
      <c r="A1716" s="6" t="n">
        <v>1715</v>
      </c>
      <c r="B1716" s="6" t="n">
        <v>1071268</v>
      </c>
      <c r="C1716" s="7" t="s">
        <v>3500</v>
      </c>
      <c r="D1716" s="7" t="s">
        <v>3501</v>
      </c>
      <c r="E1716" s="7" t="s">
        <v>66</v>
      </c>
      <c r="F1716" s="6" t="n">
        <f aca="false">VLOOKUP(E1716,'Справочник Стадий'!$A$1:$B$11,2,0)</f>
        <v>3</v>
      </c>
      <c r="G1716" s="7"/>
    </row>
    <row r="1717" customFormat="false" ht="14.65" hidden="false" customHeight="false" outlineLevel="0" collapsed="false">
      <c r="A1717" s="6" t="n">
        <v>1716</v>
      </c>
      <c r="B1717" s="6" t="n">
        <v>1080899</v>
      </c>
      <c r="C1717" s="7" t="s">
        <v>3502</v>
      </c>
      <c r="D1717" s="7" t="s">
        <v>3503</v>
      </c>
      <c r="E1717" s="7" t="s">
        <v>66</v>
      </c>
      <c r="F1717" s="6" t="n">
        <f aca="false">VLOOKUP(E1717,'Справочник Стадий'!$A$1:$B$11,2,0)</f>
        <v>3</v>
      </c>
      <c r="G1717" s="7"/>
    </row>
    <row r="1718" customFormat="false" ht="14.65" hidden="false" customHeight="false" outlineLevel="0" collapsed="false">
      <c r="A1718" s="6" t="n">
        <v>1717</v>
      </c>
      <c r="B1718" s="6" t="n">
        <v>1066277</v>
      </c>
      <c r="C1718" s="7" t="s">
        <v>3504</v>
      </c>
      <c r="D1718" s="7" t="s">
        <v>3505</v>
      </c>
      <c r="E1718" s="7" t="s">
        <v>66</v>
      </c>
      <c r="F1718" s="6" t="n">
        <f aca="false">VLOOKUP(E1718,'Справочник Стадий'!$A$1:$B$11,2,0)</f>
        <v>3</v>
      </c>
      <c r="G1718" s="7"/>
    </row>
    <row r="1719" customFormat="false" ht="14.65" hidden="false" customHeight="false" outlineLevel="0" collapsed="false">
      <c r="A1719" s="6" t="n">
        <v>1718</v>
      </c>
      <c r="B1719" s="6" t="n">
        <v>1069294</v>
      </c>
      <c r="C1719" s="7" t="s">
        <v>3506</v>
      </c>
      <c r="D1719" s="7" t="s">
        <v>3507</v>
      </c>
      <c r="E1719" s="7" t="s">
        <v>66</v>
      </c>
      <c r="F1719" s="6" t="n">
        <f aca="false">VLOOKUP(E1719,'Справочник Стадий'!$A$1:$B$11,2,0)</f>
        <v>3</v>
      </c>
      <c r="G1719" s="7"/>
    </row>
    <row r="1720" customFormat="false" ht="14.65" hidden="false" customHeight="false" outlineLevel="0" collapsed="false">
      <c r="A1720" s="6" t="n">
        <v>1719</v>
      </c>
      <c r="B1720" s="6" t="n">
        <v>1093524</v>
      </c>
      <c r="C1720" s="7" t="s">
        <v>3508</v>
      </c>
      <c r="D1720" s="7" t="s">
        <v>3509</v>
      </c>
      <c r="E1720" s="7" t="s">
        <v>66</v>
      </c>
      <c r="F1720" s="6" t="n">
        <f aca="false">VLOOKUP(E1720,'Справочник Стадий'!$A$1:$B$11,2,0)</f>
        <v>3</v>
      </c>
      <c r="G1720" s="7"/>
    </row>
    <row r="1721" customFormat="false" ht="14.65" hidden="false" customHeight="false" outlineLevel="0" collapsed="false">
      <c r="A1721" s="6" t="n">
        <v>1720</v>
      </c>
      <c r="B1721" s="6" t="n">
        <v>1095682</v>
      </c>
      <c r="C1721" s="7" t="s">
        <v>3510</v>
      </c>
      <c r="D1721" s="7" t="s">
        <v>3511</v>
      </c>
      <c r="E1721" s="7" t="s">
        <v>69</v>
      </c>
      <c r="F1721" s="6" t="n">
        <f aca="false">VLOOKUP(E1721,'Справочник Стадий'!$A$1:$B$11,2,0)</f>
        <v>10</v>
      </c>
      <c r="G1721" s="7"/>
    </row>
    <row r="1722" customFormat="false" ht="14.65" hidden="false" customHeight="false" outlineLevel="0" collapsed="false">
      <c r="A1722" s="6" t="n">
        <v>1721</v>
      </c>
      <c r="B1722" s="6" t="n">
        <v>1117163</v>
      </c>
      <c r="C1722" s="7" t="s">
        <v>3512</v>
      </c>
      <c r="D1722" s="7" t="s">
        <v>3513</v>
      </c>
      <c r="E1722" s="7" t="s">
        <v>69</v>
      </c>
      <c r="F1722" s="6" t="n">
        <f aca="false">VLOOKUP(E1722,'Справочник Стадий'!$A$1:$B$11,2,0)</f>
        <v>10</v>
      </c>
      <c r="G1722" s="7" t="s">
        <v>70</v>
      </c>
    </row>
    <row r="1723" customFormat="false" ht="14.65" hidden="false" customHeight="false" outlineLevel="0" collapsed="false">
      <c r="A1723" s="6" t="n">
        <v>1722</v>
      </c>
      <c r="B1723" s="6" t="n">
        <v>1064234</v>
      </c>
      <c r="C1723" s="7" t="s">
        <v>3514</v>
      </c>
      <c r="D1723" s="7" t="s">
        <v>3515</v>
      </c>
      <c r="E1723" s="7" t="s">
        <v>69</v>
      </c>
      <c r="F1723" s="6" t="n">
        <f aca="false">VLOOKUP(E1723,'Справочник Стадий'!$A$1:$B$11,2,0)</f>
        <v>10</v>
      </c>
      <c r="G1723" s="7" t="s">
        <v>70</v>
      </c>
    </row>
    <row r="1724" customFormat="false" ht="14.65" hidden="false" customHeight="false" outlineLevel="0" collapsed="false">
      <c r="A1724" s="6" t="n">
        <v>1723</v>
      </c>
      <c r="B1724" s="6" t="n">
        <v>1087923</v>
      </c>
      <c r="C1724" s="7" t="s">
        <v>3516</v>
      </c>
      <c r="D1724" s="7" t="s">
        <v>3517</v>
      </c>
      <c r="E1724" s="7" t="s">
        <v>69</v>
      </c>
      <c r="F1724" s="6" t="n">
        <f aca="false">VLOOKUP(E1724,'Справочник Стадий'!$A$1:$B$11,2,0)</f>
        <v>10</v>
      </c>
      <c r="G1724" s="7" t="s">
        <v>70</v>
      </c>
    </row>
    <row r="1725" customFormat="false" ht="14.65" hidden="false" customHeight="false" outlineLevel="0" collapsed="false">
      <c r="A1725" s="6" t="n">
        <v>1724</v>
      </c>
      <c r="B1725" s="6" t="n">
        <v>1110385</v>
      </c>
      <c r="C1725" s="7" t="s">
        <v>3518</v>
      </c>
      <c r="D1725" s="7" t="s">
        <v>3519</v>
      </c>
      <c r="E1725" s="7" t="s">
        <v>69</v>
      </c>
      <c r="F1725" s="6" t="n">
        <f aca="false">VLOOKUP(E1725,'Справочник Стадий'!$A$1:$B$11,2,0)</f>
        <v>10</v>
      </c>
      <c r="G1725" s="7" t="s">
        <v>70</v>
      </c>
    </row>
    <row r="1726" customFormat="false" ht="14.65" hidden="false" customHeight="false" outlineLevel="0" collapsed="false">
      <c r="A1726" s="6" t="n">
        <v>1725</v>
      </c>
      <c r="B1726" s="6" t="n">
        <v>1098077</v>
      </c>
      <c r="C1726" s="7" t="s">
        <v>3520</v>
      </c>
      <c r="D1726" s="7" t="s">
        <v>3521</v>
      </c>
      <c r="E1726" s="7" t="s">
        <v>69</v>
      </c>
      <c r="F1726" s="6" t="n">
        <f aca="false">VLOOKUP(E1726,'Справочник Стадий'!$A$1:$B$11,2,0)</f>
        <v>10</v>
      </c>
      <c r="G1726" s="7"/>
    </row>
    <row r="1727" customFormat="false" ht="14.65" hidden="false" customHeight="false" outlineLevel="0" collapsed="false">
      <c r="A1727" s="6" t="n">
        <v>1726</v>
      </c>
      <c r="B1727" s="6" t="n">
        <v>1065633</v>
      </c>
      <c r="C1727" s="7" t="s">
        <v>3522</v>
      </c>
      <c r="D1727" s="7" t="s">
        <v>3523</v>
      </c>
      <c r="E1727" s="7" t="s">
        <v>69</v>
      </c>
      <c r="F1727" s="6" t="n">
        <f aca="false">VLOOKUP(E1727,'Справочник Стадий'!$A$1:$B$11,2,0)</f>
        <v>10</v>
      </c>
      <c r="G1727" s="7" t="s">
        <v>70</v>
      </c>
    </row>
    <row r="1728" customFormat="false" ht="14.65" hidden="false" customHeight="false" outlineLevel="0" collapsed="false">
      <c r="A1728" s="6" t="n">
        <v>1727</v>
      </c>
      <c r="B1728" s="6" t="n">
        <v>1116788</v>
      </c>
      <c r="C1728" s="7" t="s">
        <v>3524</v>
      </c>
      <c r="D1728" s="7" t="s">
        <v>3525</v>
      </c>
      <c r="E1728" s="7" t="s">
        <v>9</v>
      </c>
      <c r="F1728" s="6" t="n">
        <f aca="false">VLOOKUP(E1728,'Справочник Стадий'!$A$1:$B$11,2,0)</f>
        <v>2</v>
      </c>
      <c r="G1728" s="7"/>
    </row>
    <row r="1729" customFormat="false" ht="14.65" hidden="false" customHeight="false" outlineLevel="0" collapsed="false">
      <c r="A1729" s="6" t="n">
        <v>1728</v>
      </c>
      <c r="B1729" s="6" t="n">
        <v>1113545</v>
      </c>
      <c r="C1729" s="7" t="s">
        <v>3526</v>
      </c>
      <c r="D1729" s="7" t="s">
        <v>3527</v>
      </c>
      <c r="E1729" s="7" t="s">
        <v>9</v>
      </c>
      <c r="F1729" s="6" t="n">
        <f aca="false">VLOOKUP(E1729,'Справочник Стадий'!$A$1:$B$11,2,0)</f>
        <v>2</v>
      </c>
      <c r="G1729" s="7"/>
    </row>
    <row r="1730" customFormat="false" ht="14.65" hidden="false" customHeight="false" outlineLevel="0" collapsed="false">
      <c r="A1730" s="6" t="n">
        <v>1729</v>
      </c>
      <c r="B1730" s="6" t="n">
        <v>1111476</v>
      </c>
      <c r="C1730" s="7" t="s">
        <v>3528</v>
      </c>
      <c r="D1730" s="7" t="s">
        <v>3529</v>
      </c>
      <c r="E1730" s="7" t="s">
        <v>9</v>
      </c>
      <c r="F1730" s="6" t="n">
        <f aca="false">VLOOKUP(E1730,'Справочник Стадий'!$A$1:$B$11,2,0)</f>
        <v>2</v>
      </c>
      <c r="G1730" s="7"/>
    </row>
    <row r="1731" customFormat="false" ht="14.65" hidden="false" customHeight="false" outlineLevel="0" collapsed="false">
      <c r="A1731" s="6" t="n">
        <v>1730</v>
      </c>
      <c r="B1731" s="6" t="n">
        <v>1102602</v>
      </c>
      <c r="C1731" s="7" t="s">
        <v>3530</v>
      </c>
      <c r="D1731" s="7" t="s">
        <v>3531</v>
      </c>
      <c r="E1731" s="7" t="s">
        <v>9</v>
      </c>
      <c r="F1731" s="6" t="n">
        <f aca="false">VLOOKUP(E1731,'Справочник Стадий'!$A$1:$B$11,2,0)</f>
        <v>2</v>
      </c>
      <c r="G1731" s="7"/>
    </row>
    <row r="1732" customFormat="false" ht="14.65" hidden="false" customHeight="false" outlineLevel="0" collapsed="false">
      <c r="A1732" s="6" t="n">
        <v>1731</v>
      </c>
      <c r="B1732" s="6" t="n">
        <v>1111242</v>
      </c>
      <c r="C1732" s="7" t="s">
        <v>3532</v>
      </c>
      <c r="D1732" s="7" t="s">
        <v>3533</v>
      </c>
      <c r="E1732" s="7" t="s">
        <v>9</v>
      </c>
      <c r="F1732" s="6" t="n">
        <f aca="false">VLOOKUP(E1732,'Справочник Стадий'!$A$1:$B$11,2,0)</f>
        <v>2</v>
      </c>
      <c r="G1732" s="7"/>
    </row>
    <row r="1733" customFormat="false" ht="14.65" hidden="false" customHeight="false" outlineLevel="0" collapsed="false">
      <c r="A1733" s="6" t="n">
        <v>1732</v>
      </c>
      <c r="B1733" s="6" t="n">
        <v>1110066</v>
      </c>
      <c r="C1733" s="7" t="s">
        <v>3534</v>
      </c>
      <c r="D1733" s="7" t="s">
        <v>3535</v>
      </c>
      <c r="E1733" s="7" t="s">
        <v>9</v>
      </c>
      <c r="F1733" s="6" t="n">
        <f aca="false">VLOOKUP(E1733,'Справочник Стадий'!$A$1:$B$11,2,0)</f>
        <v>2</v>
      </c>
      <c r="G1733" s="7"/>
    </row>
    <row r="1734" customFormat="false" ht="14.65" hidden="false" customHeight="false" outlineLevel="0" collapsed="false">
      <c r="A1734" s="6" t="n">
        <v>1733</v>
      </c>
      <c r="B1734" s="6" t="n">
        <v>1090466</v>
      </c>
      <c r="C1734" s="7" t="s">
        <v>3536</v>
      </c>
      <c r="D1734" s="7" t="s">
        <v>3537</v>
      </c>
      <c r="E1734" s="7" t="s">
        <v>9</v>
      </c>
      <c r="F1734" s="6" t="n">
        <f aca="false">VLOOKUP(E1734,'Справочник Стадий'!$A$1:$B$11,2,0)</f>
        <v>2</v>
      </c>
      <c r="G1734" s="7"/>
    </row>
    <row r="1735" customFormat="false" ht="14.65" hidden="false" customHeight="false" outlineLevel="0" collapsed="false">
      <c r="A1735" s="6" t="n">
        <v>1734</v>
      </c>
      <c r="B1735" s="6" t="n">
        <v>1067938</v>
      </c>
      <c r="C1735" s="7" t="s">
        <v>3538</v>
      </c>
      <c r="D1735" s="7" t="s">
        <v>3539</v>
      </c>
      <c r="E1735" s="7" t="s">
        <v>9</v>
      </c>
      <c r="F1735" s="6" t="n">
        <f aca="false">VLOOKUP(E1735,'Справочник Стадий'!$A$1:$B$11,2,0)</f>
        <v>2</v>
      </c>
      <c r="G1735" s="7"/>
    </row>
    <row r="1736" customFormat="false" ht="14.65" hidden="false" customHeight="false" outlineLevel="0" collapsed="false">
      <c r="A1736" s="6" t="n">
        <v>1735</v>
      </c>
      <c r="B1736" s="6" t="n">
        <v>1089823</v>
      </c>
      <c r="C1736" s="7" t="s">
        <v>3540</v>
      </c>
      <c r="D1736" s="7" t="s">
        <v>3541</v>
      </c>
      <c r="E1736" s="7" t="s">
        <v>9</v>
      </c>
      <c r="F1736" s="6" t="n">
        <f aca="false">VLOOKUP(E1736,'Справочник Стадий'!$A$1:$B$11,2,0)</f>
        <v>2</v>
      </c>
      <c r="G1736" s="7"/>
    </row>
    <row r="1737" customFormat="false" ht="14.65" hidden="false" customHeight="false" outlineLevel="0" collapsed="false">
      <c r="A1737" s="6" t="n">
        <v>1736</v>
      </c>
      <c r="B1737" s="6" t="n">
        <v>1103281</v>
      </c>
      <c r="C1737" s="7" t="s">
        <v>3542</v>
      </c>
      <c r="D1737" s="7" t="s">
        <v>3543</v>
      </c>
      <c r="E1737" s="7" t="s">
        <v>9</v>
      </c>
      <c r="F1737" s="6" t="n">
        <f aca="false">VLOOKUP(E1737,'Справочник Стадий'!$A$1:$B$11,2,0)</f>
        <v>2</v>
      </c>
      <c r="G1737" s="7"/>
    </row>
    <row r="1738" customFormat="false" ht="14.65" hidden="false" customHeight="false" outlineLevel="0" collapsed="false">
      <c r="A1738" s="6" t="n">
        <v>1737</v>
      </c>
      <c r="B1738" s="6" t="n">
        <v>1103831</v>
      </c>
      <c r="C1738" s="7" t="s">
        <v>3544</v>
      </c>
      <c r="D1738" s="7" t="s">
        <v>3545</v>
      </c>
      <c r="E1738" s="7" t="s">
        <v>9</v>
      </c>
      <c r="F1738" s="6" t="n">
        <f aca="false">VLOOKUP(E1738,'Справочник Стадий'!$A$1:$B$11,2,0)</f>
        <v>2</v>
      </c>
      <c r="G1738" s="7"/>
    </row>
    <row r="1739" customFormat="false" ht="14.65" hidden="false" customHeight="false" outlineLevel="0" collapsed="false">
      <c r="A1739" s="6" t="n">
        <v>1738</v>
      </c>
      <c r="B1739" s="6" t="n">
        <v>1095619</v>
      </c>
      <c r="C1739" s="7" t="s">
        <v>3546</v>
      </c>
      <c r="D1739" s="7" t="s">
        <v>3547</v>
      </c>
      <c r="E1739" s="7" t="s">
        <v>9</v>
      </c>
      <c r="F1739" s="6" t="n">
        <f aca="false">VLOOKUP(E1739,'Справочник Стадий'!$A$1:$B$11,2,0)</f>
        <v>2</v>
      </c>
      <c r="G1739" s="7"/>
    </row>
    <row r="1740" customFormat="false" ht="14.65" hidden="false" customHeight="false" outlineLevel="0" collapsed="false">
      <c r="A1740" s="6" t="n">
        <v>1739</v>
      </c>
      <c r="B1740" s="6" t="n">
        <v>1099015</v>
      </c>
      <c r="C1740" s="7" t="s">
        <v>3548</v>
      </c>
      <c r="D1740" s="7" t="s">
        <v>3549</v>
      </c>
      <c r="E1740" s="7" t="s">
        <v>9</v>
      </c>
      <c r="F1740" s="6" t="n">
        <f aca="false">VLOOKUP(E1740,'Справочник Стадий'!$A$1:$B$11,2,0)</f>
        <v>2</v>
      </c>
      <c r="G1740" s="7"/>
    </row>
    <row r="1741" customFormat="false" ht="14.65" hidden="false" customHeight="false" outlineLevel="0" collapsed="false">
      <c r="A1741" s="6" t="n">
        <v>1740</v>
      </c>
      <c r="B1741" s="6" t="n">
        <v>1069371</v>
      </c>
      <c r="C1741" s="7" t="s">
        <v>3550</v>
      </c>
      <c r="D1741" s="7" t="s">
        <v>3551</v>
      </c>
      <c r="E1741" s="7" t="s">
        <v>9</v>
      </c>
      <c r="F1741" s="6" t="n">
        <f aca="false">VLOOKUP(E1741,'Справочник Стадий'!$A$1:$B$11,2,0)</f>
        <v>2</v>
      </c>
      <c r="G1741" s="7"/>
    </row>
    <row r="1742" customFormat="false" ht="14.65" hidden="false" customHeight="false" outlineLevel="0" collapsed="false">
      <c r="A1742" s="6" t="n">
        <v>1741</v>
      </c>
      <c r="B1742" s="6" t="n">
        <v>1100203</v>
      </c>
      <c r="C1742" s="7" t="s">
        <v>3552</v>
      </c>
      <c r="D1742" s="7" t="s">
        <v>3553</v>
      </c>
      <c r="E1742" s="7" t="s">
        <v>9</v>
      </c>
      <c r="F1742" s="6" t="n">
        <f aca="false">VLOOKUP(E1742,'Справочник Стадий'!$A$1:$B$11,2,0)</f>
        <v>2</v>
      </c>
      <c r="G1742" s="7"/>
    </row>
    <row r="1743" customFormat="false" ht="14.65" hidden="false" customHeight="false" outlineLevel="0" collapsed="false">
      <c r="A1743" s="6" t="n">
        <v>1742</v>
      </c>
      <c r="B1743" s="6" t="n">
        <v>1077849</v>
      </c>
      <c r="C1743" s="7" t="s">
        <v>3554</v>
      </c>
      <c r="D1743" s="7" t="s">
        <v>3555</v>
      </c>
      <c r="E1743" s="7" t="s">
        <v>9</v>
      </c>
      <c r="F1743" s="6" t="n">
        <f aca="false">VLOOKUP(E1743,'Справочник Стадий'!$A$1:$B$11,2,0)</f>
        <v>2</v>
      </c>
      <c r="G1743" s="7"/>
    </row>
    <row r="1744" customFormat="false" ht="14.65" hidden="false" customHeight="false" outlineLevel="0" collapsed="false">
      <c r="A1744" s="6" t="n">
        <v>1743</v>
      </c>
      <c r="B1744" s="6" t="n">
        <v>1117386</v>
      </c>
      <c r="C1744" s="7" t="s">
        <v>3556</v>
      </c>
      <c r="D1744" s="7" t="s">
        <v>3557</v>
      </c>
      <c r="E1744" s="7" t="s">
        <v>12</v>
      </c>
      <c r="F1744" s="6" t="n">
        <f aca="false">VLOOKUP(E1744,'Справочник Стадий'!$A$1:$B$11,2,0)</f>
        <v>9</v>
      </c>
      <c r="G1744" s="7"/>
    </row>
    <row r="1745" customFormat="false" ht="14.65" hidden="false" customHeight="false" outlineLevel="0" collapsed="false">
      <c r="A1745" s="6" t="n">
        <v>1744</v>
      </c>
      <c r="B1745" s="6" t="n">
        <v>1105210</v>
      </c>
      <c r="C1745" s="7" t="s">
        <v>3558</v>
      </c>
      <c r="D1745" s="7" t="s">
        <v>3559</v>
      </c>
      <c r="E1745" s="7" t="s">
        <v>9</v>
      </c>
      <c r="F1745" s="6" t="n">
        <f aca="false">VLOOKUP(E1745,'Справочник Стадий'!$A$1:$B$11,2,0)</f>
        <v>2</v>
      </c>
      <c r="G1745" s="7"/>
    </row>
    <row r="1746" customFormat="false" ht="14.65" hidden="false" customHeight="false" outlineLevel="0" collapsed="false">
      <c r="A1746" s="6" t="n">
        <v>1745</v>
      </c>
      <c r="B1746" s="6" t="n">
        <v>1086790</v>
      </c>
      <c r="C1746" s="7" t="s">
        <v>3560</v>
      </c>
      <c r="D1746" s="7" t="s">
        <v>3561</v>
      </c>
      <c r="E1746" s="7" t="s">
        <v>9</v>
      </c>
      <c r="F1746" s="6" t="n">
        <f aca="false">VLOOKUP(E1746,'Справочник Стадий'!$A$1:$B$11,2,0)</f>
        <v>2</v>
      </c>
      <c r="G1746" s="7"/>
    </row>
    <row r="1747" customFormat="false" ht="14.65" hidden="false" customHeight="false" outlineLevel="0" collapsed="false">
      <c r="A1747" s="6" t="n">
        <v>1746</v>
      </c>
      <c r="B1747" s="6" t="n">
        <v>1096066</v>
      </c>
      <c r="C1747" s="7" t="s">
        <v>3562</v>
      </c>
      <c r="D1747" s="7" t="s">
        <v>3563</v>
      </c>
      <c r="E1747" s="7" t="s">
        <v>9</v>
      </c>
      <c r="F1747" s="6" t="n">
        <f aca="false">VLOOKUP(E1747,'Справочник Стадий'!$A$1:$B$11,2,0)</f>
        <v>2</v>
      </c>
      <c r="G1747" s="7"/>
    </row>
    <row r="1748" customFormat="false" ht="14.65" hidden="false" customHeight="false" outlineLevel="0" collapsed="false">
      <c r="A1748" s="6" t="n">
        <v>1747</v>
      </c>
      <c r="B1748" s="6" t="n">
        <v>1102433</v>
      </c>
      <c r="C1748" s="7" t="s">
        <v>3564</v>
      </c>
      <c r="D1748" s="7" t="s">
        <v>3565</v>
      </c>
      <c r="E1748" s="7" t="s">
        <v>9</v>
      </c>
      <c r="F1748" s="6" t="n">
        <f aca="false">VLOOKUP(E1748,'Справочник Стадий'!$A$1:$B$11,2,0)</f>
        <v>2</v>
      </c>
      <c r="G1748" s="7"/>
    </row>
    <row r="1749" customFormat="false" ht="14.65" hidden="false" customHeight="false" outlineLevel="0" collapsed="false">
      <c r="A1749" s="6" t="n">
        <v>1748</v>
      </c>
      <c r="B1749" s="6" t="n">
        <v>1087246</v>
      </c>
      <c r="C1749" s="7" t="s">
        <v>3566</v>
      </c>
      <c r="D1749" s="7" t="s">
        <v>3567</v>
      </c>
      <c r="E1749" s="7" t="s">
        <v>9</v>
      </c>
      <c r="F1749" s="6" t="n">
        <f aca="false">VLOOKUP(E1749,'Справочник Стадий'!$A$1:$B$11,2,0)</f>
        <v>2</v>
      </c>
      <c r="G1749" s="7"/>
    </row>
    <row r="1750" customFormat="false" ht="14.65" hidden="false" customHeight="false" outlineLevel="0" collapsed="false">
      <c r="A1750" s="6" t="n">
        <v>1749</v>
      </c>
      <c r="B1750" s="6" t="n">
        <v>1072339</v>
      </c>
      <c r="C1750" s="7" t="s">
        <v>3568</v>
      </c>
      <c r="D1750" s="7" t="s">
        <v>3569</v>
      </c>
      <c r="E1750" s="7" t="s">
        <v>9</v>
      </c>
      <c r="F1750" s="6" t="n">
        <f aca="false">VLOOKUP(E1750,'Справочник Стадий'!$A$1:$B$11,2,0)</f>
        <v>2</v>
      </c>
      <c r="G1750" s="7"/>
    </row>
    <row r="1751" customFormat="false" ht="14.65" hidden="false" customHeight="false" outlineLevel="0" collapsed="false">
      <c r="A1751" s="6" t="n">
        <v>1750</v>
      </c>
      <c r="B1751" s="6" t="n">
        <v>1071863</v>
      </c>
      <c r="C1751" s="7" t="s">
        <v>3570</v>
      </c>
      <c r="D1751" s="7" t="s">
        <v>3571</v>
      </c>
      <c r="E1751" s="7" t="s">
        <v>9</v>
      </c>
      <c r="F1751" s="6" t="n">
        <f aca="false">VLOOKUP(E1751,'Справочник Стадий'!$A$1:$B$11,2,0)</f>
        <v>2</v>
      </c>
      <c r="G1751" s="7"/>
    </row>
    <row r="1752" customFormat="false" ht="14.65" hidden="false" customHeight="false" outlineLevel="0" collapsed="false">
      <c r="A1752" s="6" t="n">
        <v>1751</v>
      </c>
      <c r="B1752" s="6" t="n">
        <v>1103763</v>
      </c>
      <c r="C1752" s="7" t="s">
        <v>3572</v>
      </c>
      <c r="D1752" s="7" t="s">
        <v>3573</v>
      </c>
      <c r="E1752" s="7" t="s">
        <v>9</v>
      </c>
      <c r="F1752" s="6" t="n">
        <f aca="false">VLOOKUP(E1752,'Справочник Стадий'!$A$1:$B$11,2,0)</f>
        <v>2</v>
      </c>
      <c r="G1752" s="7"/>
    </row>
    <row r="1753" customFormat="false" ht="14.65" hidden="false" customHeight="false" outlineLevel="0" collapsed="false">
      <c r="A1753" s="6" t="n">
        <v>1752</v>
      </c>
      <c r="B1753" s="6" t="n">
        <v>1112400</v>
      </c>
      <c r="C1753" s="7" t="s">
        <v>3574</v>
      </c>
      <c r="D1753" s="7" t="s">
        <v>3575</v>
      </c>
      <c r="E1753" s="7" t="s">
        <v>9</v>
      </c>
      <c r="F1753" s="6" t="n">
        <f aca="false">VLOOKUP(E1753,'Справочник Стадий'!$A$1:$B$11,2,0)</f>
        <v>2</v>
      </c>
      <c r="G1753" s="7"/>
    </row>
    <row r="1754" customFormat="false" ht="14.65" hidden="false" customHeight="false" outlineLevel="0" collapsed="false">
      <c r="A1754" s="6" t="n">
        <v>1753</v>
      </c>
      <c r="B1754" s="6" t="n">
        <v>1080417</v>
      </c>
      <c r="C1754" s="7" t="s">
        <v>3576</v>
      </c>
      <c r="D1754" s="7" t="s">
        <v>3577</v>
      </c>
      <c r="E1754" s="7" t="s">
        <v>9</v>
      </c>
      <c r="F1754" s="6" t="n">
        <f aca="false">VLOOKUP(E1754,'Справочник Стадий'!$A$1:$B$11,2,0)</f>
        <v>2</v>
      </c>
      <c r="G1754" s="7"/>
    </row>
    <row r="1755" customFormat="false" ht="14.65" hidden="false" customHeight="false" outlineLevel="0" collapsed="false">
      <c r="A1755" s="6" t="n">
        <v>1754</v>
      </c>
      <c r="B1755" s="6" t="n">
        <v>1109121</v>
      </c>
      <c r="C1755" s="7" t="s">
        <v>3578</v>
      </c>
      <c r="D1755" s="7" t="s">
        <v>3579</v>
      </c>
      <c r="E1755" s="7" t="s">
        <v>12</v>
      </c>
      <c r="F1755" s="6" t="n">
        <f aca="false">VLOOKUP(E1755,'Справочник Стадий'!$A$1:$B$11,2,0)</f>
        <v>9</v>
      </c>
      <c r="G1755" s="7"/>
    </row>
    <row r="1756" customFormat="false" ht="14.65" hidden="false" customHeight="false" outlineLevel="0" collapsed="false">
      <c r="A1756" s="6" t="n">
        <v>1755</v>
      </c>
      <c r="B1756" s="6" t="n">
        <v>1094044</v>
      </c>
      <c r="C1756" s="7" t="s">
        <v>3580</v>
      </c>
      <c r="D1756" s="7" t="s">
        <v>3581</v>
      </c>
      <c r="E1756" s="7" t="s">
        <v>9</v>
      </c>
      <c r="F1756" s="6" t="n">
        <f aca="false">VLOOKUP(E1756,'Справочник Стадий'!$A$1:$B$11,2,0)</f>
        <v>2</v>
      </c>
      <c r="G1756" s="7"/>
    </row>
    <row r="1757" customFormat="false" ht="14.65" hidden="false" customHeight="false" outlineLevel="0" collapsed="false">
      <c r="A1757" s="6" t="n">
        <v>1756</v>
      </c>
      <c r="B1757" s="6" t="n">
        <v>1071737</v>
      </c>
      <c r="C1757" s="7" t="s">
        <v>3582</v>
      </c>
      <c r="D1757" s="7" t="s">
        <v>3583</v>
      </c>
      <c r="E1757" s="7" t="s">
        <v>9</v>
      </c>
      <c r="F1757" s="6" t="n">
        <f aca="false">VLOOKUP(E1757,'Справочник Стадий'!$A$1:$B$11,2,0)</f>
        <v>2</v>
      </c>
      <c r="G1757" s="7"/>
    </row>
    <row r="1758" customFormat="false" ht="14.65" hidden="false" customHeight="false" outlineLevel="0" collapsed="false">
      <c r="A1758" s="6" t="n">
        <v>1757</v>
      </c>
      <c r="B1758" s="6" t="n">
        <v>1098457</v>
      </c>
      <c r="C1758" s="7" t="s">
        <v>3584</v>
      </c>
      <c r="D1758" s="7" t="s">
        <v>3585</v>
      </c>
      <c r="E1758" s="7" t="s">
        <v>9</v>
      </c>
      <c r="F1758" s="6" t="n">
        <f aca="false">VLOOKUP(E1758,'Справочник Стадий'!$A$1:$B$11,2,0)</f>
        <v>2</v>
      </c>
      <c r="G1758" s="7"/>
    </row>
    <row r="1759" customFormat="false" ht="14.65" hidden="false" customHeight="false" outlineLevel="0" collapsed="false">
      <c r="A1759" s="6" t="n">
        <v>1758</v>
      </c>
      <c r="B1759" s="6" t="n">
        <v>1074165</v>
      </c>
      <c r="C1759" s="7" t="s">
        <v>3586</v>
      </c>
      <c r="D1759" s="7" t="s">
        <v>3587</v>
      </c>
      <c r="E1759" s="7" t="s">
        <v>9</v>
      </c>
      <c r="F1759" s="6" t="n">
        <f aca="false">VLOOKUP(E1759,'Справочник Стадий'!$A$1:$B$11,2,0)</f>
        <v>2</v>
      </c>
      <c r="G1759" s="7"/>
    </row>
    <row r="1760" customFormat="false" ht="14.65" hidden="false" customHeight="false" outlineLevel="0" collapsed="false">
      <c r="A1760" s="6" t="n">
        <v>1759</v>
      </c>
      <c r="B1760" s="6" t="n">
        <v>1105484</v>
      </c>
      <c r="C1760" s="7" t="s">
        <v>3588</v>
      </c>
      <c r="D1760" s="7" t="s">
        <v>3589</v>
      </c>
      <c r="E1760" s="7" t="s">
        <v>25</v>
      </c>
      <c r="F1760" s="6" t="n">
        <f aca="false">VLOOKUP(E1760,'Справочник Стадий'!$A$1:$B$11,2,0)</f>
        <v>1</v>
      </c>
      <c r="G1760" s="7" t="s">
        <v>33</v>
      </c>
    </row>
    <row r="1761" customFormat="false" ht="14.65" hidden="false" customHeight="false" outlineLevel="0" collapsed="false">
      <c r="A1761" s="6" t="n">
        <v>1760</v>
      </c>
      <c r="B1761" s="6" t="n">
        <v>1081386</v>
      </c>
      <c r="C1761" s="7" t="s">
        <v>3590</v>
      </c>
      <c r="D1761" s="7" t="s">
        <v>3591</v>
      </c>
      <c r="E1761" s="7" t="s">
        <v>9</v>
      </c>
      <c r="F1761" s="6" t="n">
        <f aca="false">VLOOKUP(E1761,'Справочник Стадий'!$A$1:$B$11,2,0)</f>
        <v>2</v>
      </c>
      <c r="G1761" s="7"/>
    </row>
    <row r="1762" customFormat="false" ht="14.65" hidden="false" customHeight="false" outlineLevel="0" collapsed="false">
      <c r="A1762" s="6" t="n">
        <v>1761</v>
      </c>
      <c r="B1762" s="6" t="n">
        <v>1116701</v>
      </c>
      <c r="C1762" s="7" t="s">
        <v>3592</v>
      </c>
      <c r="D1762" s="7" t="s">
        <v>3593</v>
      </c>
      <c r="E1762" s="7" t="s">
        <v>9</v>
      </c>
      <c r="F1762" s="6" t="n">
        <f aca="false">VLOOKUP(E1762,'Справочник Стадий'!$A$1:$B$11,2,0)</f>
        <v>2</v>
      </c>
      <c r="G1762" s="7"/>
    </row>
    <row r="1763" customFormat="false" ht="14.65" hidden="false" customHeight="false" outlineLevel="0" collapsed="false">
      <c r="A1763" s="6" t="n">
        <v>1762</v>
      </c>
      <c r="B1763" s="6" t="n">
        <v>1095751</v>
      </c>
      <c r="C1763" s="7" t="s">
        <v>3594</v>
      </c>
      <c r="D1763" s="7" t="s">
        <v>3595</v>
      </c>
      <c r="E1763" s="7" t="s">
        <v>9</v>
      </c>
      <c r="F1763" s="6" t="n">
        <f aca="false">VLOOKUP(E1763,'Справочник Стадий'!$A$1:$B$11,2,0)</f>
        <v>2</v>
      </c>
      <c r="G1763" s="7"/>
    </row>
    <row r="1764" customFormat="false" ht="14.65" hidden="false" customHeight="false" outlineLevel="0" collapsed="false">
      <c r="A1764" s="6" t="n">
        <v>1763</v>
      </c>
      <c r="B1764" s="6" t="n">
        <v>1108934</v>
      </c>
      <c r="C1764" s="7" t="s">
        <v>3596</v>
      </c>
      <c r="D1764" s="7" t="s">
        <v>3597</v>
      </c>
      <c r="E1764" s="7" t="s">
        <v>66</v>
      </c>
      <c r="F1764" s="6" t="n">
        <f aca="false">VLOOKUP(E1764,'Справочник Стадий'!$A$1:$B$11,2,0)</f>
        <v>3</v>
      </c>
      <c r="G1764" s="7"/>
    </row>
    <row r="1765" customFormat="false" ht="14.65" hidden="false" customHeight="false" outlineLevel="0" collapsed="false">
      <c r="A1765" s="6" t="n">
        <v>1764</v>
      </c>
      <c r="B1765" s="6" t="n">
        <v>1105434</v>
      </c>
      <c r="C1765" s="7" t="s">
        <v>3598</v>
      </c>
      <c r="D1765" s="7" t="s">
        <v>3599</v>
      </c>
      <c r="E1765" s="7" t="s">
        <v>69</v>
      </c>
      <c r="F1765" s="6" t="n">
        <f aca="false">VLOOKUP(E1765,'Справочник Стадий'!$A$1:$B$11,2,0)</f>
        <v>10</v>
      </c>
      <c r="G1765" s="7"/>
    </row>
    <row r="1766" customFormat="false" ht="14.65" hidden="false" customHeight="false" outlineLevel="0" collapsed="false">
      <c r="A1766" s="6" t="n">
        <v>1765</v>
      </c>
      <c r="B1766" s="6" t="n">
        <v>1105621</v>
      </c>
      <c r="C1766" s="7" t="s">
        <v>3600</v>
      </c>
      <c r="D1766" s="7" t="s">
        <v>3601</v>
      </c>
      <c r="E1766" s="7" t="s">
        <v>69</v>
      </c>
      <c r="F1766" s="6" t="n">
        <f aca="false">VLOOKUP(E1766,'Справочник Стадий'!$A$1:$B$11,2,0)</f>
        <v>10</v>
      </c>
      <c r="G1766" s="7" t="s">
        <v>70</v>
      </c>
    </row>
    <row r="1767" customFormat="false" ht="14.65" hidden="false" customHeight="false" outlineLevel="0" collapsed="false">
      <c r="A1767" s="6" t="n">
        <v>1766</v>
      </c>
      <c r="B1767" s="6" t="n">
        <v>1098357</v>
      </c>
      <c r="C1767" s="7" t="s">
        <v>3602</v>
      </c>
      <c r="D1767" s="7" t="s">
        <v>3603</v>
      </c>
      <c r="E1767" s="7" t="s">
        <v>69</v>
      </c>
      <c r="F1767" s="6" t="n">
        <f aca="false">VLOOKUP(E1767,'Справочник Стадий'!$A$1:$B$11,2,0)</f>
        <v>10</v>
      </c>
      <c r="G1767" s="7" t="s">
        <v>70</v>
      </c>
    </row>
    <row r="1768" customFormat="false" ht="14.65" hidden="false" customHeight="false" outlineLevel="0" collapsed="false">
      <c r="A1768" s="6" t="n">
        <v>1767</v>
      </c>
      <c r="B1768" s="6" t="n">
        <v>1096679</v>
      </c>
      <c r="C1768" s="7" t="s">
        <v>3604</v>
      </c>
      <c r="D1768" s="7" t="s">
        <v>3605</v>
      </c>
      <c r="E1768" s="7" t="s">
        <v>69</v>
      </c>
      <c r="F1768" s="6" t="n">
        <f aca="false">VLOOKUP(E1768,'Справочник Стадий'!$A$1:$B$11,2,0)</f>
        <v>10</v>
      </c>
      <c r="G1768" s="7" t="s">
        <v>70</v>
      </c>
    </row>
    <row r="1769" customFormat="false" ht="14.65" hidden="false" customHeight="false" outlineLevel="0" collapsed="false">
      <c r="A1769" s="6" t="n">
        <v>1768</v>
      </c>
      <c r="B1769" s="6" t="n">
        <v>1106665</v>
      </c>
      <c r="C1769" s="7" t="s">
        <v>3606</v>
      </c>
      <c r="D1769" s="7" t="s">
        <v>3607</v>
      </c>
      <c r="E1769" s="7" t="s">
        <v>69</v>
      </c>
      <c r="F1769" s="6" t="n">
        <f aca="false">VLOOKUP(E1769,'Справочник Стадий'!$A$1:$B$11,2,0)</f>
        <v>10</v>
      </c>
      <c r="G1769" s="7" t="s">
        <v>70</v>
      </c>
    </row>
    <row r="1770" customFormat="false" ht="14.65" hidden="false" customHeight="false" outlineLevel="0" collapsed="false">
      <c r="A1770" s="6" t="n">
        <v>1769</v>
      </c>
      <c r="B1770" s="6" t="n">
        <v>1100083</v>
      </c>
      <c r="C1770" s="7" t="s">
        <v>3608</v>
      </c>
      <c r="D1770" s="7" t="s">
        <v>3609</v>
      </c>
      <c r="E1770" s="7" t="s">
        <v>69</v>
      </c>
      <c r="F1770" s="6" t="n">
        <f aca="false">VLOOKUP(E1770,'Справочник Стадий'!$A$1:$B$11,2,0)</f>
        <v>10</v>
      </c>
      <c r="G1770" s="7" t="s">
        <v>70</v>
      </c>
    </row>
    <row r="1771" customFormat="false" ht="14.65" hidden="false" customHeight="false" outlineLevel="0" collapsed="false">
      <c r="A1771" s="6" t="n">
        <v>1770</v>
      </c>
      <c r="B1771" s="6" t="n">
        <v>1108389</v>
      </c>
      <c r="C1771" s="7" t="s">
        <v>3610</v>
      </c>
      <c r="D1771" s="7" t="s">
        <v>3611</v>
      </c>
      <c r="E1771" s="7" t="s">
        <v>69</v>
      </c>
      <c r="F1771" s="6" t="n">
        <f aca="false">VLOOKUP(E1771,'Справочник Стадий'!$A$1:$B$11,2,0)</f>
        <v>10</v>
      </c>
      <c r="G1771" s="7" t="s">
        <v>70</v>
      </c>
    </row>
    <row r="1772" customFormat="false" ht="14.65" hidden="false" customHeight="false" outlineLevel="0" collapsed="false">
      <c r="A1772" s="6" t="n">
        <v>1771</v>
      </c>
      <c r="B1772" s="6" t="n">
        <v>1081598</v>
      </c>
      <c r="C1772" s="7" t="s">
        <v>3612</v>
      </c>
      <c r="D1772" s="7" t="s">
        <v>3613</v>
      </c>
      <c r="E1772" s="7" t="s">
        <v>69</v>
      </c>
      <c r="F1772" s="6" t="n">
        <f aca="false">VLOOKUP(E1772,'Справочник Стадий'!$A$1:$B$11,2,0)</f>
        <v>10</v>
      </c>
      <c r="G1772" s="7"/>
    </row>
    <row r="1773" customFormat="false" ht="14.65" hidden="false" customHeight="false" outlineLevel="0" collapsed="false">
      <c r="A1773" s="6" t="n">
        <v>1772</v>
      </c>
      <c r="B1773" s="6" t="n">
        <v>1115366</v>
      </c>
      <c r="C1773" s="7" t="s">
        <v>3614</v>
      </c>
      <c r="D1773" s="7" t="s">
        <v>3615</v>
      </c>
      <c r="E1773" s="7" t="s">
        <v>69</v>
      </c>
      <c r="F1773" s="6" t="n">
        <f aca="false">VLOOKUP(E1773,'Справочник Стадий'!$A$1:$B$11,2,0)</f>
        <v>10</v>
      </c>
      <c r="G1773" s="7"/>
    </row>
    <row r="1774" customFormat="false" ht="14.65" hidden="false" customHeight="false" outlineLevel="0" collapsed="false">
      <c r="A1774" s="6" t="n">
        <v>1773</v>
      </c>
      <c r="B1774" s="6" t="n">
        <v>1102957</v>
      </c>
      <c r="C1774" s="7" t="s">
        <v>3616</v>
      </c>
      <c r="D1774" s="7" t="s">
        <v>3617</v>
      </c>
      <c r="E1774" s="7" t="s">
        <v>9</v>
      </c>
      <c r="F1774" s="6" t="n">
        <f aca="false">VLOOKUP(E1774,'Справочник Стадий'!$A$1:$B$11,2,0)</f>
        <v>2</v>
      </c>
      <c r="G1774" s="7"/>
    </row>
    <row r="1775" customFormat="false" ht="14.65" hidden="false" customHeight="false" outlineLevel="0" collapsed="false">
      <c r="A1775" s="6" t="n">
        <v>1774</v>
      </c>
      <c r="B1775" s="6" t="n">
        <v>1095405</v>
      </c>
      <c r="C1775" s="7" t="s">
        <v>3618</v>
      </c>
      <c r="D1775" s="7" t="s">
        <v>3619</v>
      </c>
      <c r="E1775" s="7" t="s">
        <v>9</v>
      </c>
      <c r="F1775" s="6" t="n">
        <f aca="false">VLOOKUP(E1775,'Справочник Стадий'!$A$1:$B$11,2,0)</f>
        <v>2</v>
      </c>
      <c r="G1775" s="7"/>
    </row>
    <row r="1776" customFormat="false" ht="14.65" hidden="false" customHeight="false" outlineLevel="0" collapsed="false">
      <c r="A1776" s="6" t="n">
        <v>1775</v>
      </c>
      <c r="B1776" s="6" t="n">
        <v>1069418</v>
      </c>
      <c r="C1776" s="7" t="s">
        <v>3620</v>
      </c>
      <c r="D1776" s="7" t="s">
        <v>3621</v>
      </c>
      <c r="E1776" s="7" t="s">
        <v>9</v>
      </c>
      <c r="F1776" s="6" t="n">
        <f aca="false">VLOOKUP(E1776,'Справочник Стадий'!$A$1:$B$11,2,0)</f>
        <v>2</v>
      </c>
      <c r="G1776" s="7"/>
    </row>
    <row r="1777" customFormat="false" ht="14.65" hidden="false" customHeight="false" outlineLevel="0" collapsed="false">
      <c r="A1777" s="6" t="n">
        <v>1776</v>
      </c>
      <c r="B1777" s="6" t="n">
        <v>1082466</v>
      </c>
      <c r="C1777" s="7" t="s">
        <v>3622</v>
      </c>
      <c r="D1777" s="7" t="s">
        <v>3623</v>
      </c>
      <c r="E1777" s="7" t="s">
        <v>9</v>
      </c>
      <c r="F1777" s="6" t="n">
        <f aca="false">VLOOKUP(E1777,'Справочник Стадий'!$A$1:$B$11,2,0)</f>
        <v>2</v>
      </c>
      <c r="G1777" s="7"/>
    </row>
    <row r="1778" customFormat="false" ht="14.65" hidden="false" customHeight="false" outlineLevel="0" collapsed="false">
      <c r="A1778" s="6" t="n">
        <v>1777</v>
      </c>
      <c r="B1778" s="6" t="n">
        <v>1092982</v>
      </c>
      <c r="C1778" s="7" t="s">
        <v>3624</v>
      </c>
      <c r="D1778" s="7" t="s">
        <v>3625</v>
      </c>
      <c r="E1778" s="7" t="s">
        <v>9</v>
      </c>
      <c r="F1778" s="6" t="n">
        <f aca="false">VLOOKUP(E1778,'Справочник Стадий'!$A$1:$B$11,2,0)</f>
        <v>2</v>
      </c>
      <c r="G1778" s="7"/>
    </row>
    <row r="1779" customFormat="false" ht="14.65" hidden="false" customHeight="false" outlineLevel="0" collapsed="false">
      <c r="A1779" s="6" t="n">
        <v>1778</v>
      </c>
      <c r="B1779" s="6" t="n">
        <v>1113898</v>
      </c>
      <c r="C1779" s="7" t="s">
        <v>3626</v>
      </c>
      <c r="D1779" s="7" t="s">
        <v>3627</v>
      </c>
      <c r="E1779" s="7" t="s">
        <v>25</v>
      </c>
      <c r="F1779" s="6" t="n">
        <f aca="false">VLOOKUP(E1779,'Справочник Стадий'!$A$1:$B$11,2,0)</f>
        <v>1</v>
      </c>
      <c r="G1779" s="7" t="s">
        <v>33</v>
      </c>
    </row>
    <row r="1780" customFormat="false" ht="14.65" hidden="false" customHeight="false" outlineLevel="0" collapsed="false">
      <c r="A1780" s="6" t="n">
        <v>1779</v>
      </c>
      <c r="B1780" s="6" t="n">
        <v>1091375</v>
      </c>
      <c r="C1780" s="7" t="s">
        <v>3628</v>
      </c>
      <c r="D1780" s="7" t="s">
        <v>3629</v>
      </c>
      <c r="E1780" s="7" t="s">
        <v>9</v>
      </c>
      <c r="F1780" s="6" t="n">
        <f aca="false">VLOOKUP(E1780,'Справочник Стадий'!$A$1:$B$11,2,0)</f>
        <v>2</v>
      </c>
      <c r="G1780" s="7"/>
    </row>
    <row r="1781" customFormat="false" ht="14.65" hidden="false" customHeight="false" outlineLevel="0" collapsed="false">
      <c r="A1781" s="6" t="n">
        <v>1780</v>
      </c>
      <c r="B1781" s="6" t="n">
        <v>1092156</v>
      </c>
      <c r="C1781" s="7" t="s">
        <v>3630</v>
      </c>
      <c r="D1781" s="7" t="s">
        <v>3631</v>
      </c>
      <c r="E1781" s="7" t="s">
        <v>12</v>
      </c>
      <c r="F1781" s="6" t="n">
        <f aca="false">VLOOKUP(E1781,'Справочник Стадий'!$A$1:$B$11,2,0)</f>
        <v>9</v>
      </c>
      <c r="G1781" s="7"/>
    </row>
    <row r="1782" customFormat="false" ht="14.65" hidden="false" customHeight="false" outlineLevel="0" collapsed="false">
      <c r="A1782" s="6" t="n">
        <v>1781</v>
      </c>
      <c r="B1782" s="6" t="n">
        <v>1114679</v>
      </c>
      <c r="C1782" s="7" t="s">
        <v>3632</v>
      </c>
      <c r="D1782" s="7" t="s">
        <v>3633</v>
      </c>
      <c r="E1782" s="7" t="s">
        <v>9</v>
      </c>
      <c r="F1782" s="6" t="n">
        <f aca="false">VLOOKUP(E1782,'Справочник Стадий'!$A$1:$B$11,2,0)</f>
        <v>2</v>
      </c>
      <c r="G1782" s="7"/>
    </row>
    <row r="1783" customFormat="false" ht="14.65" hidden="false" customHeight="false" outlineLevel="0" collapsed="false">
      <c r="A1783" s="6" t="n">
        <v>1782</v>
      </c>
      <c r="B1783" s="6" t="n">
        <v>1086003</v>
      </c>
      <c r="C1783" s="7" t="s">
        <v>3634</v>
      </c>
      <c r="D1783" s="7" t="s">
        <v>3635</v>
      </c>
      <c r="E1783" s="7" t="s">
        <v>9</v>
      </c>
      <c r="F1783" s="6" t="n">
        <f aca="false">VLOOKUP(E1783,'Справочник Стадий'!$A$1:$B$11,2,0)</f>
        <v>2</v>
      </c>
      <c r="G1783" s="7"/>
    </row>
    <row r="1784" customFormat="false" ht="14.65" hidden="false" customHeight="false" outlineLevel="0" collapsed="false">
      <c r="A1784" s="6" t="n">
        <v>1783</v>
      </c>
      <c r="B1784" s="6" t="n">
        <v>1100718</v>
      </c>
      <c r="C1784" s="7" t="s">
        <v>3636</v>
      </c>
      <c r="D1784" s="7" t="s">
        <v>3637</v>
      </c>
      <c r="E1784" s="7" t="s">
        <v>9</v>
      </c>
      <c r="F1784" s="6" t="n">
        <f aca="false">VLOOKUP(E1784,'Справочник Стадий'!$A$1:$B$11,2,0)</f>
        <v>2</v>
      </c>
      <c r="G1784" s="7"/>
    </row>
    <row r="1785" customFormat="false" ht="14.65" hidden="false" customHeight="false" outlineLevel="0" collapsed="false">
      <c r="A1785" s="6" t="n">
        <v>1784</v>
      </c>
      <c r="B1785" s="6" t="n">
        <v>1110339</v>
      </c>
      <c r="C1785" s="7" t="s">
        <v>3638</v>
      </c>
      <c r="D1785" s="7" t="s">
        <v>3639</v>
      </c>
      <c r="E1785" s="7" t="s">
        <v>9</v>
      </c>
      <c r="F1785" s="6" t="n">
        <f aca="false">VLOOKUP(E1785,'Справочник Стадий'!$A$1:$B$11,2,0)</f>
        <v>2</v>
      </c>
      <c r="G1785" s="7"/>
    </row>
    <row r="1786" customFormat="false" ht="14.65" hidden="false" customHeight="false" outlineLevel="0" collapsed="false">
      <c r="A1786" s="6" t="n">
        <v>1785</v>
      </c>
      <c r="B1786" s="6" t="n">
        <v>1072233</v>
      </c>
      <c r="C1786" s="7" t="s">
        <v>3640</v>
      </c>
      <c r="D1786" s="7" t="s">
        <v>3641</v>
      </c>
      <c r="E1786" s="7" t="s">
        <v>9</v>
      </c>
      <c r="F1786" s="6" t="n">
        <f aca="false">VLOOKUP(E1786,'Справочник Стадий'!$A$1:$B$11,2,0)</f>
        <v>2</v>
      </c>
      <c r="G1786" s="7"/>
    </row>
    <row r="1787" customFormat="false" ht="14.65" hidden="false" customHeight="false" outlineLevel="0" collapsed="false">
      <c r="A1787" s="6" t="n">
        <v>1786</v>
      </c>
      <c r="B1787" s="6" t="n">
        <v>1110624</v>
      </c>
      <c r="C1787" s="7" t="s">
        <v>3642</v>
      </c>
      <c r="D1787" s="7" t="s">
        <v>3643</v>
      </c>
      <c r="E1787" s="7" t="s">
        <v>9</v>
      </c>
      <c r="F1787" s="6" t="n">
        <f aca="false">VLOOKUP(E1787,'Справочник Стадий'!$A$1:$B$11,2,0)</f>
        <v>2</v>
      </c>
      <c r="G1787" s="7"/>
    </row>
    <row r="1788" customFormat="false" ht="14.65" hidden="false" customHeight="false" outlineLevel="0" collapsed="false">
      <c r="A1788" s="6" t="n">
        <v>1787</v>
      </c>
      <c r="B1788" s="6" t="n">
        <v>1116321</v>
      </c>
      <c r="C1788" s="7" t="s">
        <v>3644</v>
      </c>
      <c r="D1788" s="7" t="s">
        <v>3645</v>
      </c>
      <c r="E1788" s="7" t="s">
        <v>25</v>
      </c>
      <c r="F1788" s="6" t="n">
        <f aca="false">VLOOKUP(E1788,'Справочник Стадий'!$A$1:$B$11,2,0)</f>
        <v>1</v>
      </c>
      <c r="G1788" s="7" t="s">
        <v>200</v>
      </c>
    </row>
    <row r="1789" customFormat="false" ht="14.65" hidden="false" customHeight="false" outlineLevel="0" collapsed="false">
      <c r="A1789" s="6" t="n">
        <v>1788</v>
      </c>
      <c r="B1789" s="6" t="n">
        <v>1100411</v>
      </c>
      <c r="C1789" s="7" t="s">
        <v>3646</v>
      </c>
      <c r="D1789" s="7" t="s">
        <v>3647</v>
      </c>
      <c r="E1789" s="7" t="s">
        <v>9</v>
      </c>
      <c r="F1789" s="6" t="n">
        <f aca="false">VLOOKUP(E1789,'Справочник Стадий'!$A$1:$B$11,2,0)</f>
        <v>2</v>
      </c>
      <c r="G1789" s="7"/>
    </row>
    <row r="1790" customFormat="false" ht="14.65" hidden="false" customHeight="false" outlineLevel="0" collapsed="false">
      <c r="A1790" s="6" t="n">
        <v>1789</v>
      </c>
      <c r="B1790" s="6" t="n">
        <v>1107964</v>
      </c>
      <c r="C1790" s="7" t="s">
        <v>3648</v>
      </c>
      <c r="D1790" s="7" t="s">
        <v>3649</v>
      </c>
      <c r="E1790" s="7" t="s">
        <v>9</v>
      </c>
      <c r="F1790" s="6" t="n">
        <f aca="false">VLOOKUP(E1790,'Справочник Стадий'!$A$1:$B$11,2,0)</f>
        <v>2</v>
      </c>
      <c r="G1790" s="7"/>
    </row>
    <row r="1791" customFormat="false" ht="14.65" hidden="false" customHeight="false" outlineLevel="0" collapsed="false">
      <c r="A1791" s="6" t="n">
        <v>1790</v>
      </c>
      <c r="B1791" s="6" t="n">
        <v>1113687</v>
      </c>
      <c r="C1791" s="7" t="s">
        <v>3650</v>
      </c>
      <c r="D1791" s="7" t="s">
        <v>3651</v>
      </c>
      <c r="E1791" s="7" t="s">
        <v>9</v>
      </c>
      <c r="F1791" s="6" t="n">
        <f aca="false">VLOOKUP(E1791,'Справочник Стадий'!$A$1:$B$11,2,0)</f>
        <v>2</v>
      </c>
      <c r="G1791" s="7"/>
    </row>
    <row r="1792" customFormat="false" ht="14.65" hidden="false" customHeight="false" outlineLevel="0" collapsed="false">
      <c r="A1792" s="6" t="n">
        <v>1791</v>
      </c>
      <c r="B1792" s="6" t="n">
        <v>1096378</v>
      </c>
      <c r="C1792" s="7" t="s">
        <v>3652</v>
      </c>
      <c r="D1792" s="7" t="s">
        <v>3653</v>
      </c>
      <c r="E1792" s="7" t="s">
        <v>9</v>
      </c>
      <c r="F1792" s="6" t="n">
        <f aca="false">VLOOKUP(E1792,'Справочник Стадий'!$A$1:$B$11,2,0)</f>
        <v>2</v>
      </c>
      <c r="G1792" s="7"/>
    </row>
    <row r="1793" customFormat="false" ht="14.65" hidden="false" customHeight="false" outlineLevel="0" collapsed="false">
      <c r="A1793" s="6" t="n">
        <v>1792</v>
      </c>
      <c r="B1793" s="6" t="n">
        <v>1108615</v>
      </c>
      <c r="C1793" s="7" t="s">
        <v>3654</v>
      </c>
      <c r="D1793" s="7" t="s">
        <v>3655</v>
      </c>
      <c r="E1793" s="7" t="s">
        <v>9</v>
      </c>
      <c r="F1793" s="6" t="n">
        <f aca="false">VLOOKUP(E1793,'Справочник Стадий'!$A$1:$B$11,2,0)</f>
        <v>2</v>
      </c>
      <c r="G1793" s="7"/>
    </row>
    <row r="1794" customFormat="false" ht="14.65" hidden="false" customHeight="false" outlineLevel="0" collapsed="false">
      <c r="A1794" s="6" t="n">
        <v>1793</v>
      </c>
      <c r="B1794" s="6" t="n">
        <v>1089039</v>
      </c>
      <c r="C1794" s="7" t="s">
        <v>3656</v>
      </c>
      <c r="D1794" s="7" t="s">
        <v>3657</v>
      </c>
      <c r="E1794" s="7" t="s">
        <v>25</v>
      </c>
      <c r="F1794" s="6" t="n">
        <f aca="false">VLOOKUP(E1794,'Справочник Стадий'!$A$1:$B$11,2,0)</f>
        <v>1</v>
      </c>
      <c r="G1794" s="7" t="s">
        <v>200</v>
      </c>
    </row>
    <row r="1795" customFormat="false" ht="14.65" hidden="false" customHeight="false" outlineLevel="0" collapsed="false">
      <c r="A1795" s="6" t="n">
        <v>1794</v>
      </c>
      <c r="B1795" s="6" t="n">
        <v>1109377</v>
      </c>
      <c r="C1795" s="7" t="s">
        <v>3658</v>
      </c>
      <c r="D1795" s="7" t="s">
        <v>3659</v>
      </c>
      <c r="E1795" s="7" t="s">
        <v>9</v>
      </c>
      <c r="F1795" s="6" t="n">
        <f aca="false">VLOOKUP(E1795,'Справочник Стадий'!$A$1:$B$11,2,0)</f>
        <v>2</v>
      </c>
      <c r="G1795" s="7"/>
    </row>
    <row r="1796" customFormat="false" ht="14.65" hidden="false" customHeight="false" outlineLevel="0" collapsed="false">
      <c r="A1796" s="6" t="n">
        <v>1795</v>
      </c>
      <c r="B1796" s="6" t="n">
        <v>1113266</v>
      </c>
      <c r="C1796" s="7" t="s">
        <v>3660</v>
      </c>
      <c r="D1796" s="7" t="s">
        <v>3661</v>
      </c>
      <c r="E1796" s="7" t="s">
        <v>9</v>
      </c>
      <c r="F1796" s="6" t="n">
        <f aca="false">VLOOKUP(E1796,'Справочник Стадий'!$A$1:$B$11,2,0)</f>
        <v>2</v>
      </c>
      <c r="G1796" s="7"/>
    </row>
    <row r="1797" customFormat="false" ht="14.65" hidden="false" customHeight="false" outlineLevel="0" collapsed="false">
      <c r="A1797" s="6" t="n">
        <v>1796</v>
      </c>
      <c r="B1797" s="6" t="n">
        <v>1073910</v>
      </c>
      <c r="C1797" s="7" t="s">
        <v>3662</v>
      </c>
      <c r="D1797" s="7" t="s">
        <v>3663</v>
      </c>
      <c r="E1797" s="7" t="s">
        <v>9</v>
      </c>
      <c r="F1797" s="6" t="n">
        <f aca="false">VLOOKUP(E1797,'Справочник Стадий'!$A$1:$B$11,2,0)</f>
        <v>2</v>
      </c>
      <c r="G1797" s="7"/>
    </row>
    <row r="1798" customFormat="false" ht="14.65" hidden="false" customHeight="false" outlineLevel="0" collapsed="false">
      <c r="A1798" s="6" t="n">
        <v>1797</v>
      </c>
      <c r="B1798" s="6" t="n">
        <v>1067900</v>
      </c>
      <c r="C1798" s="7" t="s">
        <v>3664</v>
      </c>
      <c r="D1798" s="7" t="s">
        <v>3665</v>
      </c>
      <c r="E1798" s="7" t="s">
        <v>9</v>
      </c>
      <c r="F1798" s="6" t="n">
        <f aca="false">VLOOKUP(E1798,'Справочник Стадий'!$A$1:$B$11,2,0)</f>
        <v>2</v>
      </c>
      <c r="G1798" s="7"/>
    </row>
    <row r="1799" customFormat="false" ht="14.65" hidden="false" customHeight="false" outlineLevel="0" collapsed="false">
      <c r="A1799" s="6" t="n">
        <v>1798</v>
      </c>
      <c r="B1799" s="6" t="n">
        <v>1081283</v>
      </c>
      <c r="C1799" s="7" t="s">
        <v>3666</v>
      </c>
      <c r="D1799" s="7" t="s">
        <v>3667</v>
      </c>
      <c r="E1799" s="7" t="s">
        <v>9</v>
      </c>
      <c r="F1799" s="6" t="n">
        <f aca="false">VLOOKUP(E1799,'Справочник Стадий'!$A$1:$B$11,2,0)</f>
        <v>2</v>
      </c>
      <c r="G1799" s="7"/>
    </row>
    <row r="1800" customFormat="false" ht="14.65" hidden="false" customHeight="false" outlineLevel="0" collapsed="false">
      <c r="A1800" s="6" t="n">
        <v>1799</v>
      </c>
      <c r="B1800" s="6" t="n">
        <v>1083866</v>
      </c>
      <c r="C1800" s="7" t="s">
        <v>3668</v>
      </c>
      <c r="D1800" s="7" t="s">
        <v>3669</v>
      </c>
      <c r="E1800" s="7" t="s">
        <v>9</v>
      </c>
      <c r="F1800" s="6" t="n">
        <f aca="false">VLOOKUP(E1800,'Справочник Стадий'!$A$1:$B$11,2,0)</f>
        <v>2</v>
      </c>
      <c r="G1800" s="7"/>
    </row>
    <row r="1801" customFormat="false" ht="14.65" hidden="false" customHeight="false" outlineLevel="0" collapsed="false">
      <c r="A1801" s="6" t="n">
        <v>1800</v>
      </c>
      <c r="B1801" s="6" t="n">
        <v>1084888</v>
      </c>
      <c r="C1801" s="7" t="s">
        <v>3670</v>
      </c>
      <c r="D1801" s="7" t="s">
        <v>3671</v>
      </c>
      <c r="E1801" s="7" t="s">
        <v>9</v>
      </c>
      <c r="F1801" s="6" t="n">
        <f aca="false">VLOOKUP(E1801,'Справочник Стадий'!$A$1:$B$11,2,0)</f>
        <v>2</v>
      </c>
      <c r="G1801" s="7"/>
    </row>
    <row r="1802" customFormat="false" ht="14.65" hidden="false" customHeight="false" outlineLevel="0" collapsed="false">
      <c r="A1802" s="6" t="n">
        <v>1801</v>
      </c>
      <c r="B1802" s="6" t="n">
        <v>1113900</v>
      </c>
      <c r="C1802" s="7" t="s">
        <v>3672</v>
      </c>
      <c r="D1802" s="7" t="s">
        <v>3673</v>
      </c>
      <c r="E1802" s="7" t="s">
        <v>9</v>
      </c>
      <c r="F1802" s="6" t="n">
        <f aca="false">VLOOKUP(E1802,'Справочник Стадий'!$A$1:$B$11,2,0)</f>
        <v>2</v>
      </c>
      <c r="G1802" s="7"/>
    </row>
    <row r="1803" customFormat="false" ht="14.65" hidden="false" customHeight="false" outlineLevel="0" collapsed="false">
      <c r="A1803" s="6" t="n">
        <v>1802</v>
      </c>
      <c r="B1803" s="6" t="n">
        <v>1095316</v>
      </c>
      <c r="C1803" s="7" t="s">
        <v>3674</v>
      </c>
      <c r="D1803" s="7" t="s">
        <v>3675</v>
      </c>
      <c r="E1803" s="7" t="s">
        <v>9</v>
      </c>
      <c r="F1803" s="6" t="n">
        <f aca="false">VLOOKUP(E1803,'Справочник Стадий'!$A$1:$B$11,2,0)</f>
        <v>2</v>
      </c>
      <c r="G1803" s="7"/>
    </row>
    <row r="1804" customFormat="false" ht="14.65" hidden="false" customHeight="false" outlineLevel="0" collapsed="false">
      <c r="A1804" s="6" t="n">
        <v>1803</v>
      </c>
      <c r="B1804" s="6" t="n">
        <v>1099980</v>
      </c>
      <c r="C1804" s="7" t="s">
        <v>3676</v>
      </c>
      <c r="D1804" s="7" t="s">
        <v>3677</v>
      </c>
      <c r="E1804" s="7" t="s">
        <v>9</v>
      </c>
      <c r="F1804" s="6" t="n">
        <f aca="false">VLOOKUP(E1804,'Справочник Стадий'!$A$1:$B$11,2,0)</f>
        <v>2</v>
      </c>
      <c r="G1804" s="7"/>
    </row>
    <row r="1805" customFormat="false" ht="14.65" hidden="false" customHeight="false" outlineLevel="0" collapsed="false">
      <c r="A1805" s="6" t="n">
        <v>1804</v>
      </c>
      <c r="B1805" s="6" t="n">
        <v>1066001</v>
      </c>
      <c r="C1805" s="7" t="s">
        <v>3678</v>
      </c>
      <c r="D1805" s="7" t="s">
        <v>3679</v>
      </c>
      <c r="E1805" s="7" t="s">
        <v>9</v>
      </c>
      <c r="F1805" s="6" t="n">
        <f aca="false">VLOOKUP(E1805,'Справочник Стадий'!$A$1:$B$11,2,0)</f>
        <v>2</v>
      </c>
      <c r="G1805" s="7"/>
    </row>
    <row r="1806" customFormat="false" ht="14.65" hidden="false" customHeight="false" outlineLevel="0" collapsed="false">
      <c r="A1806" s="6" t="n">
        <v>1805</v>
      </c>
      <c r="B1806" s="6" t="n">
        <v>1105696</v>
      </c>
      <c r="C1806" s="7" t="s">
        <v>3680</v>
      </c>
      <c r="D1806" s="7" t="s">
        <v>3681</v>
      </c>
      <c r="E1806" s="7" t="s">
        <v>9</v>
      </c>
      <c r="F1806" s="6" t="n">
        <f aca="false">VLOOKUP(E1806,'Справочник Стадий'!$A$1:$B$11,2,0)</f>
        <v>2</v>
      </c>
      <c r="G1806" s="7"/>
    </row>
    <row r="1807" customFormat="false" ht="14.65" hidden="false" customHeight="false" outlineLevel="0" collapsed="false">
      <c r="A1807" s="6" t="n">
        <v>1806</v>
      </c>
      <c r="B1807" s="6" t="n">
        <v>1100329</v>
      </c>
      <c r="C1807" s="7" t="s">
        <v>3682</v>
      </c>
      <c r="D1807" s="7" t="s">
        <v>3683</v>
      </c>
      <c r="E1807" s="7" t="s">
        <v>9</v>
      </c>
      <c r="F1807" s="6" t="n">
        <f aca="false">VLOOKUP(E1807,'Справочник Стадий'!$A$1:$B$11,2,0)</f>
        <v>2</v>
      </c>
      <c r="G1807" s="7"/>
    </row>
    <row r="1808" customFormat="false" ht="14.65" hidden="false" customHeight="false" outlineLevel="0" collapsed="false">
      <c r="A1808" s="6" t="n">
        <v>1807</v>
      </c>
      <c r="B1808" s="6" t="n">
        <v>1088806</v>
      </c>
      <c r="C1808" s="7" t="s">
        <v>3684</v>
      </c>
      <c r="D1808" s="7" t="s">
        <v>3685</v>
      </c>
      <c r="E1808" s="7" t="s">
        <v>25</v>
      </c>
      <c r="F1808" s="6" t="n">
        <f aca="false">VLOOKUP(E1808,'Справочник Стадий'!$A$1:$B$11,2,0)</f>
        <v>1</v>
      </c>
      <c r="G1808" s="7"/>
    </row>
    <row r="1809" customFormat="false" ht="14.65" hidden="false" customHeight="false" outlineLevel="0" collapsed="false">
      <c r="A1809" s="6" t="n">
        <v>1808</v>
      </c>
      <c r="B1809" s="6" t="n">
        <v>1103387</v>
      </c>
      <c r="C1809" s="7" t="s">
        <v>3686</v>
      </c>
      <c r="D1809" s="7" t="s">
        <v>3687</v>
      </c>
      <c r="E1809" s="7" t="s">
        <v>9</v>
      </c>
      <c r="F1809" s="6" t="n">
        <f aca="false">VLOOKUP(E1809,'Справочник Стадий'!$A$1:$B$11,2,0)</f>
        <v>2</v>
      </c>
      <c r="G1809" s="7"/>
    </row>
    <row r="1810" customFormat="false" ht="14.65" hidden="false" customHeight="false" outlineLevel="0" collapsed="false">
      <c r="A1810" s="6" t="n">
        <v>1809</v>
      </c>
      <c r="B1810" s="6" t="n">
        <v>1110772</v>
      </c>
      <c r="C1810" s="7" t="s">
        <v>3688</v>
      </c>
      <c r="D1810" s="7" t="s">
        <v>3689</v>
      </c>
      <c r="E1810" s="7" t="s">
        <v>9</v>
      </c>
      <c r="F1810" s="6" t="n">
        <f aca="false">VLOOKUP(E1810,'Справочник Стадий'!$A$1:$B$11,2,0)</f>
        <v>2</v>
      </c>
      <c r="G1810" s="7"/>
    </row>
    <row r="1811" customFormat="false" ht="14.65" hidden="false" customHeight="false" outlineLevel="0" collapsed="false">
      <c r="A1811" s="6" t="n">
        <v>1810</v>
      </c>
      <c r="B1811" s="6" t="n">
        <v>1115880</v>
      </c>
      <c r="C1811" s="7" t="s">
        <v>3690</v>
      </c>
      <c r="D1811" s="7" t="s">
        <v>3691</v>
      </c>
      <c r="E1811" s="7" t="s">
        <v>69</v>
      </c>
      <c r="F1811" s="6" t="n">
        <f aca="false">VLOOKUP(E1811,'Справочник Стадий'!$A$1:$B$11,2,0)</f>
        <v>10</v>
      </c>
      <c r="G1811" s="7" t="s">
        <v>70</v>
      </c>
    </row>
    <row r="1812" customFormat="false" ht="14.65" hidden="false" customHeight="false" outlineLevel="0" collapsed="false">
      <c r="A1812" s="6" t="n">
        <v>1811</v>
      </c>
      <c r="B1812" s="6" t="n">
        <v>1107130</v>
      </c>
      <c r="C1812" s="7" t="s">
        <v>3692</v>
      </c>
      <c r="D1812" s="7" t="s">
        <v>3693</v>
      </c>
      <c r="E1812" s="7" t="s">
        <v>69</v>
      </c>
      <c r="F1812" s="6" t="n">
        <f aca="false">VLOOKUP(E1812,'Справочник Стадий'!$A$1:$B$11,2,0)</f>
        <v>10</v>
      </c>
      <c r="G1812" s="7" t="s">
        <v>70</v>
      </c>
    </row>
    <row r="1813" customFormat="false" ht="14.65" hidden="false" customHeight="false" outlineLevel="0" collapsed="false">
      <c r="A1813" s="6" t="n">
        <v>1812</v>
      </c>
      <c r="B1813" s="6" t="n">
        <v>1108002</v>
      </c>
      <c r="C1813" s="7" t="s">
        <v>3694</v>
      </c>
      <c r="D1813" s="7" t="s">
        <v>3695</v>
      </c>
      <c r="E1813" s="7" t="s">
        <v>69</v>
      </c>
      <c r="F1813" s="6" t="n">
        <f aca="false">VLOOKUP(E1813,'Справочник Стадий'!$A$1:$B$11,2,0)</f>
        <v>10</v>
      </c>
      <c r="G1813" s="7" t="s">
        <v>70</v>
      </c>
    </row>
    <row r="1814" customFormat="false" ht="14.65" hidden="false" customHeight="false" outlineLevel="0" collapsed="false">
      <c r="A1814" s="6" t="n">
        <v>1813</v>
      </c>
      <c r="B1814" s="6" t="n">
        <v>1095385</v>
      </c>
      <c r="C1814" s="7" t="s">
        <v>3696</v>
      </c>
      <c r="D1814" s="7" t="s">
        <v>3697</v>
      </c>
      <c r="E1814" s="7" t="s">
        <v>69</v>
      </c>
      <c r="F1814" s="6" t="n">
        <f aca="false">VLOOKUP(E1814,'Справочник Стадий'!$A$1:$B$11,2,0)</f>
        <v>10</v>
      </c>
      <c r="G1814" s="7" t="s">
        <v>70</v>
      </c>
    </row>
    <row r="1815" customFormat="false" ht="14.65" hidden="false" customHeight="false" outlineLevel="0" collapsed="false">
      <c r="A1815" s="6" t="n">
        <v>1814</v>
      </c>
      <c r="B1815" s="6" t="n">
        <v>1073724</v>
      </c>
      <c r="C1815" s="7" t="s">
        <v>3698</v>
      </c>
      <c r="D1815" s="7" t="s">
        <v>3699</v>
      </c>
      <c r="E1815" s="7" t="s">
        <v>69</v>
      </c>
      <c r="F1815" s="6" t="n">
        <f aca="false">VLOOKUP(E1815,'Справочник Стадий'!$A$1:$B$11,2,0)</f>
        <v>10</v>
      </c>
      <c r="G1815" s="7"/>
    </row>
    <row r="1816" customFormat="false" ht="14.65" hidden="false" customHeight="false" outlineLevel="0" collapsed="false">
      <c r="A1816" s="6" t="n">
        <v>1815</v>
      </c>
      <c r="B1816" s="6" t="n">
        <v>1106796</v>
      </c>
      <c r="C1816" s="7" t="s">
        <v>3700</v>
      </c>
      <c r="D1816" s="7" t="s">
        <v>3701</v>
      </c>
      <c r="E1816" s="7" t="s">
        <v>69</v>
      </c>
      <c r="F1816" s="6" t="n">
        <f aca="false">VLOOKUP(E1816,'Справочник Стадий'!$A$1:$B$11,2,0)</f>
        <v>10</v>
      </c>
      <c r="G1816" s="7" t="s">
        <v>70</v>
      </c>
    </row>
    <row r="1817" customFormat="false" ht="14.65" hidden="false" customHeight="false" outlineLevel="0" collapsed="false">
      <c r="A1817" s="6" t="n">
        <v>1816</v>
      </c>
      <c r="B1817" s="6" t="n">
        <v>1117003</v>
      </c>
      <c r="C1817" s="7" t="s">
        <v>3702</v>
      </c>
      <c r="D1817" s="7" t="s">
        <v>3703</v>
      </c>
      <c r="E1817" s="7" t="s">
        <v>69</v>
      </c>
      <c r="F1817" s="6" t="n">
        <f aca="false">VLOOKUP(E1817,'Справочник Стадий'!$A$1:$B$11,2,0)</f>
        <v>10</v>
      </c>
      <c r="G1817" s="7" t="s">
        <v>70</v>
      </c>
    </row>
    <row r="1818" customFormat="false" ht="14.65" hidden="false" customHeight="false" outlineLevel="0" collapsed="false">
      <c r="A1818" s="6" t="n">
        <v>1817</v>
      </c>
      <c r="B1818" s="6" t="n">
        <v>1117153</v>
      </c>
      <c r="C1818" s="7" t="s">
        <v>3704</v>
      </c>
      <c r="D1818" s="7" t="s">
        <v>3705</v>
      </c>
      <c r="E1818" s="7" t="s">
        <v>69</v>
      </c>
      <c r="F1818" s="6" t="n">
        <f aca="false">VLOOKUP(E1818,'Справочник Стадий'!$A$1:$B$11,2,0)</f>
        <v>10</v>
      </c>
      <c r="G1818" s="7" t="s">
        <v>70</v>
      </c>
    </row>
    <row r="1819" customFormat="false" ht="14.65" hidden="false" customHeight="false" outlineLevel="0" collapsed="false">
      <c r="A1819" s="6" t="n">
        <v>1818</v>
      </c>
      <c r="B1819" s="6" t="n">
        <v>1112823</v>
      </c>
      <c r="C1819" s="7" t="s">
        <v>3706</v>
      </c>
      <c r="D1819" s="7" t="s">
        <v>3707</v>
      </c>
      <c r="E1819" s="7" t="s">
        <v>69</v>
      </c>
      <c r="F1819" s="6" t="n">
        <f aca="false">VLOOKUP(E1819,'Справочник Стадий'!$A$1:$B$11,2,0)</f>
        <v>10</v>
      </c>
      <c r="G1819" s="7" t="s">
        <v>70</v>
      </c>
    </row>
    <row r="1820" customFormat="false" ht="14.65" hidden="false" customHeight="false" outlineLevel="0" collapsed="false">
      <c r="A1820" s="6" t="n">
        <v>1819</v>
      </c>
      <c r="B1820" s="6" t="n">
        <v>1103082</v>
      </c>
      <c r="C1820" s="7" t="s">
        <v>3708</v>
      </c>
      <c r="D1820" s="7" t="s">
        <v>3709</v>
      </c>
      <c r="E1820" s="7" t="s">
        <v>69</v>
      </c>
      <c r="F1820" s="6" t="n">
        <f aca="false">VLOOKUP(E1820,'Справочник Стадий'!$A$1:$B$11,2,0)</f>
        <v>10</v>
      </c>
      <c r="G1820" s="7" t="s">
        <v>70</v>
      </c>
    </row>
    <row r="1821" customFormat="false" ht="14.65" hidden="false" customHeight="false" outlineLevel="0" collapsed="false">
      <c r="A1821" s="6" t="n">
        <v>1820</v>
      </c>
      <c r="B1821" s="6" t="n">
        <v>1104110</v>
      </c>
      <c r="C1821" s="7" t="s">
        <v>3710</v>
      </c>
      <c r="D1821" s="7" t="s">
        <v>3711</v>
      </c>
      <c r="E1821" s="7" t="s">
        <v>69</v>
      </c>
      <c r="F1821" s="6" t="n">
        <f aca="false">VLOOKUP(E1821,'Справочник Стадий'!$A$1:$B$11,2,0)</f>
        <v>10</v>
      </c>
      <c r="G1821" s="7"/>
    </row>
    <row r="1822" customFormat="false" ht="14.65" hidden="false" customHeight="false" outlineLevel="0" collapsed="false">
      <c r="A1822" s="6" t="n">
        <v>1821</v>
      </c>
      <c r="B1822" s="6" t="n">
        <v>1107735</v>
      </c>
      <c r="C1822" s="7" t="s">
        <v>3712</v>
      </c>
      <c r="D1822" s="7" t="s">
        <v>3713</v>
      </c>
      <c r="E1822" s="7" t="s">
        <v>69</v>
      </c>
      <c r="F1822" s="6" t="n">
        <f aca="false">VLOOKUP(E1822,'Справочник Стадий'!$A$1:$B$11,2,0)</f>
        <v>10</v>
      </c>
      <c r="G1822" s="7" t="s">
        <v>70</v>
      </c>
    </row>
    <row r="1823" customFormat="false" ht="14.65" hidden="false" customHeight="false" outlineLevel="0" collapsed="false">
      <c r="A1823" s="6" t="n">
        <v>1822</v>
      </c>
      <c r="B1823" s="6" t="n">
        <v>1084010</v>
      </c>
      <c r="C1823" s="7" t="s">
        <v>3714</v>
      </c>
      <c r="D1823" s="7" t="s">
        <v>3715</v>
      </c>
      <c r="E1823" s="7" t="s">
        <v>9</v>
      </c>
      <c r="F1823" s="6" t="n">
        <f aca="false">VLOOKUP(E1823,'Справочник Стадий'!$A$1:$B$11,2,0)</f>
        <v>2</v>
      </c>
      <c r="G1823" s="7"/>
    </row>
    <row r="1824" customFormat="false" ht="14.65" hidden="false" customHeight="false" outlineLevel="0" collapsed="false">
      <c r="A1824" s="6" t="n">
        <v>1823</v>
      </c>
      <c r="B1824" s="6" t="n">
        <v>1112780</v>
      </c>
      <c r="C1824" s="7" t="s">
        <v>3716</v>
      </c>
      <c r="D1824" s="7" t="s">
        <v>3717</v>
      </c>
      <c r="E1824" s="7" t="s">
        <v>25</v>
      </c>
      <c r="F1824" s="6" t="n">
        <f aca="false">VLOOKUP(E1824,'Справочник Стадий'!$A$1:$B$11,2,0)</f>
        <v>1</v>
      </c>
      <c r="G1824" s="7" t="s">
        <v>200</v>
      </c>
    </row>
    <row r="1825" customFormat="false" ht="14.65" hidden="false" customHeight="false" outlineLevel="0" collapsed="false">
      <c r="A1825" s="6" t="n">
        <v>1824</v>
      </c>
      <c r="B1825" s="6" t="n">
        <v>1077018</v>
      </c>
      <c r="C1825" s="7" t="s">
        <v>3718</v>
      </c>
      <c r="D1825" s="7" t="s">
        <v>3719</v>
      </c>
      <c r="E1825" s="7" t="s">
        <v>9</v>
      </c>
      <c r="F1825" s="6" t="n">
        <f aca="false">VLOOKUP(E1825,'Справочник Стадий'!$A$1:$B$11,2,0)</f>
        <v>2</v>
      </c>
      <c r="G1825" s="7"/>
    </row>
    <row r="1826" customFormat="false" ht="14.65" hidden="false" customHeight="false" outlineLevel="0" collapsed="false">
      <c r="A1826" s="6" t="n">
        <v>1825</v>
      </c>
      <c r="B1826" s="6" t="n">
        <v>1095013</v>
      </c>
      <c r="C1826" s="7" t="s">
        <v>3720</v>
      </c>
      <c r="D1826" s="7" t="s">
        <v>3721</v>
      </c>
      <c r="E1826" s="7" t="s">
        <v>9</v>
      </c>
      <c r="F1826" s="6" t="n">
        <f aca="false">VLOOKUP(E1826,'Справочник Стадий'!$A$1:$B$11,2,0)</f>
        <v>2</v>
      </c>
      <c r="G1826" s="7"/>
    </row>
    <row r="1827" customFormat="false" ht="14.65" hidden="false" customHeight="false" outlineLevel="0" collapsed="false">
      <c r="A1827" s="6" t="n">
        <v>1826</v>
      </c>
      <c r="B1827" s="6" t="n">
        <v>1111332</v>
      </c>
      <c r="C1827" s="7" t="s">
        <v>3722</v>
      </c>
      <c r="D1827" s="7" t="s">
        <v>3723</v>
      </c>
      <c r="E1827" s="7" t="s">
        <v>9</v>
      </c>
      <c r="F1827" s="6" t="n">
        <f aca="false">VLOOKUP(E1827,'Справочник Стадий'!$A$1:$B$11,2,0)</f>
        <v>2</v>
      </c>
      <c r="G1827" s="7"/>
    </row>
    <row r="1828" customFormat="false" ht="14.65" hidden="false" customHeight="false" outlineLevel="0" collapsed="false">
      <c r="A1828" s="6" t="n">
        <v>1827</v>
      </c>
      <c r="B1828" s="6" t="n">
        <v>1066827</v>
      </c>
      <c r="C1828" s="7" t="s">
        <v>3724</v>
      </c>
      <c r="D1828" s="7" t="s">
        <v>3725</v>
      </c>
      <c r="E1828" s="7" t="s">
        <v>9</v>
      </c>
      <c r="F1828" s="6" t="n">
        <f aca="false">VLOOKUP(E1828,'Справочник Стадий'!$A$1:$B$11,2,0)</f>
        <v>2</v>
      </c>
      <c r="G1828" s="7"/>
    </row>
    <row r="1829" customFormat="false" ht="14.65" hidden="false" customHeight="false" outlineLevel="0" collapsed="false">
      <c r="A1829" s="6" t="n">
        <v>1828</v>
      </c>
      <c r="B1829" s="6" t="n">
        <v>1091509</v>
      </c>
      <c r="C1829" s="7" t="s">
        <v>3726</v>
      </c>
      <c r="D1829" s="7" t="s">
        <v>3727</v>
      </c>
      <c r="E1829" s="7" t="s">
        <v>9</v>
      </c>
      <c r="F1829" s="6" t="n">
        <f aca="false">VLOOKUP(E1829,'Справочник Стадий'!$A$1:$B$11,2,0)</f>
        <v>2</v>
      </c>
      <c r="G1829" s="7"/>
    </row>
    <row r="1830" customFormat="false" ht="14.65" hidden="false" customHeight="false" outlineLevel="0" collapsed="false">
      <c r="A1830" s="6" t="n">
        <v>1829</v>
      </c>
      <c r="B1830" s="6" t="n">
        <v>1076276</v>
      </c>
      <c r="C1830" s="7" t="s">
        <v>3728</v>
      </c>
      <c r="D1830" s="7" t="s">
        <v>3729</v>
      </c>
      <c r="E1830" s="7" t="s">
        <v>9</v>
      </c>
      <c r="F1830" s="6" t="n">
        <f aca="false">VLOOKUP(E1830,'Справочник Стадий'!$A$1:$B$11,2,0)</f>
        <v>2</v>
      </c>
      <c r="G1830" s="7"/>
    </row>
    <row r="1831" customFormat="false" ht="14.65" hidden="false" customHeight="false" outlineLevel="0" collapsed="false">
      <c r="A1831" s="6" t="n">
        <v>1830</v>
      </c>
      <c r="B1831" s="6" t="n">
        <v>1070852</v>
      </c>
      <c r="C1831" s="7" t="s">
        <v>3730</v>
      </c>
      <c r="D1831" s="7" t="s">
        <v>3731</v>
      </c>
      <c r="E1831" s="7" t="s">
        <v>9</v>
      </c>
      <c r="F1831" s="6" t="n">
        <f aca="false">VLOOKUP(E1831,'Справочник Стадий'!$A$1:$B$11,2,0)</f>
        <v>2</v>
      </c>
      <c r="G1831" s="7"/>
    </row>
    <row r="1832" customFormat="false" ht="14.65" hidden="false" customHeight="false" outlineLevel="0" collapsed="false">
      <c r="A1832" s="6" t="n">
        <v>1831</v>
      </c>
      <c r="B1832" s="6" t="n">
        <v>1103174</v>
      </c>
      <c r="C1832" s="7" t="s">
        <v>3732</v>
      </c>
      <c r="D1832" s="7" t="s">
        <v>3733</v>
      </c>
      <c r="E1832" s="7" t="s">
        <v>9</v>
      </c>
      <c r="F1832" s="6" t="n">
        <f aca="false">VLOOKUP(E1832,'Справочник Стадий'!$A$1:$B$11,2,0)</f>
        <v>2</v>
      </c>
      <c r="G1832" s="7"/>
    </row>
    <row r="1833" customFormat="false" ht="14.65" hidden="false" customHeight="false" outlineLevel="0" collapsed="false">
      <c r="A1833" s="6" t="n">
        <v>1832</v>
      </c>
      <c r="B1833" s="6" t="n">
        <v>1103130</v>
      </c>
      <c r="C1833" s="7" t="s">
        <v>3734</v>
      </c>
      <c r="D1833" s="7" t="s">
        <v>3735</v>
      </c>
      <c r="E1833" s="7" t="s">
        <v>12</v>
      </c>
      <c r="F1833" s="6" t="n">
        <f aca="false">VLOOKUP(E1833,'Справочник Стадий'!$A$1:$B$11,2,0)</f>
        <v>9</v>
      </c>
      <c r="G1833" s="7"/>
    </row>
    <row r="1834" customFormat="false" ht="14.65" hidden="false" customHeight="false" outlineLevel="0" collapsed="false">
      <c r="A1834" s="6" t="n">
        <v>1833</v>
      </c>
      <c r="B1834" s="6" t="n">
        <v>1102995</v>
      </c>
      <c r="C1834" s="7" t="s">
        <v>3736</v>
      </c>
      <c r="D1834" s="7" t="s">
        <v>3737</v>
      </c>
      <c r="E1834" s="7" t="s">
        <v>9</v>
      </c>
      <c r="F1834" s="6" t="n">
        <f aca="false">VLOOKUP(E1834,'Справочник Стадий'!$A$1:$B$11,2,0)</f>
        <v>2</v>
      </c>
      <c r="G1834" s="7"/>
    </row>
    <row r="1835" customFormat="false" ht="14.65" hidden="false" customHeight="false" outlineLevel="0" collapsed="false">
      <c r="A1835" s="6" t="n">
        <v>1834</v>
      </c>
      <c r="B1835" s="6" t="n">
        <v>1103829</v>
      </c>
      <c r="C1835" s="7" t="s">
        <v>3738</v>
      </c>
      <c r="D1835" s="7" t="s">
        <v>3739</v>
      </c>
      <c r="E1835" s="7" t="s">
        <v>9</v>
      </c>
      <c r="F1835" s="6" t="n">
        <f aca="false">VLOOKUP(E1835,'Справочник Стадий'!$A$1:$B$11,2,0)</f>
        <v>2</v>
      </c>
      <c r="G1835" s="7"/>
    </row>
    <row r="1836" customFormat="false" ht="14.65" hidden="false" customHeight="false" outlineLevel="0" collapsed="false">
      <c r="A1836" s="6" t="n">
        <v>1835</v>
      </c>
      <c r="B1836" s="6" t="n">
        <v>1110928</v>
      </c>
      <c r="C1836" s="7" t="s">
        <v>3740</v>
      </c>
      <c r="D1836" s="7" t="s">
        <v>3741</v>
      </c>
      <c r="E1836" s="7" t="s">
        <v>9</v>
      </c>
      <c r="F1836" s="6" t="n">
        <f aca="false">VLOOKUP(E1836,'Справочник Стадий'!$A$1:$B$11,2,0)</f>
        <v>2</v>
      </c>
      <c r="G1836" s="7"/>
    </row>
    <row r="1837" customFormat="false" ht="14.65" hidden="false" customHeight="false" outlineLevel="0" collapsed="false">
      <c r="A1837" s="6" t="n">
        <v>1836</v>
      </c>
      <c r="B1837" s="6" t="n">
        <v>1105463</v>
      </c>
      <c r="C1837" s="7" t="s">
        <v>3742</v>
      </c>
      <c r="D1837" s="7" t="s">
        <v>3743</v>
      </c>
      <c r="E1837" s="7" t="s">
        <v>9</v>
      </c>
      <c r="F1837" s="6" t="n">
        <f aca="false">VLOOKUP(E1837,'Справочник Стадий'!$A$1:$B$11,2,0)</f>
        <v>2</v>
      </c>
      <c r="G1837" s="7"/>
    </row>
    <row r="1838" customFormat="false" ht="14.65" hidden="false" customHeight="false" outlineLevel="0" collapsed="false">
      <c r="A1838" s="6" t="n">
        <v>1837</v>
      </c>
      <c r="B1838" s="6" t="n">
        <v>1103090</v>
      </c>
      <c r="C1838" s="7" t="s">
        <v>3744</v>
      </c>
      <c r="D1838" s="7" t="s">
        <v>3745</v>
      </c>
      <c r="E1838" s="7" t="s">
        <v>9</v>
      </c>
      <c r="F1838" s="6" t="n">
        <f aca="false">VLOOKUP(E1838,'Справочник Стадий'!$A$1:$B$11,2,0)</f>
        <v>2</v>
      </c>
      <c r="G1838" s="7"/>
    </row>
    <row r="1839" customFormat="false" ht="14.65" hidden="false" customHeight="false" outlineLevel="0" collapsed="false">
      <c r="A1839" s="6" t="n">
        <v>1838</v>
      </c>
      <c r="B1839" s="6" t="n">
        <v>1103207</v>
      </c>
      <c r="C1839" s="7" t="s">
        <v>3746</v>
      </c>
      <c r="D1839" s="7" t="s">
        <v>3747</v>
      </c>
      <c r="E1839" s="7" t="s">
        <v>9</v>
      </c>
      <c r="F1839" s="6" t="n">
        <f aca="false">VLOOKUP(E1839,'Справочник Стадий'!$A$1:$B$11,2,0)</f>
        <v>2</v>
      </c>
      <c r="G1839" s="7"/>
    </row>
    <row r="1840" customFormat="false" ht="14.65" hidden="false" customHeight="false" outlineLevel="0" collapsed="false">
      <c r="A1840" s="6" t="n">
        <v>1839</v>
      </c>
      <c r="B1840" s="6" t="n">
        <v>1093982</v>
      </c>
      <c r="C1840" s="7" t="s">
        <v>3748</v>
      </c>
      <c r="D1840" s="7" t="s">
        <v>3749</v>
      </c>
      <c r="E1840" s="7" t="s">
        <v>9</v>
      </c>
      <c r="F1840" s="6" t="n">
        <f aca="false">VLOOKUP(E1840,'Справочник Стадий'!$A$1:$B$11,2,0)</f>
        <v>2</v>
      </c>
      <c r="G1840" s="7"/>
    </row>
    <row r="1841" customFormat="false" ht="14.65" hidden="false" customHeight="false" outlineLevel="0" collapsed="false">
      <c r="A1841" s="6" t="n">
        <v>1840</v>
      </c>
      <c r="B1841" s="6" t="n">
        <v>1107291</v>
      </c>
      <c r="C1841" s="7" t="s">
        <v>3750</v>
      </c>
      <c r="D1841" s="7" t="s">
        <v>3751</v>
      </c>
      <c r="E1841" s="7" t="s">
        <v>9</v>
      </c>
      <c r="F1841" s="6" t="n">
        <f aca="false">VLOOKUP(E1841,'Справочник Стадий'!$A$1:$B$11,2,0)</f>
        <v>2</v>
      </c>
      <c r="G1841" s="7"/>
    </row>
    <row r="1842" customFormat="false" ht="14.65" hidden="false" customHeight="false" outlineLevel="0" collapsed="false">
      <c r="A1842" s="6" t="n">
        <v>1841</v>
      </c>
      <c r="B1842" s="6" t="n">
        <v>1111076</v>
      </c>
      <c r="C1842" s="7" t="s">
        <v>3752</v>
      </c>
      <c r="D1842" s="7" t="s">
        <v>3753</v>
      </c>
      <c r="E1842" s="7" t="s">
        <v>9</v>
      </c>
      <c r="F1842" s="6" t="n">
        <f aca="false">VLOOKUP(E1842,'Справочник Стадий'!$A$1:$B$11,2,0)</f>
        <v>2</v>
      </c>
      <c r="G1842" s="7"/>
    </row>
    <row r="1843" customFormat="false" ht="14.65" hidden="false" customHeight="false" outlineLevel="0" collapsed="false">
      <c r="A1843" s="6" t="n">
        <v>1842</v>
      </c>
      <c r="B1843" s="6" t="n">
        <v>1082172</v>
      </c>
      <c r="C1843" s="7" t="s">
        <v>3754</v>
      </c>
      <c r="D1843" s="7" t="s">
        <v>3755</v>
      </c>
      <c r="E1843" s="7" t="s">
        <v>9</v>
      </c>
      <c r="F1843" s="6" t="n">
        <f aca="false">VLOOKUP(E1843,'Справочник Стадий'!$A$1:$B$11,2,0)</f>
        <v>2</v>
      </c>
      <c r="G1843" s="7"/>
    </row>
    <row r="1844" customFormat="false" ht="14.65" hidden="false" customHeight="false" outlineLevel="0" collapsed="false">
      <c r="A1844" s="6" t="n">
        <v>1843</v>
      </c>
      <c r="B1844" s="6" t="n">
        <v>1093630</v>
      </c>
      <c r="C1844" s="7" t="s">
        <v>3756</v>
      </c>
      <c r="D1844" s="7" t="s">
        <v>3757</v>
      </c>
      <c r="E1844" s="7" t="s">
        <v>9</v>
      </c>
      <c r="F1844" s="6" t="n">
        <f aca="false">VLOOKUP(E1844,'Справочник Стадий'!$A$1:$B$11,2,0)</f>
        <v>2</v>
      </c>
      <c r="G1844" s="7"/>
    </row>
    <row r="1845" customFormat="false" ht="14.65" hidden="false" customHeight="false" outlineLevel="0" collapsed="false">
      <c r="A1845" s="6" t="n">
        <v>1844</v>
      </c>
      <c r="B1845" s="6" t="n">
        <v>1111536</v>
      </c>
      <c r="C1845" s="7" t="s">
        <v>3758</v>
      </c>
      <c r="D1845" s="7" t="s">
        <v>3759</v>
      </c>
      <c r="E1845" s="7" t="s">
        <v>9</v>
      </c>
      <c r="F1845" s="6" t="n">
        <f aca="false">VLOOKUP(E1845,'Справочник Стадий'!$A$1:$B$11,2,0)</f>
        <v>2</v>
      </c>
      <c r="G1845" s="7"/>
    </row>
    <row r="1846" customFormat="false" ht="14.65" hidden="false" customHeight="false" outlineLevel="0" collapsed="false">
      <c r="A1846" s="6" t="n">
        <v>1845</v>
      </c>
      <c r="B1846" s="6" t="n">
        <v>1101742</v>
      </c>
      <c r="C1846" s="7" t="s">
        <v>3760</v>
      </c>
      <c r="D1846" s="7" t="s">
        <v>3761</v>
      </c>
      <c r="E1846" s="7" t="s">
        <v>9</v>
      </c>
      <c r="F1846" s="6" t="n">
        <f aca="false">VLOOKUP(E1846,'Справочник Стадий'!$A$1:$B$11,2,0)</f>
        <v>2</v>
      </c>
      <c r="G1846" s="7"/>
    </row>
    <row r="1847" customFormat="false" ht="14.65" hidden="false" customHeight="false" outlineLevel="0" collapsed="false">
      <c r="A1847" s="6" t="n">
        <v>1846</v>
      </c>
      <c r="B1847" s="6" t="n">
        <v>1065906</v>
      </c>
      <c r="C1847" s="7" t="s">
        <v>3762</v>
      </c>
      <c r="D1847" s="7" t="s">
        <v>3763</v>
      </c>
      <c r="E1847" s="7" t="s">
        <v>9</v>
      </c>
      <c r="F1847" s="6" t="n">
        <f aca="false">VLOOKUP(E1847,'Справочник Стадий'!$A$1:$B$11,2,0)</f>
        <v>2</v>
      </c>
      <c r="G1847" s="7"/>
    </row>
    <row r="1848" customFormat="false" ht="14.65" hidden="false" customHeight="false" outlineLevel="0" collapsed="false">
      <c r="A1848" s="6" t="n">
        <v>1847</v>
      </c>
      <c r="B1848" s="6" t="n">
        <v>1094317</v>
      </c>
      <c r="C1848" s="7" t="s">
        <v>3764</v>
      </c>
      <c r="D1848" s="7" t="s">
        <v>3765</v>
      </c>
      <c r="E1848" s="7" t="s">
        <v>9</v>
      </c>
      <c r="F1848" s="6" t="n">
        <f aca="false">VLOOKUP(E1848,'Справочник Стадий'!$A$1:$B$11,2,0)</f>
        <v>2</v>
      </c>
      <c r="G1848" s="7"/>
    </row>
    <row r="1849" customFormat="false" ht="14.65" hidden="false" customHeight="false" outlineLevel="0" collapsed="false">
      <c r="A1849" s="6" t="n">
        <v>1848</v>
      </c>
      <c r="B1849" s="6" t="n">
        <v>1115973</v>
      </c>
      <c r="C1849" s="7" t="s">
        <v>3766</v>
      </c>
      <c r="D1849" s="7" t="s">
        <v>3767</v>
      </c>
      <c r="E1849" s="7" t="s">
        <v>9</v>
      </c>
      <c r="F1849" s="6" t="n">
        <f aca="false">VLOOKUP(E1849,'Справочник Стадий'!$A$1:$B$11,2,0)</f>
        <v>2</v>
      </c>
      <c r="G1849" s="7"/>
    </row>
    <row r="1850" customFormat="false" ht="14.65" hidden="false" customHeight="false" outlineLevel="0" collapsed="false">
      <c r="A1850" s="6" t="n">
        <v>1849</v>
      </c>
      <c r="B1850" s="6" t="n">
        <v>1066751</v>
      </c>
      <c r="C1850" s="7" t="s">
        <v>3768</v>
      </c>
      <c r="D1850" s="7" t="s">
        <v>3769</v>
      </c>
      <c r="E1850" s="7" t="s">
        <v>12</v>
      </c>
      <c r="F1850" s="6" t="n">
        <f aca="false">VLOOKUP(E1850,'Справочник Стадий'!$A$1:$B$11,2,0)</f>
        <v>9</v>
      </c>
      <c r="G1850" s="7"/>
    </row>
    <row r="1851" customFormat="false" ht="14.65" hidden="false" customHeight="false" outlineLevel="0" collapsed="false">
      <c r="A1851" s="6" t="n">
        <v>1850</v>
      </c>
      <c r="B1851" s="6" t="n">
        <v>1101021</v>
      </c>
      <c r="C1851" s="7" t="s">
        <v>3770</v>
      </c>
      <c r="D1851" s="7" t="s">
        <v>3771</v>
      </c>
      <c r="E1851" s="7" t="s">
        <v>9</v>
      </c>
      <c r="F1851" s="6" t="n">
        <f aca="false">VLOOKUP(E1851,'Справочник Стадий'!$A$1:$B$11,2,0)</f>
        <v>2</v>
      </c>
      <c r="G1851" s="7"/>
    </row>
    <row r="1852" customFormat="false" ht="14.65" hidden="false" customHeight="false" outlineLevel="0" collapsed="false">
      <c r="A1852" s="6" t="n">
        <v>1851</v>
      </c>
      <c r="B1852" s="6" t="n">
        <v>1103277</v>
      </c>
      <c r="C1852" s="7" t="s">
        <v>3772</v>
      </c>
      <c r="D1852" s="7" t="s">
        <v>3773</v>
      </c>
      <c r="E1852" s="7" t="s">
        <v>9</v>
      </c>
      <c r="F1852" s="6" t="n">
        <f aca="false">VLOOKUP(E1852,'Справочник Стадий'!$A$1:$B$11,2,0)</f>
        <v>2</v>
      </c>
      <c r="G1852" s="7"/>
    </row>
    <row r="1853" customFormat="false" ht="14.65" hidden="false" customHeight="false" outlineLevel="0" collapsed="false">
      <c r="A1853" s="6" t="n">
        <v>1852</v>
      </c>
      <c r="B1853" s="6" t="n">
        <v>1083551</v>
      </c>
      <c r="C1853" s="7" t="s">
        <v>3774</v>
      </c>
      <c r="D1853" s="7" t="s">
        <v>3775</v>
      </c>
      <c r="E1853" s="7" t="s">
        <v>25</v>
      </c>
      <c r="F1853" s="6" t="n">
        <f aca="false">VLOOKUP(E1853,'Справочник Стадий'!$A$1:$B$11,2,0)</f>
        <v>1</v>
      </c>
      <c r="G1853" s="7"/>
    </row>
    <row r="1854" customFormat="false" ht="14.65" hidden="false" customHeight="false" outlineLevel="0" collapsed="false">
      <c r="A1854" s="6" t="n">
        <v>1853</v>
      </c>
      <c r="B1854" s="6" t="n">
        <v>1089146</v>
      </c>
      <c r="C1854" s="7" t="s">
        <v>3776</v>
      </c>
      <c r="D1854" s="7" t="s">
        <v>3777</v>
      </c>
      <c r="E1854" s="7" t="s">
        <v>9</v>
      </c>
      <c r="F1854" s="6" t="n">
        <f aca="false">VLOOKUP(E1854,'Справочник Стадий'!$A$1:$B$11,2,0)</f>
        <v>2</v>
      </c>
      <c r="G1854" s="7"/>
    </row>
    <row r="1855" customFormat="false" ht="14.65" hidden="false" customHeight="false" outlineLevel="0" collapsed="false">
      <c r="A1855" s="6" t="n">
        <v>1854</v>
      </c>
      <c r="B1855" s="6" t="n">
        <v>1101661</v>
      </c>
      <c r="C1855" s="7" t="s">
        <v>3778</v>
      </c>
      <c r="D1855" s="7" t="s">
        <v>3779</v>
      </c>
      <c r="E1855" s="7" t="s">
        <v>9</v>
      </c>
      <c r="F1855" s="6" t="n">
        <f aca="false">VLOOKUP(E1855,'Справочник Стадий'!$A$1:$B$11,2,0)</f>
        <v>2</v>
      </c>
      <c r="G1855" s="7"/>
    </row>
    <row r="1856" customFormat="false" ht="14.65" hidden="false" customHeight="false" outlineLevel="0" collapsed="false">
      <c r="A1856" s="6" t="n">
        <v>1855</v>
      </c>
      <c r="B1856" s="6" t="n">
        <v>1114369</v>
      </c>
      <c r="C1856" s="7" t="s">
        <v>3780</v>
      </c>
      <c r="D1856" s="7" t="s">
        <v>3781</v>
      </c>
      <c r="E1856" s="7" t="s">
        <v>9</v>
      </c>
      <c r="F1856" s="6" t="n">
        <f aca="false">VLOOKUP(E1856,'Справочник Стадий'!$A$1:$B$11,2,0)</f>
        <v>2</v>
      </c>
      <c r="G1856" s="7"/>
    </row>
    <row r="1857" customFormat="false" ht="14.65" hidden="false" customHeight="false" outlineLevel="0" collapsed="false">
      <c r="A1857" s="6" t="n">
        <v>1856</v>
      </c>
      <c r="B1857" s="6" t="n">
        <v>1104114</v>
      </c>
      <c r="C1857" s="7" t="s">
        <v>3782</v>
      </c>
      <c r="D1857" s="7" t="s">
        <v>3783</v>
      </c>
      <c r="E1857" s="7" t="s">
        <v>9</v>
      </c>
      <c r="F1857" s="6" t="n">
        <f aca="false">VLOOKUP(E1857,'Справочник Стадий'!$A$1:$B$11,2,0)</f>
        <v>2</v>
      </c>
      <c r="G1857" s="7"/>
    </row>
    <row r="1858" customFormat="false" ht="14.65" hidden="false" customHeight="false" outlineLevel="0" collapsed="false">
      <c r="A1858" s="6" t="n">
        <v>1857</v>
      </c>
      <c r="B1858" s="6" t="n">
        <v>1100324</v>
      </c>
      <c r="C1858" s="7" t="s">
        <v>3784</v>
      </c>
      <c r="D1858" s="7" t="s">
        <v>3785</v>
      </c>
      <c r="E1858" s="7" t="s">
        <v>12</v>
      </c>
      <c r="F1858" s="6" t="n">
        <f aca="false">VLOOKUP(E1858,'Справочник Стадий'!$A$1:$B$11,2,0)</f>
        <v>9</v>
      </c>
      <c r="G1858" s="7"/>
    </row>
    <row r="1859" customFormat="false" ht="14.65" hidden="false" customHeight="false" outlineLevel="0" collapsed="false">
      <c r="A1859" s="6" t="n">
        <v>1858</v>
      </c>
      <c r="B1859" s="6" t="n">
        <v>1095116</v>
      </c>
      <c r="C1859" s="7" t="s">
        <v>3786</v>
      </c>
      <c r="D1859" s="7" t="s">
        <v>3787</v>
      </c>
      <c r="E1859" s="7" t="s">
        <v>12</v>
      </c>
      <c r="F1859" s="6" t="n">
        <f aca="false">VLOOKUP(E1859,'Справочник Стадий'!$A$1:$B$11,2,0)</f>
        <v>9</v>
      </c>
      <c r="G1859" s="7"/>
    </row>
    <row r="1860" customFormat="false" ht="14.65" hidden="false" customHeight="false" outlineLevel="0" collapsed="false">
      <c r="A1860" s="6" t="n">
        <v>1859</v>
      </c>
      <c r="B1860" s="6" t="n">
        <v>1098818</v>
      </c>
      <c r="C1860" s="7" t="s">
        <v>3788</v>
      </c>
      <c r="D1860" s="7" t="s">
        <v>3789</v>
      </c>
      <c r="E1860" s="7" t="s">
        <v>9</v>
      </c>
      <c r="F1860" s="6" t="n">
        <f aca="false">VLOOKUP(E1860,'Справочник Стадий'!$A$1:$B$11,2,0)</f>
        <v>2</v>
      </c>
      <c r="G1860" s="7"/>
    </row>
    <row r="1861" customFormat="false" ht="14.65" hidden="false" customHeight="false" outlineLevel="0" collapsed="false">
      <c r="A1861" s="6" t="n">
        <v>1860</v>
      </c>
      <c r="B1861" s="6" t="n">
        <v>1099412</v>
      </c>
      <c r="C1861" s="7" t="s">
        <v>3790</v>
      </c>
      <c r="D1861" s="7" t="s">
        <v>3791</v>
      </c>
      <c r="E1861" s="7" t="s">
        <v>9</v>
      </c>
      <c r="F1861" s="6" t="n">
        <f aca="false">VLOOKUP(E1861,'Справочник Стадий'!$A$1:$B$11,2,0)</f>
        <v>2</v>
      </c>
      <c r="G1861" s="7"/>
    </row>
    <row r="1862" customFormat="false" ht="14.65" hidden="false" customHeight="false" outlineLevel="0" collapsed="false">
      <c r="A1862" s="6" t="n">
        <v>1861</v>
      </c>
      <c r="B1862" s="6" t="n">
        <v>1068362</v>
      </c>
      <c r="C1862" s="7" t="s">
        <v>3792</v>
      </c>
      <c r="D1862" s="7" t="s">
        <v>3793</v>
      </c>
      <c r="E1862" s="7" t="s">
        <v>66</v>
      </c>
      <c r="F1862" s="6" t="n">
        <f aca="false">VLOOKUP(E1862,'Справочник Стадий'!$A$1:$B$11,2,0)</f>
        <v>3</v>
      </c>
      <c r="G1862" s="7"/>
    </row>
    <row r="1863" customFormat="false" ht="14.65" hidden="false" customHeight="false" outlineLevel="0" collapsed="false">
      <c r="A1863" s="6" t="n">
        <v>1862</v>
      </c>
      <c r="B1863" s="6" t="n">
        <v>1075871</v>
      </c>
      <c r="C1863" s="7" t="s">
        <v>3794</v>
      </c>
      <c r="D1863" s="7" t="s">
        <v>3795</v>
      </c>
      <c r="E1863" s="7" t="s">
        <v>66</v>
      </c>
      <c r="F1863" s="6" t="n">
        <f aca="false">VLOOKUP(E1863,'Справочник Стадий'!$A$1:$B$11,2,0)</f>
        <v>3</v>
      </c>
      <c r="G1863" s="7"/>
    </row>
    <row r="1864" customFormat="false" ht="14.65" hidden="false" customHeight="false" outlineLevel="0" collapsed="false">
      <c r="A1864" s="6" t="n">
        <v>1863</v>
      </c>
      <c r="B1864" s="6" t="n">
        <v>1087737</v>
      </c>
      <c r="C1864" s="7" t="s">
        <v>3796</v>
      </c>
      <c r="D1864" s="7" t="s">
        <v>3797</v>
      </c>
      <c r="E1864" s="7" t="s">
        <v>66</v>
      </c>
      <c r="F1864" s="6" t="n">
        <f aca="false">VLOOKUP(E1864,'Справочник Стадий'!$A$1:$B$11,2,0)</f>
        <v>3</v>
      </c>
      <c r="G1864" s="7"/>
    </row>
    <row r="1865" customFormat="false" ht="14.65" hidden="false" customHeight="false" outlineLevel="0" collapsed="false">
      <c r="A1865" s="6" t="n">
        <v>1864</v>
      </c>
      <c r="B1865" s="6" t="n">
        <v>1084509</v>
      </c>
      <c r="C1865" s="7" t="s">
        <v>3798</v>
      </c>
      <c r="D1865" s="7" t="s">
        <v>3799</v>
      </c>
      <c r="E1865" s="7" t="s">
        <v>66</v>
      </c>
      <c r="F1865" s="6" t="n">
        <f aca="false">VLOOKUP(E1865,'Справочник Стадий'!$A$1:$B$11,2,0)</f>
        <v>3</v>
      </c>
      <c r="G1865" s="7"/>
    </row>
    <row r="1866" customFormat="false" ht="14.65" hidden="false" customHeight="false" outlineLevel="0" collapsed="false">
      <c r="A1866" s="6" t="n">
        <v>1865</v>
      </c>
      <c r="B1866" s="6" t="n">
        <v>1075613</v>
      </c>
      <c r="C1866" s="7" t="s">
        <v>3800</v>
      </c>
      <c r="D1866" s="7" t="s">
        <v>3801</v>
      </c>
      <c r="E1866" s="7" t="s">
        <v>66</v>
      </c>
      <c r="F1866" s="6" t="n">
        <f aca="false">VLOOKUP(E1866,'Справочник Стадий'!$A$1:$B$11,2,0)</f>
        <v>3</v>
      </c>
      <c r="G1866" s="7"/>
    </row>
    <row r="1867" customFormat="false" ht="14.65" hidden="false" customHeight="false" outlineLevel="0" collapsed="false">
      <c r="A1867" s="6" t="n">
        <v>1866</v>
      </c>
      <c r="B1867" s="6" t="n">
        <v>1081899</v>
      </c>
      <c r="C1867" s="7" t="s">
        <v>3802</v>
      </c>
      <c r="D1867" s="7" t="s">
        <v>3803</v>
      </c>
      <c r="E1867" s="7" t="s">
        <v>66</v>
      </c>
      <c r="F1867" s="6" t="n">
        <f aca="false">VLOOKUP(E1867,'Справочник Стадий'!$A$1:$B$11,2,0)</f>
        <v>3</v>
      </c>
      <c r="G1867" s="7"/>
    </row>
    <row r="1868" customFormat="false" ht="14.65" hidden="false" customHeight="false" outlineLevel="0" collapsed="false">
      <c r="A1868" s="6" t="n">
        <v>1867</v>
      </c>
      <c r="B1868" s="6" t="n">
        <v>1104963</v>
      </c>
      <c r="C1868" s="7" t="s">
        <v>3804</v>
      </c>
      <c r="D1868" s="7" t="s">
        <v>3805</v>
      </c>
      <c r="E1868" s="7" t="s">
        <v>69</v>
      </c>
      <c r="F1868" s="6" t="n">
        <f aca="false">VLOOKUP(E1868,'Справочник Стадий'!$A$1:$B$11,2,0)</f>
        <v>10</v>
      </c>
      <c r="G1868" s="7"/>
    </row>
    <row r="1869" customFormat="false" ht="14.65" hidden="false" customHeight="false" outlineLevel="0" collapsed="false">
      <c r="A1869" s="6" t="n">
        <v>1868</v>
      </c>
      <c r="B1869" s="6" t="n">
        <v>1090875</v>
      </c>
      <c r="C1869" s="7" t="s">
        <v>3806</v>
      </c>
      <c r="D1869" s="7" t="s">
        <v>3807</v>
      </c>
      <c r="E1869" s="7" t="s">
        <v>69</v>
      </c>
      <c r="F1869" s="6" t="n">
        <f aca="false">VLOOKUP(E1869,'Справочник Стадий'!$A$1:$B$11,2,0)</f>
        <v>10</v>
      </c>
      <c r="G1869" s="7"/>
    </row>
    <row r="1870" customFormat="false" ht="14.65" hidden="false" customHeight="false" outlineLevel="0" collapsed="false">
      <c r="A1870" s="6" t="n">
        <v>1869</v>
      </c>
      <c r="B1870" s="6" t="n">
        <v>1100000</v>
      </c>
      <c r="C1870" s="7" t="s">
        <v>3808</v>
      </c>
      <c r="D1870" s="7" t="s">
        <v>3809</v>
      </c>
      <c r="E1870" s="7" t="s">
        <v>69</v>
      </c>
      <c r="F1870" s="6" t="n">
        <f aca="false">VLOOKUP(E1870,'Справочник Стадий'!$A$1:$B$11,2,0)</f>
        <v>10</v>
      </c>
      <c r="G1870" s="7"/>
    </row>
    <row r="1871" customFormat="false" ht="14.65" hidden="false" customHeight="false" outlineLevel="0" collapsed="false">
      <c r="A1871" s="6" t="n">
        <v>1870</v>
      </c>
      <c r="B1871" s="6" t="n">
        <v>1101791</v>
      </c>
      <c r="C1871" s="7" t="s">
        <v>3810</v>
      </c>
      <c r="D1871" s="7" t="s">
        <v>3811</v>
      </c>
      <c r="E1871" s="7" t="s">
        <v>69</v>
      </c>
      <c r="F1871" s="6" t="n">
        <f aca="false">VLOOKUP(E1871,'Справочник Стадий'!$A$1:$B$11,2,0)</f>
        <v>10</v>
      </c>
      <c r="G1871" s="7" t="s">
        <v>70</v>
      </c>
    </row>
    <row r="1872" customFormat="false" ht="14.65" hidden="false" customHeight="false" outlineLevel="0" collapsed="false">
      <c r="A1872" s="6" t="n">
        <v>1871</v>
      </c>
      <c r="B1872" s="6" t="n">
        <v>1101441</v>
      </c>
      <c r="C1872" s="7" t="s">
        <v>3812</v>
      </c>
      <c r="D1872" s="7" t="s">
        <v>3813</v>
      </c>
      <c r="E1872" s="7" t="s">
        <v>69</v>
      </c>
      <c r="F1872" s="6" t="n">
        <f aca="false">VLOOKUP(E1872,'Справочник Стадий'!$A$1:$B$11,2,0)</f>
        <v>10</v>
      </c>
      <c r="G1872" s="7" t="s">
        <v>70</v>
      </c>
    </row>
    <row r="1873" customFormat="false" ht="14.65" hidden="false" customHeight="false" outlineLevel="0" collapsed="false">
      <c r="A1873" s="6" t="n">
        <v>1872</v>
      </c>
      <c r="B1873" s="6" t="n">
        <v>1111208</v>
      </c>
      <c r="C1873" s="7" t="s">
        <v>3814</v>
      </c>
      <c r="D1873" s="7" t="s">
        <v>3815</v>
      </c>
      <c r="E1873" s="7" t="s">
        <v>69</v>
      </c>
      <c r="F1873" s="6" t="n">
        <f aca="false">VLOOKUP(E1873,'Справочник Стадий'!$A$1:$B$11,2,0)</f>
        <v>10</v>
      </c>
      <c r="G1873" s="7" t="s">
        <v>70</v>
      </c>
    </row>
    <row r="1874" customFormat="false" ht="14.65" hidden="false" customHeight="false" outlineLevel="0" collapsed="false">
      <c r="A1874" s="6" t="n">
        <v>1873</v>
      </c>
      <c r="B1874" s="6" t="n">
        <v>1095588</v>
      </c>
      <c r="C1874" s="7" t="s">
        <v>3816</v>
      </c>
      <c r="D1874" s="7" t="s">
        <v>3817</v>
      </c>
      <c r="E1874" s="7" t="s">
        <v>69</v>
      </c>
      <c r="F1874" s="6" t="n">
        <f aca="false">VLOOKUP(E1874,'Справочник Стадий'!$A$1:$B$11,2,0)</f>
        <v>10</v>
      </c>
      <c r="G1874" s="7" t="s">
        <v>70</v>
      </c>
    </row>
    <row r="1875" customFormat="false" ht="14.65" hidden="false" customHeight="false" outlineLevel="0" collapsed="false">
      <c r="A1875" s="6" t="n">
        <v>1874</v>
      </c>
      <c r="B1875" s="6" t="n">
        <v>1116759</v>
      </c>
      <c r="C1875" s="7" t="s">
        <v>3818</v>
      </c>
      <c r="D1875" s="7" t="s">
        <v>3819</v>
      </c>
      <c r="E1875" s="7" t="s">
        <v>69</v>
      </c>
      <c r="F1875" s="6" t="n">
        <f aca="false">VLOOKUP(E1875,'Справочник Стадий'!$A$1:$B$11,2,0)</f>
        <v>10</v>
      </c>
      <c r="G1875" s="7" t="s">
        <v>70</v>
      </c>
    </row>
    <row r="1876" customFormat="false" ht="14.65" hidden="false" customHeight="false" outlineLevel="0" collapsed="false">
      <c r="A1876" s="6" t="n">
        <v>1875</v>
      </c>
      <c r="B1876" s="6" t="n">
        <v>1088881</v>
      </c>
      <c r="C1876" s="7" t="s">
        <v>3820</v>
      </c>
      <c r="D1876" s="7" t="s">
        <v>3821</v>
      </c>
      <c r="E1876" s="7" t="s">
        <v>9</v>
      </c>
      <c r="F1876" s="6" t="n">
        <f aca="false">VLOOKUP(E1876,'Справочник Стадий'!$A$1:$B$11,2,0)</f>
        <v>2</v>
      </c>
      <c r="G1876" s="7"/>
    </row>
    <row r="1877" customFormat="false" ht="14.65" hidden="false" customHeight="false" outlineLevel="0" collapsed="false">
      <c r="A1877" s="6" t="n">
        <v>1876</v>
      </c>
      <c r="B1877" s="6" t="n">
        <v>1101822</v>
      </c>
      <c r="C1877" s="7" t="s">
        <v>3822</v>
      </c>
      <c r="D1877" s="7" t="s">
        <v>3823</v>
      </c>
      <c r="E1877" s="7" t="s">
        <v>25</v>
      </c>
      <c r="F1877" s="6" t="n">
        <f aca="false">VLOOKUP(E1877,'Справочник Стадий'!$A$1:$B$11,2,0)</f>
        <v>1</v>
      </c>
      <c r="G1877" s="7" t="s">
        <v>3824</v>
      </c>
    </row>
    <row r="1878" customFormat="false" ht="14.65" hidden="false" customHeight="false" outlineLevel="0" collapsed="false">
      <c r="A1878" s="6" t="n">
        <v>1877</v>
      </c>
      <c r="B1878" s="6" t="n">
        <v>1105164</v>
      </c>
      <c r="C1878" s="7" t="s">
        <v>3825</v>
      </c>
      <c r="D1878" s="7" t="s">
        <v>3826</v>
      </c>
      <c r="E1878" s="7" t="s">
        <v>9</v>
      </c>
      <c r="F1878" s="6" t="n">
        <f aca="false">VLOOKUP(E1878,'Справочник Стадий'!$A$1:$B$11,2,0)</f>
        <v>2</v>
      </c>
      <c r="G1878" s="7"/>
    </row>
    <row r="1879" customFormat="false" ht="14.65" hidden="false" customHeight="false" outlineLevel="0" collapsed="false">
      <c r="A1879" s="6" t="n">
        <v>1878</v>
      </c>
      <c r="B1879" s="6" t="n">
        <v>1097713</v>
      </c>
      <c r="C1879" s="7" t="s">
        <v>3827</v>
      </c>
      <c r="D1879" s="7" t="s">
        <v>3828</v>
      </c>
      <c r="E1879" s="7" t="s">
        <v>25</v>
      </c>
      <c r="F1879" s="6" t="n">
        <f aca="false">VLOOKUP(E1879,'Справочник Стадий'!$A$1:$B$11,2,0)</f>
        <v>1</v>
      </c>
      <c r="G1879" s="7"/>
    </row>
    <row r="1880" customFormat="false" ht="14.65" hidden="false" customHeight="false" outlineLevel="0" collapsed="false">
      <c r="A1880" s="6" t="n">
        <v>1879</v>
      </c>
      <c r="B1880" s="6" t="n">
        <v>1071807</v>
      </c>
      <c r="C1880" s="7" t="s">
        <v>3829</v>
      </c>
      <c r="D1880" s="7" t="s">
        <v>3830</v>
      </c>
      <c r="E1880" s="7" t="s">
        <v>9</v>
      </c>
      <c r="F1880" s="6" t="n">
        <f aca="false">VLOOKUP(E1880,'Справочник Стадий'!$A$1:$B$11,2,0)</f>
        <v>2</v>
      </c>
      <c r="G1880" s="7"/>
    </row>
    <row r="1881" customFormat="false" ht="14.65" hidden="false" customHeight="false" outlineLevel="0" collapsed="false">
      <c r="A1881" s="6" t="n">
        <v>1880</v>
      </c>
      <c r="B1881" s="6" t="n">
        <v>1100765</v>
      </c>
      <c r="C1881" s="7" t="s">
        <v>3831</v>
      </c>
      <c r="D1881" s="7" t="s">
        <v>3832</v>
      </c>
      <c r="E1881" s="7" t="s">
        <v>9</v>
      </c>
      <c r="F1881" s="6" t="n">
        <f aca="false">VLOOKUP(E1881,'Справочник Стадий'!$A$1:$B$11,2,0)</f>
        <v>2</v>
      </c>
      <c r="G1881" s="7"/>
    </row>
    <row r="1882" customFormat="false" ht="14.65" hidden="false" customHeight="false" outlineLevel="0" collapsed="false">
      <c r="A1882" s="6" t="n">
        <v>1881</v>
      </c>
      <c r="B1882" s="6" t="n">
        <v>1112096</v>
      </c>
      <c r="C1882" s="7" t="s">
        <v>3833</v>
      </c>
      <c r="D1882" s="7" t="s">
        <v>3834</v>
      </c>
      <c r="E1882" s="7" t="s">
        <v>9</v>
      </c>
      <c r="F1882" s="6" t="n">
        <f aca="false">VLOOKUP(E1882,'Справочник Стадий'!$A$1:$B$11,2,0)</f>
        <v>2</v>
      </c>
      <c r="G1882" s="7"/>
    </row>
    <row r="1883" customFormat="false" ht="14.65" hidden="false" customHeight="false" outlineLevel="0" collapsed="false">
      <c r="A1883" s="6" t="n">
        <v>1882</v>
      </c>
      <c r="B1883" s="6" t="n">
        <v>1087225</v>
      </c>
      <c r="C1883" s="7" t="s">
        <v>3835</v>
      </c>
      <c r="D1883" s="7" t="s">
        <v>3836</v>
      </c>
      <c r="E1883" s="7" t="s">
        <v>9</v>
      </c>
      <c r="F1883" s="6" t="n">
        <f aca="false">VLOOKUP(E1883,'Справочник Стадий'!$A$1:$B$11,2,0)</f>
        <v>2</v>
      </c>
      <c r="G1883" s="7"/>
    </row>
    <row r="1884" customFormat="false" ht="14.65" hidden="false" customHeight="false" outlineLevel="0" collapsed="false">
      <c r="A1884" s="6" t="n">
        <v>1883</v>
      </c>
      <c r="B1884" s="6" t="n">
        <v>1091262</v>
      </c>
      <c r="C1884" s="7" t="s">
        <v>3837</v>
      </c>
      <c r="D1884" s="7" t="s">
        <v>3838</v>
      </c>
      <c r="E1884" s="7" t="s">
        <v>9</v>
      </c>
      <c r="F1884" s="6" t="n">
        <f aca="false">VLOOKUP(E1884,'Справочник Стадий'!$A$1:$B$11,2,0)</f>
        <v>2</v>
      </c>
      <c r="G1884" s="7"/>
    </row>
    <row r="1885" customFormat="false" ht="14.65" hidden="false" customHeight="false" outlineLevel="0" collapsed="false">
      <c r="A1885" s="6" t="n">
        <v>1884</v>
      </c>
      <c r="B1885" s="6" t="n">
        <v>1093091</v>
      </c>
      <c r="C1885" s="7" t="s">
        <v>3839</v>
      </c>
      <c r="D1885" s="7" t="s">
        <v>3840</v>
      </c>
      <c r="E1885" s="7" t="s">
        <v>9</v>
      </c>
      <c r="F1885" s="6" t="n">
        <f aca="false">VLOOKUP(E1885,'Справочник Стадий'!$A$1:$B$11,2,0)</f>
        <v>2</v>
      </c>
      <c r="G1885" s="7"/>
    </row>
    <row r="1886" customFormat="false" ht="14.65" hidden="false" customHeight="false" outlineLevel="0" collapsed="false">
      <c r="A1886" s="6" t="n">
        <v>1885</v>
      </c>
      <c r="B1886" s="6" t="n">
        <v>1095661</v>
      </c>
      <c r="C1886" s="7" t="s">
        <v>3841</v>
      </c>
      <c r="D1886" s="7" t="s">
        <v>3842</v>
      </c>
      <c r="E1886" s="7" t="s">
        <v>9</v>
      </c>
      <c r="F1886" s="6" t="n">
        <f aca="false">VLOOKUP(E1886,'Справочник Стадий'!$A$1:$B$11,2,0)</f>
        <v>2</v>
      </c>
      <c r="G1886" s="7"/>
    </row>
    <row r="1887" customFormat="false" ht="14.65" hidden="false" customHeight="false" outlineLevel="0" collapsed="false">
      <c r="A1887" s="6" t="n">
        <v>1886</v>
      </c>
      <c r="B1887" s="6" t="n">
        <v>1095567</v>
      </c>
      <c r="C1887" s="7" t="s">
        <v>3843</v>
      </c>
      <c r="D1887" s="7" t="s">
        <v>3844</v>
      </c>
      <c r="E1887" s="7" t="s">
        <v>9</v>
      </c>
      <c r="F1887" s="6" t="n">
        <f aca="false">VLOOKUP(E1887,'Справочник Стадий'!$A$1:$B$11,2,0)</f>
        <v>2</v>
      </c>
      <c r="G1887" s="7"/>
    </row>
    <row r="1888" customFormat="false" ht="14.65" hidden="false" customHeight="false" outlineLevel="0" collapsed="false">
      <c r="A1888" s="6" t="n">
        <v>1887</v>
      </c>
      <c r="B1888" s="6" t="n">
        <v>1096927</v>
      </c>
      <c r="C1888" s="7" t="s">
        <v>3845</v>
      </c>
      <c r="D1888" s="7" t="s">
        <v>3846</v>
      </c>
      <c r="E1888" s="7" t="s">
        <v>9</v>
      </c>
      <c r="F1888" s="6" t="n">
        <f aca="false">VLOOKUP(E1888,'Справочник Стадий'!$A$1:$B$11,2,0)</f>
        <v>2</v>
      </c>
      <c r="G1888" s="7"/>
    </row>
    <row r="1889" customFormat="false" ht="14.65" hidden="false" customHeight="false" outlineLevel="0" collapsed="false">
      <c r="A1889" s="6" t="n">
        <v>1888</v>
      </c>
      <c r="B1889" s="6" t="n">
        <v>1084364</v>
      </c>
      <c r="C1889" s="7" t="s">
        <v>3847</v>
      </c>
      <c r="D1889" s="7" t="s">
        <v>3848</v>
      </c>
      <c r="E1889" s="7" t="s">
        <v>9</v>
      </c>
      <c r="F1889" s="6" t="n">
        <f aca="false">VLOOKUP(E1889,'Справочник Стадий'!$A$1:$B$11,2,0)</f>
        <v>2</v>
      </c>
      <c r="G1889" s="7"/>
    </row>
    <row r="1890" customFormat="false" ht="14.65" hidden="false" customHeight="false" outlineLevel="0" collapsed="false">
      <c r="A1890" s="6" t="n">
        <v>1889</v>
      </c>
      <c r="B1890" s="6" t="n">
        <v>1114332</v>
      </c>
      <c r="C1890" s="7" t="s">
        <v>3849</v>
      </c>
      <c r="D1890" s="7" t="s">
        <v>3850</v>
      </c>
      <c r="E1890" s="7" t="s">
        <v>787</v>
      </c>
      <c r="F1890" s="6" t="n">
        <f aca="false">VLOOKUP(E1890,'Справочник Стадий'!$A$1:$B$11,2,0)</f>
        <v>8</v>
      </c>
      <c r="G1890" s="7"/>
    </row>
    <row r="1891" customFormat="false" ht="14.65" hidden="false" customHeight="false" outlineLevel="0" collapsed="false">
      <c r="A1891" s="6" t="n">
        <v>1890</v>
      </c>
      <c r="B1891" s="6" t="n">
        <v>1098547</v>
      </c>
      <c r="C1891" s="7" t="s">
        <v>3851</v>
      </c>
      <c r="D1891" s="7" t="s">
        <v>3852</v>
      </c>
      <c r="E1891" s="7" t="s">
        <v>9</v>
      </c>
      <c r="F1891" s="6" t="n">
        <f aca="false">VLOOKUP(E1891,'Справочник Стадий'!$A$1:$B$11,2,0)</f>
        <v>2</v>
      </c>
      <c r="G1891" s="7"/>
    </row>
    <row r="1892" customFormat="false" ht="14.65" hidden="false" customHeight="false" outlineLevel="0" collapsed="false">
      <c r="A1892" s="6" t="n">
        <v>1891</v>
      </c>
      <c r="B1892" s="6" t="n">
        <v>1101337</v>
      </c>
      <c r="C1892" s="7" t="s">
        <v>3853</v>
      </c>
      <c r="D1892" s="7" t="s">
        <v>3854</v>
      </c>
      <c r="E1892" s="7" t="s">
        <v>9</v>
      </c>
      <c r="F1892" s="6" t="n">
        <f aca="false">VLOOKUP(E1892,'Справочник Стадий'!$A$1:$B$11,2,0)</f>
        <v>2</v>
      </c>
      <c r="G1892" s="7"/>
    </row>
    <row r="1893" customFormat="false" ht="14.65" hidden="false" customHeight="false" outlineLevel="0" collapsed="false">
      <c r="A1893" s="6" t="n">
        <v>1892</v>
      </c>
      <c r="B1893" s="6" t="n">
        <v>1086567</v>
      </c>
      <c r="C1893" s="7" t="s">
        <v>3855</v>
      </c>
      <c r="D1893" s="7" t="s">
        <v>3856</v>
      </c>
      <c r="E1893" s="7" t="s">
        <v>9</v>
      </c>
      <c r="F1893" s="6" t="n">
        <f aca="false">VLOOKUP(E1893,'Справочник Стадий'!$A$1:$B$11,2,0)</f>
        <v>2</v>
      </c>
      <c r="G1893" s="7"/>
    </row>
    <row r="1894" customFormat="false" ht="14.65" hidden="false" customHeight="false" outlineLevel="0" collapsed="false">
      <c r="A1894" s="6" t="n">
        <v>1893</v>
      </c>
      <c r="B1894" s="6" t="n">
        <v>1117359</v>
      </c>
      <c r="C1894" s="7" t="s">
        <v>3857</v>
      </c>
      <c r="D1894" s="7" t="s">
        <v>3858</v>
      </c>
      <c r="E1894" s="7" t="s">
        <v>9</v>
      </c>
      <c r="F1894" s="6" t="n">
        <f aca="false">VLOOKUP(E1894,'Справочник Стадий'!$A$1:$B$11,2,0)</f>
        <v>2</v>
      </c>
      <c r="G1894" s="7"/>
    </row>
    <row r="1895" customFormat="false" ht="14.65" hidden="false" customHeight="false" outlineLevel="0" collapsed="false">
      <c r="A1895" s="6" t="n">
        <v>1894</v>
      </c>
      <c r="B1895" s="6" t="n">
        <v>1074070</v>
      </c>
      <c r="C1895" s="7" t="s">
        <v>3859</v>
      </c>
      <c r="D1895" s="7" t="s">
        <v>3860</v>
      </c>
      <c r="E1895" s="7" t="s">
        <v>9</v>
      </c>
      <c r="F1895" s="6" t="n">
        <f aca="false">VLOOKUP(E1895,'Справочник Стадий'!$A$1:$B$11,2,0)</f>
        <v>2</v>
      </c>
      <c r="G1895" s="7"/>
    </row>
    <row r="1896" customFormat="false" ht="14.65" hidden="false" customHeight="false" outlineLevel="0" collapsed="false">
      <c r="A1896" s="6" t="n">
        <v>1895</v>
      </c>
      <c r="B1896" s="6" t="n">
        <v>1099983</v>
      </c>
      <c r="C1896" s="7" t="s">
        <v>3861</v>
      </c>
      <c r="D1896" s="7" t="s">
        <v>3862</v>
      </c>
      <c r="E1896" s="7" t="s">
        <v>9</v>
      </c>
      <c r="F1896" s="6" t="n">
        <f aca="false">VLOOKUP(E1896,'Справочник Стадий'!$A$1:$B$11,2,0)</f>
        <v>2</v>
      </c>
      <c r="G1896" s="7"/>
    </row>
    <row r="1897" customFormat="false" ht="14.65" hidden="false" customHeight="false" outlineLevel="0" collapsed="false">
      <c r="A1897" s="6" t="n">
        <v>1896</v>
      </c>
      <c r="B1897" s="6" t="n">
        <v>1096137</v>
      </c>
      <c r="C1897" s="7" t="s">
        <v>3863</v>
      </c>
      <c r="D1897" s="7" t="s">
        <v>3864</v>
      </c>
      <c r="E1897" s="7" t="s">
        <v>9</v>
      </c>
      <c r="F1897" s="6" t="n">
        <f aca="false">VLOOKUP(E1897,'Справочник Стадий'!$A$1:$B$11,2,0)</f>
        <v>2</v>
      </c>
      <c r="G1897" s="7" t="s">
        <v>3865</v>
      </c>
    </row>
    <row r="1898" customFormat="false" ht="14.65" hidden="false" customHeight="false" outlineLevel="0" collapsed="false">
      <c r="A1898" s="6" t="n">
        <v>1897</v>
      </c>
      <c r="B1898" s="6" t="n">
        <v>1091838</v>
      </c>
      <c r="C1898" s="7" t="s">
        <v>3866</v>
      </c>
      <c r="D1898" s="7" t="s">
        <v>3867</v>
      </c>
      <c r="E1898" s="7" t="s">
        <v>9</v>
      </c>
      <c r="F1898" s="6" t="n">
        <f aca="false">VLOOKUP(E1898,'Справочник Стадий'!$A$1:$B$11,2,0)</f>
        <v>2</v>
      </c>
      <c r="G1898" s="7"/>
    </row>
    <row r="1899" customFormat="false" ht="14.65" hidden="false" customHeight="false" outlineLevel="0" collapsed="false">
      <c r="A1899" s="6" t="n">
        <v>1898</v>
      </c>
      <c r="B1899" s="6" t="n">
        <v>1106582</v>
      </c>
      <c r="C1899" s="7" t="s">
        <v>3868</v>
      </c>
      <c r="D1899" s="7" t="s">
        <v>3869</v>
      </c>
      <c r="E1899" s="7" t="s">
        <v>9</v>
      </c>
      <c r="F1899" s="6" t="n">
        <f aca="false">VLOOKUP(E1899,'Справочник Стадий'!$A$1:$B$11,2,0)</f>
        <v>2</v>
      </c>
      <c r="G1899" s="7"/>
    </row>
    <row r="1900" customFormat="false" ht="14.65" hidden="false" customHeight="false" outlineLevel="0" collapsed="false">
      <c r="A1900" s="6" t="n">
        <v>1899</v>
      </c>
      <c r="B1900" s="6" t="n">
        <v>1088977</v>
      </c>
      <c r="C1900" s="7" t="s">
        <v>3870</v>
      </c>
      <c r="D1900" s="7" t="s">
        <v>3871</v>
      </c>
      <c r="E1900" s="7" t="s">
        <v>9</v>
      </c>
      <c r="F1900" s="6" t="n">
        <f aca="false">VLOOKUP(E1900,'Справочник Стадий'!$A$1:$B$11,2,0)</f>
        <v>2</v>
      </c>
      <c r="G1900" s="7"/>
    </row>
    <row r="1901" customFormat="false" ht="14.65" hidden="false" customHeight="false" outlineLevel="0" collapsed="false">
      <c r="A1901" s="6" t="n">
        <v>1900</v>
      </c>
      <c r="B1901" s="6" t="n">
        <v>1103996</v>
      </c>
      <c r="C1901" s="7" t="s">
        <v>3872</v>
      </c>
      <c r="D1901" s="7" t="s">
        <v>3873</v>
      </c>
      <c r="E1901" s="7" t="s">
        <v>9</v>
      </c>
      <c r="F1901" s="6" t="n">
        <f aca="false">VLOOKUP(E1901,'Справочник Стадий'!$A$1:$B$11,2,0)</f>
        <v>2</v>
      </c>
      <c r="G1901" s="7"/>
    </row>
    <row r="1902" customFormat="false" ht="14.65" hidden="false" customHeight="false" outlineLevel="0" collapsed="false">
      <c r="A1902" s="6" t="n">
        <v>1901</v>
      </c>
      <c r="B1902" s="6" t="n">
        <v>1091738</v>
      </c>
      <c r="C1902" s="7" t="s">
        <v>3874</v>
      </c>
      <c r="D1902" s="7" t="s">
        <v>3875</v>
      </c>
      <c r="E1902" s="7" t="s">
        <v>9</v>
      </c>
      <c r="F1902" s="6" t="n">
        <f aca="false">VLOOKUP(E1902,'Справочник Стадий'!$A$1:$B$11,2,0)</f>
        <v>2</v>
      </c>
      <c r="G1902" s="7"/>
    </row>
    <row r="1903" customFormat="false" ht="14.65" hidden="false" customHeight="false" outlineLevel="0" collapsed="false">
      <c r="A1903" s="6" t="n">
        <v>1902</v>
      </c>
      <c r="B1903" s="6" t="n">
        <v>1077248</v>
      </c>
      <c r="C1903" s="7" t="s">
        <v>3876</v>
      </c>
      <c r="D1903" s="7" t="s">
        <v>3877</v>
      </c>
      <c r="E1903" s="7" t="s">
        <v>9</v>
      </c>
      <c r="F1903" s="6" t="n">
        <f aca="false">VLOOKUP(E1903,'Справочник Стадий'!$A$1:$B$11,2,0)</f>
        <v>2</v>
      </c>
      <c r="G1903" s="7"/>
    </row>
    <row r="1904" customFormat="false" ht="14.65" hidden="false" customHeight="false" outlineLevel="0" collapsed="false">
      <c r="A1904" s="6" t="n">
        <v>1903</v>
      </c>
      <c r="B1904" s="6" t="n">
        <v>1095000</v>
      </c>
      <c r="C1904" s="7" t="s">
        <v>3878</v>
      </c>
      <c r="D1904" s="7" t="s">
        <v>3879</v>
      </c>
      <c r="E1904" s="7" t="s">
        <v>9</v>
      </c>
      <c r="F1904" s="6" t="n">
        <f aca="false">VLOOKUP(E1904,'Справочник Стадий'!$A$1:$B$11,2,0)</f>
        <v>2</v>
      </c>
      <c r="G1904" s="7"/>
    </row>
    <row r="1905" customFormat="false" ht="14.65" hidden="false" customHeight="false" outlineLevel="0" collapsed="false">
      <c r="A1905" s="6" t="n">
        <v>1904</v>
      </c>
      <c r="B1905" s="6" t="n">
        <v>1097380</v>
      </c>
      <c r="C1905" s="7" t="s">
        <v>3880</v>
      </c>
      <c r="D1905" s="7" t="s">
        <v>3881</v>
      </c>
      <c r="E1905" s="7" t="s">
        <v>9</v>
      </c>
      <c r="F1905" s="6" t="n">
        <f aca="false">VLOOKUP(E1905,'Справочник Стадий'!$A$1:$B$11,2,0)</f>
        <v>2</v>
      </c>
      <c r="G1905" s="7"/>
    </row>
    <row r="1906" customFormat="false" ht="14.65" hidden="false" customHeight="false" outlineLevel="0" collapsed="false">
      <c r="A1906" s="6" t="n">
        <v>1905</v>
      </c>
      <c r="B1906" s="6" t="n">
        <v>1101173</v>
      </c>
      <c r="C1906" s="7" t="s">
        <v>3882</v>
      </c>
      <c r="D1906" s="7" t="s">
        <v>3883</v>
      </c>
      <c r="E1906" s="7" t="s">
        <v>9</v>
      </c>
      <c r="F1906" s="6" t="n">
        <f aca="false">VLOOKUP(E1906,'Справочник Стадий'!$A$1:$B$11,2,0)</f>
        <v>2</v>
      </c>
      <c r="G1906" s="7"/>
    </row>
    <row r="1907" customFormat="false" ht="14.65" hidden="false" customHeight="false" outlineLevel="0" collapsed="false">
      <c r="A1907" s="6" t="n">
        <v>1906</v>
      </c>
      <c r="B1907" s="6" t="n">
        <v>1090887</v>
      </c>
      <c r="C1907" s="7" t="s">
        <v>3884</v>
      </c>
      <c r="D1907" s="7" t="s">
        <v>3885</v>
      </c>
      <c r="E1907" s="7" t="s">
        <v>9</v>
      </c>
      <c r="F1907" s="6" t="n">
        <f aca="false">VLOOKUP(E1907,'Справочник Стадий'!$A$1:$B$11,2,0)</f>
        <v>2</v>
      </c>
      <c r="G1907" s="7"/>
    </row>
    <row r="1908" customFormat="false" ht="14.65" hidden="false" customHeight="false" outlineLevel="0" collapsed="false">
      <c r="A1908" s="6" t="n">
        <v>1907</v>
      </c>
      <c r="B1908" s="6" t="n">
        <v>1112927</v>
      </c>
      <c r="C1908" s="7" t="s">
        <v>3886</v>
      </c>
      <c r="D1908" s="7" t="s">
        <v>3887</v>
      </c>
      <c r="E1908" s="7" t="s">
        <v>9</v>
      </c>
      <c r="F1908" s="6" t="n">
        <f aca="false">VLOOKUP(E1908,'Справочник Стадий'!$A$1:$B$11,2,0)</f>
        <v>2</v>
      </c>
      <c r="G1908" s="7"/>
    </row>
    <row r="1909" customFormat="false" ht="14.65" hidden="false" customHeight="false" outlineLevel="0" collapsed="false">
      <c r="A1909" s="6" t="n">
        <v>1908</v>
      </c>
      <c r="B1909" s="6" t="n">
        <v>1077491</v>
      </c>
      <c r="C1909" s="7" t="s">
        <v>3888</v>
      </c>
      <c r="D1909" s="7" t="s">
        <v>3889</v>
      </c>
      <c r="E1909" s="7" t="s">
        <v>9</v>
      </c>
      <c r="F1909" s="6" t="n">
        <f aca="false">VLOOKUP(E1909,'Справочник Стадий'!$A$1:$B$11,2,0)</f>
        <v>2</v>
      </c>
      <c r="G1909" s="7"/>
    </row>
    <row r="1910" customFormat="false" ht="14.65" hidden="false" customHeight="false" outlineLevel="0" collapsed="false">
      <c r="A1910" s="6" t="n">
        <v>1909</v>
      </c>
      <c r="B1910" s="6" t="n">
        <v>1071987</v>
      </c>
      <c r="C1910" s="7" t="s">
        <v>3890</v>
      </c>
      <c r="D1910" s="7" t="s">
        <v>3891</v>
      </c>
      <c r="E1910" s="7" t="s">
        <v>9</v>
      </c>
      <c r="F1910" s="6" t="n">
        <f aca="false">VLOOKUP(E1910,'Справочник Стадий'!$A$1:$B$11,2,0)</f>
        <v>2</v>
      </c>
      <c r="G1910" s="7"/>
    </row>
    <row r="1911" customFormat="false" ht="14.65" hidden="false" customHeight="false" outlineLevel="0" collapsed="false">
      <c r="A1911" s="6" t="n">
        <v>1910</v>
      </c>
      <c r="B1911" s="6" t="n">
        <v>1098065</v>
      </c>
      <c r="C1911" s="7" t="s">
        <v>3892</v>
      </c>
      <c r="D1911" s="7" t="s">
        <v>3893</v>
      </c>
      <c r="E1911" s="7" t="s">
        <v>9</v>
      </c>
      <c r="F1911" s="6" t="n">
        <f aca="false">VLOOKUP(E1911,'Справочник Стадий'!$A$1:$B$11,2,0)</f>
        <v>2</v>
      </c>
      <c r="G1911" s="7"/>
    </row>
    <row r="1912" customFormat="false" ht="14.65" hidden="false" customHeight="false" outlineLevel="0" collapsed="false">
      <c r="A1912" s="6" t="n">
        <v>1911</v>
      </c>
      <c r="B1912" s="6" t="n">
        <v>1116939</v>
      </c>
      <c r="C1912" s="7" t="s">
        <v>3894</v>
      </c>
      <c r="D1912" s="7" t="s">
        <v>3895</v>
      </c>
      <c r="E1912" s="7" t="s">
        <v>9</v>
      </c>
      <c r="F1912" s="6" t="n">
        <f aca="false">VLOOKUP(E1912,'Справочник Стадий'!$A$1:$B$11,2,0)</f>
        <v>2</v>
      </c>
      <c r="G1912" s="7"/>
    </row>
    <row r="1913" customFormat="false" ht="14.65" hidden="false" customHeight="false" outlineLevel="0" collapsed="false">
      <c r="A1913" s="6" t="n">
        <v>1912</v>
      </c>
      <c r="B1913" s="6" t="n">
        <v>1092932</v>
      </c>
      <c r="C1913" s="7" t="s">
        <v>3896</v>
      </c>
      <c r="D1913" s="7" t="s">
        <v>3897</v>
      </c>
      <c r="E1913" s="7" t="s">
        <v>9</v>
      </c>
      <c r="F1913" s="6" t="n">
        <f aca="false">VLOOKUP(E1913,'Справочник Стадий'!$A$1:$B$11,2,0)</f>
        <v>2</v>
      </c>
      <c r="G1913" s="7"/>
    </row>
    <row r="1914" customFormat="false" ht="14.65" hidden="false" customHeight="false" outlineLevel="0" collapsed="false">
      <c r="A1914" s="6" t="n">
        <v>1913</v>
      </c>
      <c r="B1914" s="6" t="n">
        <v>1097925</v>
      </c>
      <c r="C1914" s="7" t="s">
        <v>3898</v>
      </c>
      <c r="D1914" s="7" t="s">
        <v>3899</v>
      </c>
      <c r="E1914" s="7" t="s">
        <v>25</v>
      </c>
      <c r="F1914" s="6" t="n">
        <f aca="false">VLOOKUP(E1914,'Справочник Стадий'!$A$1:$B$11,2,0)</f>
        <v>1</v>
      </c>
      <c r="G1914" s="7"/>
    </row>
    <row r="1915" customFormat="false" ht="14.65" hidden="false" customHeight="false" outlineLevel="0" collapsed="false">
      <c r="A1915" s="6" t="n">
        <v>1914</v>
      </c>
      <c r="B1915" s="6" t="n">
        <v>1107577</v>
      </c>
      <c r="C1915" s="7" t="s">
        <v>3900</v>
      </c>
      <c r="D1915" s="7" t="s">
        <v>3901</v>
      </c>
      <c r="E1915" s="7" t="s">
        <v>9</v>
      </c>
      <c r="F1915" s="6" t="n">
        <f aca="false">VLOOKUP(E1915,'Справочник Стадий'!$A$1:$B$11,2,0)</f>
        <v>2</v>
      </c>
      <c r="G1915" s="7"/>
    </row>
    <row r="1916" customFormat="false" ht="14.65" hidden="false" customHeight="false" outlineLevel="0" collapsed="false">
      <c r="A1916" s="6" t="n">
        <v>1915</v>
      </c>
      <c r="B1916" s="6" t="n">
        <v>1113173</v>
      </c>
      <c r="C1916" s="7" t="s">
        <v>3902</v>
      </c>
      <c r="D1916" s="7" t="s">
        <v>3903</v>
      </c>
      <c r="E1916" s="7" t="s">
        <v>69</v>
      </c>
      <c r="F1916" s="6" t="n">
        <f aca="false">VLOOKUP(E1916,'Справочник Стадий'!$A$1:$B$11,2,0)</f>
        <v>10</v>
      </c>
      <c r="G1916" s="7"/>
    </row>
    <row r="1917" customFormat="false" ht="14.65" hidden="false" customHeight="false" outlineLevel="0" collapsed="false">
      <c r="A1917" s="6" t="n">
        <v>1916</v>
      </c>
      <c r="B1917" s="6" t="n">
        <v>1063894</v>
      </c>
      <c r="C1917" s="7" t="s">
        <v>3904</v>
      </c>
      <c r="D1917" s="7" t="s">
        <v>3905</v>
      </c>
      <c r="E1917" s="7" t="s">
        <v>69</v>
      </c>
      <c r="F1917" s="6" t="n">
        <f aca="false">VLOOKUP(E1917,'Справочник Стадий'!$A$1:$B$11,2,0)</f>
        <v>10</v>
      </c>
      <c r="G1917" s="7" t="s">
        <v>70</v>
      </c>
    </row>
    <row r="1918" customFormat="false" ht="14.65" hidden="false" customHeight="false" outlineLevel="0" collapsed="false">
      <c r="A1918" s="6" t="n">
        <v>1917</v>
      </c>
      <c r="B1918" s="6" t="n">
        <v>1088200</v>
      </c>
      <c r="C1918" s="7" t="s">
        <v>3906</v>
      </c>
      <c r="D1918" s="7" t="s">
        <v>3907</v>
      </c>
      <c r="E1918" s="7" t="s">
        <v>69</v>
      </c>
      <c r="F1918" s="6" t="n">
        <f aca="false">VLOOKUP(E1918,'Справочник Стадий'!$A$1:$B$11,2,0)</f>
        <v>10</v>
      </c>
      <c r="G1918" s="7" t="s">
        <v>70</v>
      </c>
    </row>
    <row r="1919" customFormat="false" ht="14.65" hidden="false" customHeight="false" outlineLevel="0" collapsed="false">
      <c r="A1919" s="6" t="n">
        <v>1918</v>
      </c>
      <c r="B1919" s="6" t="n">
        <v>1105979</v>
      </c>
      <c r="C1919" s="7" t="s">
        <v>3908</v>
      </c>
      <c r="D1919" s="7" t="s">
        <v>3909</v>
      </c>
      <c r="E1919" s="7" t="s">
        <v>69</v>
      </c>
      <c r="F1919" s="6" t="n">
        <f aca="false">VLOOKUP(E1919,'Справочник Стадий'!$A$1:$B$11,2,0)</f>
        <v>10</v>
      </c>
      <c r="G1919" s="7" t="s">
        <v>70</v>
      </c>
    </row>
    <row r="1920" customFormat="false" ht="14.65" hidden="false" customHeight="false" outlineLevel="0" collapsed="false">
      <c r="A1920" s="6" t="n">
        <v>1919</v>
      </c>
      <c r="B1920" s="6" t="n">
        <v>1094702</v>
      </c>
      <c r="C1920" s="7" t="s">
        <v>3910</v>
      </c>
      <c r="D1920" s="7" t="s">
        <v>3911</v>
      </c>
      <c r="E1920" s="7" t="s">
        <v>69</v>
      </c>
      <c r="F1920" s="6" t="n">
        <f aca="false">VLOOKUP(E1920,'Справочник Стадий'!$A$1:$B$11,2,0)</f>
        <v>10</v>
      </c>
      <c r="G1920" s="7" t="s">
        <v>70</v>
      </c>
    </row>
    <row r="1921" customFormat="false" ht="14.65" hidden="false" customHeight="false" outlineLevel="0" collapsed="false">
      <c r="A1921" s="6" t="n">
        <v>1920</v>
      </c>
      <c r="B1921" s="6" t="n">
        <v>1096984</v>
      </c>
      <c r="C1921" s="7" t="s">
        <v>3912</v>
      </c>
      <c r="D1921" s="7" t="s">
        <v>3913</v>
      </c>
      <c r="E1921" s="7" t="s">
        <v>69</v>
      </c>
      <c r="F1921" s="6" t="n">
        <f aca="false">VLOOKUP(E1921,'Справочник Стадий'!$A$1:$B$11,2,0)</f>
        <v>10</v>
      </c>
      <c r="G1921" s="7"/>
    </row>
    <row r="1922" customFormat="false" ht="14.65" hidden="false" customHeight="false" outlineLevel="0" collapsed="false">
      <c r="A1922" s="6" t="n">
        <v>1921</v>
      </c>
      <c r="B1922" s="6" t="n">
        <v>1096472</v>
      </c>
      <c r="C1922" s="7" t="s">
        <v>3914</v>
      </c>
      <c r="D1922" s="7" t="s">
        <v>3915</v>
      </c>
      <c r="E1922" s="7" t="s">
        <v>69</v>
      </c>
      <c r="F1922" s="6" t="n">
        <f aca="false">VLOOKUP(E1922,'Справочник Стадий'!$A$1:$B$11,2,0)</f>
        <v>10</v>
      </c>
      <c r="G1922" s="7"/>
    </row>
    <row r="1923" customFormat="false" ht="14.65" hidden="false" customHeight="false" outlineLevel="0" collapsed="false">
      <c r="A1923" s="6" t="n">
        <v>1922</v>
      </c>
      <c r="B1923" s="6" t="n">
        <v>1100903</v>
      </c>
      <c r="C1923" s="7" t="s">
        <v>3916</v>
      </c>
      <c r="D1923" s="7" t="s">
        <v>3917</v>
      </c>
      <c r="E1923" s="7" t="s">
        <v>69</v>
      </c>
      <c r="F1923" s="6" t="n">
        <f aca="false">VLOOKUP(E1923,'Справочник Стадий'!$A$1:$B$11,2,0)</f>
        <v>10</v>
      </c>
      <c r="G1923" s="7" t="s">
        <v>70</v>
      </c>
    </row>
    <row r="1924" customFormat="false" ht="14.65" hidden="false" customHeight="false" outlineLevel="0" collapsed="false">
      <c r="A1924" s="6" t="n">
        <v>1923</v>
      </c>
      <c r="B1924" s="6" t="n">
        <v>1105418</v>
      </c>
      <c r="C1924" s="7" t="s">
        <v>3918</v>
      </c>
      <c r="D1924" s="7" t="s">
        <v>3919</v>
      </c>
      <c r="E1924" s="7" t="s">
        <v>69</v>
      </c>
      <c r="F1924" s="6" t="n">
        <f aca="false">VLOOKUP(E1924,'Справочник Стадий'!$A$1:$B$11,2,0)</f>
        <v>10</v>
      </c>
      <c r="G1924" s="7" t="s">
        <v>70</v>
      </c>
    </row>
    <row r="1925" customFormat="false" ht="14.65" hidden="false" customHeight="false" outlineLevel="0" collapsed="false">
      <c r="A1925" s="6" t="n">
        <v>1924</v>
      </c>
      <c r="B1925" s="6" t="n">
        <v>1091196</v>
      </c>
      <c r="C1925" s="7" t="s">
        <v>3920</v>
      </c>
      <c r="D1925" s="7" t="s">
        <v>3921</v>
      </c>
      <c r="E1925" s="7" t="s">
        <v>69</v>
      </c>
      <c r="F1925" s="6" t="n">
        <f aca="false">VLOOKUP(E1925,'Справочник Стадий'!$A$1:$B$11,2,0)</f>
        <v>10</v>
      </c>
      <c r="G1925" s="7"/>
    </row>
    <row r="1926" customFormat="false" ht="14.65" hidden="false" customHeight="false" outlineLevel="0" collapsed="false">
      <c r="A1926" s="6" t="n">
        <v>1925</v>
      </c>
      <c r="B1926" s="6" t="n">
        <v>1105320</v>
      </c>
      <c r="C1926" s="7" t="s">
        <v>3922</v>
      </c>
      <c r="D1926" s="7" t="s">
        <v>3923</v>
      </c>
      <c r="E1926" s="7" t="s">
        <v>69</v>
      </c>
      <c r="F1926" s="6" t="n">
        <f aca="false">VLOOKUP(E1926,'Справочник Стадий'!$A$1:$B$11,2,0)</f>
        <v>10</v>
      </c>
      <c r="G1926" s="7" t="s">
        <v>70</v>
      </c>
    </row>
    <row r="1927" customFormat="false" ht="14.65" hidden="false" customHeight="false" outlineLevel="0" collapsed="false">
      <c r="A1927" s="6" t="n">
        <v>1926</v>
      </c>
      <c r="B1927" s="6" t="n">
        <v>1103112</v>
      </c>
      <c r="C1927" s="7" t="s">
        <v>3924</v>
      </c>
      <c r="D1927" s="7" t="s">
        <v>3925</v>
      </c>
      <c r="E1927" s="7" t="s">
        <v>69</v>
      </c>
      <c r="F1927" s="6" t="n">
        <f aca="false">VLOOKUP(E1927,'Справочник Стадий'!$A$1:$B$11,2,0)</f>
        <v>10</v>
      </c>
      <c r="G1927" s="7"/>
    </row>
    <row r="1928" customFormat="false" ht="14.65" hidden="false" customHeight="false" outlineLevel="0" collapsed="false">
      <c r="A1928" s="6" t="n">
        <v>1927</v>
      </c>
      <c r="B1928" s="6" t="n">
        <v>1116685</v>
      </c>
      <c r="C1928" s="7" t="s">
        <v>3926</v>
      </c>
      <c r="D1928" s="7" t="s">
        <v>3927</v>
      </c>
      <c r="E1928" s="7" t="s">
        <v>9</v>
      </c>
      <c r="F1928" s="6" t="n">
        <f aca="false">VLOOKUP(E1928,'Справочник Стадий'!$A$1:$B$11,2,0)</f>
        <v>2</v>
      </c>
      <c r="G1928" s="7"/>
    </row>
    <row r="1929" customFormat="false" ht="14.65" hidden="false" customHeight="false" outlineLevel="0" collapsed="false">
      <c r="A1929" s="6" t="n">
        <v>1928</v>
      </c>
      <c r="B1929" s="6" t="n">
        <v>1097486</v>
      </c>
      <c r="C1929" s="7" t="s">
        <v>3928</v>
      </c>
      <c r="D1929" s="7" t="s">
        <v>3929</v>
      </c>
      <c r="E1929" s="7" t="s">
        <v>9</v>
      </c>
      <c r="F1929" s="6" t="n">
        <f aca="false">VLOOKUP(E1929,'Справочник Стадий'!$A$1:$B$11,2,0)</f>
        <v>2</v>
      </c>
      <c r="G1929" s="7"/>
    </row>
    <row r="1930" customFormat="false" ht="14.65" hidden="false" customHeight="false" outlineLevel="0" collapsed="false">
      <c r="A1930" s="6" t="n">
        <v>1929</v>
      </c>
      <c r="B1930" s="6" t="n">
        <v>1116849</v>
      </c>
      <c r="C1930" s="7" t="s">
        <v>3930</v>
      </c>
      <c r="D1930" s="7" t="s">
        <v>3931</v>
      </c>
      <c r="E1930" s="7" t="s">
        <v>25</v>
      </c>
      <c r="F1930" s="6" t="n">
        <f aca="false">VLOOKUP(E1930,'Справочник Стадий'!$A$1:$B$11,2,0)</f>
        <v>1</v>
      </c>
      <c r="G1930" s="7" t="s">
        <v>33</v>
      </c>
    </row>
    <row r="1931" customFormat="false" ht="14.65" hidden="false" customHeight="false" outlineLevel="0" collapsed="false">
      <c r="A1931" s="6" t="n">
        <v>1930</v>
      </c>
      <c r="B1931" s="6" t="n">
        <v>1071161</v>
      </c>
      <c r="C1931" s="7" t="s">
        <v>3932</v>
      </c>
      <c r="D1931" s="7" t="s">
        <v>3933</v>
      </c>
      <c r="E1931" s="7" t="s">
        <v>9</v>
      </c>
      <c r="F1931" s="6" t="n">
        <f aca="false">VLOOKUP(E1931,'Справочник Стадий'!$A$1:$B$11,2,0)</f>
        <v>2</v>
      </c>
      <c r="G1931" s="7"/>
    </row>
    <row r="1932" customFormat="false" ht="14.65" hidden="false" customHeight="false" outlineLevel="0" collapsed="false">
      <c r="A1932" s="6" t="n">
        <v>1931</v>
      </c>
      <c r="B1932" s="6" t="n">
        <v>1098649</v>
      </c>
      <c r="C1932" s="7" t="s">
        <v>3934</v>
      </c>
      <c r="D1932" s="7" t="s">
        <v>3935</v>
      </c>
      <c r="E1932" s="7" t="s">
        <v>12</v>
      </c>
      <c r="F1932" s="6" t="n">
        <f aca="false">VLOOKUP(E1932,'Справочник Стадий'!$A$1:$B$11,2,0)</f>
        <v>9</v>
      </c>
      <c r="G1932" s="7"/>
    </row>
    <row r="1933" customFormat="false" ht="14.65" hidden="false" customHeight="false" outlineLevel="0" collapsed="false">
      <c r="A1933" s="6" t="n">
        <v>1932</v>
      </c>
      <c r="B1933" s="6" t="n">
        <v>1108636</v>
      </c>
      <c r="C1933" s="7" t="s">
        <v>3936</v>
      </c>
      <c r="D1933" s="7" t="s">
        <v>3937</v>
      </c>
      <c r="E1933" s="7" t="s">
        <v>9</v>
      </c>
      <c r="F1933" s="6" t="n">
        <f aca="false">VLOOKUP(E1933,'Справочник Стадий'!$A$1:$B$11,2,0)</f>
        <v>2</v>
      </c>
      <c r="G1933" s="7"/>
    </row>
    <row r="1934" customFormat="false" ht="14.65" hidden="false" customHeight="false" outlineLevel="0" collapsed="false">
      <c r="A1934" s="6" t="n">
        <v>1933</v>
      </c>
      <c r="B1934" s="6" t="n">
        <v>1091627</v>
      </c>
      <c r="C1934" s="7" t="s">
        <v>3938</v>
      </c>
      <c r="D1934" s="7" t="s">
        <v>3939</v>
      </c>
      <c r="E1934" s="7" t="s">
        <v>9</v>
      </c>
      <c r="F1934" s="6" t="n">
        <f aca="false">VLOOKUP(E1934,'Справочник Стадий'!$A$1:$B$11,2,0)</f>
        <v>2</v>
      </c>
      <c r="G1934" s="7"/>
    </row>
    <row r="1935" customFormat="false" ht="14.65" hidden="false" customHeight="false" outlineLevel="0" collapsed="false">
      <c r="A1935" s="6" t="n">
        <v>1934</v>
      </c>
      <c r="B1935" s="6" t="n">
        <v>1094709</v>
      </c>
      <c r="C1935" s="7" t="s">
        <v>3940</v>
      </c>
      <c r="D1935" s="7" t="s">
        <v>3941</v>
      </c>
      <c r="E1935" s="7" t="s">
        <v>9</v>
      </c>
      <c r="F1935" s="6" t="n">
        <f aca="false">VLOOKUP(E1935,'Справочник Стадий'!$A$1:$B$11,2,0)</f>
        <v>2</v>
      </c>
      <c r="G1935" s="7"/>
    </row>
    <row r="1936" customFormat="false" ht="14.65" hidden="false" customHeight="false" outlineLevel="0" collapsed="false">
      <c r="A1936" s="6" t="n">
        <v>1935</v>
      </c>
      <c r="B1936" s="6" t="n">
        <v>1077283</v>
      </c>
      <c r="C1936" s="7" t="s">
        <v>3942</v>
      </c>
      <c r="D1936" s="7" t="s">
        <v>3943</v>
      </c>
      <c r="E1936" s="7" t="s">
        <v>9</v>
      </c>
      <c r="F1936" s="6" t="n">
        <f aca="false">VLOOKUP(E1936,'Справочник Стадий'!$A$1:$B$11,2,0)</f>
        <v>2</v>
      </c>
      <c r="G1936" s="7"/>
    </row>
    <row r="1937" customFormat="false" ht="14.65" hidden="false" customHeight="false" outlineLevel="0" collapsed="false">
      <c r="A1937" s="6" t="n">
        <v>1936</v>
      </c>
      <c r="B1937" s="6" t="n">
        <v>1100863</v>
      </c>
      <c r="C1937" s="7" t="s">
        <v>3944</v>
      </c>
      <c r="D1937" s="7" t="s">
        <v>3945</v>
      </c>
      <c r="E1937" s="7" t="s">
        <v>9</v>
      </c>
      <c r="F1937" s="6" t="n">
        <f aca="false">VLOOKUP(E1937,'Справочник Стадий'!$A$1:$B$11,2,0)</f>
        <v>2</v>
      </c>
      <c r="G1937" s="7"/>
    </row>
    <row r="1938" customFormat="false" ht="14.65" hidden="false" customHeight="false" outlineLevel="0" collapsed="false">
      <c r="A1938" s="6" t="n">
        <v>1937</v>
      </c>
      <c r="B1938" s="6" t="n">
        <v>1097943</v>
      </c>
      <c r="C1938" s="7" t="s">
        <v>3946</v>
      </c>
      <c r="D1938" s="7" t="s">
        <v>3947</v>
      </c>
      <c r="E1938" s="7" t="s">
        <v>9</v>
      </c>
      <c r="F1938" s="6" t="n">
        <f aca="false">VLOOKUP(E1938,'Справочник Стадий'!$A$1:$B$11,2,0)</f>
        <v>2</v>
      </c>
      <c r="G1938" s="7"/>
    </row>
    <row r="1939" customFormat="false" ht="14.65" hidden="false" customHeight="false" outlineLevel="0" collapsed="false">
      <c r="A1939" s="6" t="n">
        <v>1938</v>
      </c>
      <c r="B1939" s="6" t="n">
        <v>1101994</v>
      </c>
      <c r="C1939" s="7" t="s">
        <v>3948</v>
      </c>
      <c r="D1939" s="7" t="s">
        <v>3949</v>
      </c>
      <c r="E1939" s="7" t="s">
        <v>9</v>
      </c>
      <c r="F1939" s="6" t="n">
        <f aca="false">VLOOKUP(E1939,'Справочник Стадий'!$A$1:$B$11,2,0)</f>
        <v>2</v>
      </c>
      <c r="G1939" s="7"/>
    </row>
    <row r="1940" customFormat="false" ht="14.65" hidden="false" customHeight="false" outlineLevel="0" collapsed="false">
      <c r="A1940" s="6" t="n">
        <v>1939</v>
      </c>
      <c r="B1940" s="6" t="n">
        <v>1114251</v>
      </c>
      <c r="C1940" s="7" t="s">
        <v>3950</v>
      </c>
      <c r="D1940" s="7" t="s">
        <v>3951</v>
      </c>
      <c r="E1940" s="7" t="s">
        <v>9</v>
      </c>
      <c r="F1940" s="6" t="n">
        <f aca="false">VLOOKUP(E1940,'Справочник Стадий'!$A$1:$B$11,2,0)</f>
        <v>2</v>
      </c>
      <c r="G1940" s="7"/>
    </row>
    <row r="1941" customFormat="false" ht="14.65" hidden="false" customHeight="false" outlineLevel="0" collapsed="false">
      <c r="A1941" s="6" t="n">
        <v>1940</v>
      </c>
      <c r="B1941" s="6" t="n">
        <v>1108542</v>
      </c>
      <c r="C1941" s="7" t="s">
        <v>3952</v>
      </c>
      <c r="D1941" s="7" t="s">
        <v>3953</v>
      </c>
      <c r="E1941" s="7" t="s">
        <v>9</v>
      </c>
      <c r="F1941" s="6" t="n">
        <f aca="false">VLOOKUP(E1941,'Справочник Стадий'!$A$1:$B$11,2,0)</f>
        <v>2</v>
      </c>
      <c r="G1941" s="7"/>
    </row>
    <row r="1942" customFormat="false" ht="14.65" hidden="false" customHeight="false" outlineLevel="0" collapsed="false">
      <c r="A1942" s="6" t="n">
        <v>1941</v>
      </c>
      <c r="B1942" s="6" t="n">
        <v>1070519</v>
      </c>
      <c r="C1942" s="7" t="s">
        <v>3954</v>
      </c>
      <c r="D1942" s="7" t="s">
        <v>3955</v>
      </c>
      <c r="E1942" s="7" t="s">
        <v>9</v>
      </c>
      <c r="F1942" s="6" t="n">
        <f aca="false">VLOOKUP(E1942,'Справочник Стадий'!$A$1:$B$11,2,0)</f>
        <v>2</v>
      </c>
      <c r="G1942" s="7"/>
    </row>
    <row r="1943" customFormat="false" ht="14.65" hidden="false" customHeight="false" outlineLevel="0" collapsed="false">
      <c r="A1943" s="6" t="n">
        <v>1942</v>
      </c>
      <c r="B1943" s="6" t="n">
        <v>1091754</v>
      </c>
      <c r="C1943" s="7" t="s">
        <v>3956</v>
      </c>
      <c r="D1943" s="7" t="s">
        <v>3957</v>
      </c>
      <c r="E1943" s="7" t="s">
        <v>9</v>
      </c>
      <c r="F1943" s="6" t="n">
        <f aca="false">VLOOKUP(E1943,'Справочник Стадий'!$A$1:$B$11,2,0)</f>
        <v>2</v>
      </c>
      <c r="G1943" s="7"/>
    </row>
    <row r="1944" customFormat="false" ht="14.65" hidden="false" customHeight="false" outlineLevel="0" collapsed="false">
      <c r="A1944" s="6" t="n">
        <v>1943</v>
      </c>
      <c r="B1944" s="6" t="n">
        <v>1106527</v>
      </c>
      <c r="C1944" s="7" t="s">
        <v>3958</v>
      </c>
      <c r="D1944" s="7" t="s">
        <v>3959</v>
      </c>
      <c r="E1944" s="7" t="s">
        <v>9</v>
      </c>
      <c r="F1944" s="6" t="n">
        <f aca="false">VLOOKUP(E1944,'Справочник Стадий'!$A$1:$B$11,2,0)</f>
        <v>2</v>
      </c>
      <c r="G1944" s="7"/>
    </row>
    <row r="1945" customFormat="false" ht="14.65" hidden="false" customHeight="false" outlineLevel="0" collapsed="false">
      <c r="A1945" s="6" t="n">
        <v>1944</v>
      </c>
      <c r="B1945" s="6" t="n">
        <v>1112848</v>
      </c>
      <c r="C1945" s="7" t="s">
        <v>3960</v>
      </c>
      <c r="D1945" s="7" t="s">
        <v>3961</v>
      </c>
      <c r="E1945" s="7" t="s">
        <v>9</v>
      </c>
      <c r="F1945" s="6" t="n">
        <f aca="false">VLOOKUP(E1945,'Справочник Стадий'!$A$1:$B$11,2,0)</f>
        <v>2</v>
      </c>
      <c r="G1945" s="7"/>
    </row>
    <row r="1946" customFormat="false" ht="14.65" hidden="false" customHeight="false" outlineLevel="0" collapsed="false">
      <c r="A1946" s="6" t="n">
        <v>1945</v>
      </c>
      <c r="B1946" s="6" t="n">
        <v>1092357</v>
      </c>
      <c r="C1946" s="7" t="s">
        <v>3962</v>
      </c>
      <c r="D1946" s="7" t="s">
        <v>3963</v>
      </c>
      <c r="E1946" s="7" t="s">
        <v>25</v>
      </c>
      <c r="F1946" s="6" t="n">
        <f aca="false">VLOOKUP(E1946,'Справочник Стадий'!$A$1:$B$11,2,0)</f>
        <v>1</v>
      </c>
      <c r="G1946" s="7"/>
    </row>
    <row r="1947" customFormat="false" ht="14.65" hidden="false" customHeight="false" outlineLevel="0" collapsed="false">
      <c r="A1947" s="6" t="n">
        <v>1946</v>
      </c>
      <c r="B1947" s="6" t="n">
        <v>1108272</v>
      </c>
      <c r="C1947" s="7" t="s">
        <v>3964</v>
      </c>
      <c r="D1947" s="7" t="s">
        <v>3965</v>
      </c>
      <c r="E1947" s="7" t="s">
        <v>9</v>
      </c>
      <c r="F1947" s="6" t="n">
        <f aca="false">VLOOKUP(E1947,'Справочник Стадий'!$A$1:$B$11,2,0)</f>
        <v>2</v>
      </c>
      <c r="G1947" s="7"/>
    </row>
    <row r="1948" customFormat="false" ht="14.65" hidden="false" customHeight="false" outlineLevel="0" collapsed="false">
      <c r="A1948" s="6" t="n">
        <v>1947</v>
      </c>
      <c r="B1948" s="6" t="n">
        <v>1091915</v>
      </c>
      <c r="C1948" s="7" t="s">
        <v>3966</v>
      </c>
      <c r="D1948" s="7" t="s">
        <v>3967</v>
      </c>
      <c r="E1948" s="7" t="s">
        <v>9</v>
      </c>
      <c r="F1948" s="6" t="n">
        <f aca="false">VLOOKUP(E1948,'Справочник Стадий'!$A$1:$B$11,2,0)</f>
        <v>2</v>
      </c>
      <c r="G1948" s="7"/>
    </row>
    <row r="1949" customFormat="false" ht="14.65" hidden="false" customHeight="false" outlineLevel="0" collapsed="false">
      <c r="A1949" s="6" t="n">
        <v>1948</v>
      </c>
      <c r="B1949" s="6" t="n">
        <v>1094469</v>
      </c>
      <c r="C1949" s="7" t="s">
        <v>3968</v>
      </c>
      <c r="D1949" s="7" t="s">
        <v>3969</v>
      </c>
      <c r="E1949" s="7" t="s">
        <v>9</v>
      </c>
      <c r="F1949" s="6" t="n">
        <f aca="false">VLOOKUP(E1949,'Справочник Стадий'!$A$1:$B$11,2,0)</f>
        <v>2</v>
      </c>
      <c r="G1949" s="7"/>
    </row>
    <row r="1950" customFormat="false" ht="14.65" hidden="false" customHeight="false" outlineLevel="0" collapsed="false">
      <c r="A1950" s="6" t="n">
        <v>1949</v>
      </c>
      <c r="B1950" s="6" t="n">
        <v>1113162</v>
      </c>
      <c r="C1950" s="7" t="s">
        <v>3970</v>
      </c>
      <c r="D1950" s="7" t="s">
        <v>3971</v>
      </c>
      <c r="E1950" s="7" t="s">
        <v>9</v>
      </c>
      <c r="F1950" s="6" t="n">
        <f aca="false">VLOOKUP(E1950,'Справочник Стадий'!$A$1:$B$11,2,0)</f>
        <v>2</v>
      </c>
      <c r="G1950" s="7"/>
    </row>
    <row r="1951" customFormat="false" ht="14.65" hidden="false" customHeight="false" outlineLevel="0" collapsed="false">
      <c r="A1951" s="6" t="n">
        <v>1950</v>
      </c>
      <c r="B1951" s="6" t="n">
        <v>1067160</v>
      </c>
      <c r="C1951" s="7" t="s">
        <v>3972</v>
      </c>
      <c r="D1951" s="7" t="s">
        <v>3973</v>
      </c>
      <c r="E1951" s="7" t="s">
        <v>66</v>
      </c>
      <c r="F1951" s="6" t="n">
        <f aca="false">VLOOKUP(E1951,'Справочник Стадий'!$A$1:$B$11,2,0)</f>
        <v>3</v>
      </c>
      <c r="G1951" s="7"/>
    </row>
    <row r="1952" customFormat="false" ht="14.65" hidden="false" customHeight="false" outlineLevel="0" collapsed="false">
      <c r="A1952" s="6" t="n">
        <v>1951</v>
      </c>
      <c r="B1952" s="6" t="n">
        <v>1117949</v>
      </c>
      <c r="C1952" s="7" t="s">
        <v>3974</v>
      </c>
      <c r="D1952" s="7" t="s">
        <v>3975</v>
      </c>
      <c r="E1952" s="7" t="s">
        <v>69</v>
      </c>
      <c r="F1952" s="6" t="n">
        <f aca="false">VLOOKUP(E1952,'Справочник Стадий'!$A$1:$B$11,2,0)</f>
        <v>10</v>
      </c>
      <c r="G1952" s="7" t="s">
        <v>70</v>
      </c>
    </row>
    <row r="1953" customFormat="false" ht="14.65" hidden="false" customHeight="false" outlineLevel="0" collapsed="false">
      <c r="A1953" s="6" t="n">
        <v>1952</v>
      </c>
      <c r="B1953" s="6" t="n">
        <v>1114197</v>
      </c>
      <c r="C1953" s="7" t="s">
        <v>3976</v>
      </c>
      <c r="D1953" s="7" t="s">
        <v>3977</v>
      </c>
      <c r="E1953" s="7" t="s">
        <v>69</v>
      </c>
      <c r="F1953" s="6" t="n">
        <f aca="false">VLOOKUP(E1953,'Справочник Стадий'!$A$1:$B$11,2,0)</f>
        <v>10</v>
      </c>
      <c r="G1953" s="7"/>
    </row>
    <row r="1954" customFormat="false" ht="14.65" hidden="false" customHeight="false" outlineLevel="0" collapsed="false">
      <c r="A1954" s="6" t="n">
        <v>1953</v>
      </c>
      <c r="B1954" s="6" t="n">
        <v>1098034</v>
      </c>
      <c r="C1954" s="7" t="s">
        <v>3978</v>
      </c>
      <c r="D1954" s="7" t="s">
        <v>3979</v>
      </c>
      <c r="E1954" s="7" t="s">
        <v>69</v>
      </c>
      <c r="F1954" s="6" t="n">
        <f aca="false">VLOOKUP(E1954,'Справочник Стадий'!$A$1:$B$11,2,0)</f>
        <v>10</v>
      </c>
      <c r="G1954" s="7"/>
    </row>
    <row r="1955" customFormat="false" ht="14.65" hidden="false" customHeight="false" outlineLevel="0" collapsed="false">
      <c r="A1955" s="6" t="n">
        <v>1954</v>
      </c>
      <c r="B1955" s="6" t="n">
        <v>1109499</v>
      </c>
      <c r="C1955" s="7" t="s">
        <v>3980</v>
      </c>
      <c r="D1955" s="7" t="s">
        <v>3981</v>
      </c>
      <c r="E1955" s="7" t="s">
        <v>69</v>
      </c>
      <c r="F1955" s="6" t="n">
        <f aca="false">VLOOKUP(E1955,'Справочник Стадий'!$A$1:$B$11,2,0)</f>
        <v>10</v>
      </c>
      <c r="G1955" s="7" t="s">
        <v>70</v>
      </c>
    </row>
    <row r="1956" customFormat="false" ht="14.65" hidden="false" customHeight="false" outlineLevel="0" collapsed="false">
      <c r="A1956" s="6" t="n">
        <v>1955</v>
      </c>
      <c r="B1956" s="6" t="n">
        <v>1107095</v>
      </c>
      <c r="C1956" s="7" t="s">
        <v>3982</v>
      </c>
      <c r="D1956" s="7" t="s">
        <v>3983</v>
      </c>
      <c r="E1956" s="7" t="s">
        <v>69</v>
      </c>
      <c r="F1956" s="6" t="n">
        <f aca="false">VLOOKUP(E1956,'Справочник Стадий'!$A$1:$B$11,2,0)</f>
        <v>10</v>
      </c>
      <c r="G1956" s="7" t="s">
        <v>70</v>
      </c>
    </row>
    <row r="1957" customFormat="false" ht="14.65" hidden="false" customHeight="false" outlineLevel="0" collapsed="false">
      <c r="A1957" s="6" t="n">
        <v>1956</v>
      </c>
      <c r="B1957" s="6" t="n">
        <v>1112735</v>
      </c>
      <c r="C1957" s="7" t="s">
        <v>3984</v>
      </c>
      <c r="D1957" s="7" t="s">
        <v>3985</v>
      </c>
      <c r="E1957" s="7" t="s">
        <v>69</v>
      </c>
      <c r="F1957" s="6" t="n">
        <f aca="false">VLOOKUP(E1957,'Справочник Стадий'!$A$1:$B$11,2,0)</f>
        <v>10</v>
      </c>
      <c r="G1957" s="7" t="s">
        <v>70</v>
      </c>
    </row>
    <row r="1958" customFormat="false" ht="14.65" hidden="false" customHeight="false" outlineLevel="0" collapsed="false">
      <c r="A1958" s="6" t="n">
        <v>1957</v>
      </c>
      <c r="B1958" s="6" t="n">
        <v>1097389</v>
      </c>
      <c r="C1958" s="7" t="s">
        <v>3986</v>
      </c>
      <c r="D1958" s="7" t="s">
        <v>3987</v>
      </c>
      <c r="E1958" s="7" t="s">
        <v>69</v>
      </c>
      <c r="F1958" s="6" t="n">
        <f aca="false">VLOOKUP(E1958,'Справочник Стадий'!$A$1:$B$11,2,0)</f>
        <v>10</v>
      </c>
      <c r="G1958" s="7" t="s">
        <v>70</v>
      </c>
    </row>
    <row r="1959" customFormat="false" ht="14.65" hidden="false" customHeight="false" outlineLevel="0" collapsed="false">
      <c r="A1959" s="6" t="n">
        <v>1958</v>
      </c>
      <c r="B1959" s="6" t="n">
        <v>1065253</v>
      </c>
      <c r="C1959" s="7" t="s">
        <v>3988</v>
      </c>
      <c r="D1959" s="7" t="s">
        <v>3989</v>
      </c>
      <c r="E1959" s="7" t="s">
        <v>69</v>
      </c>
      <c r="F1959" s="6" t="n">
        <f aca="false">VLOOKUP(E1959,'Справочник Стадий'!$A$1:$B$11,2,0)</f>
        <v>10</v>
      </c>
      <c r="G1959" s="7" t="s">
        <v>70</v>
      </c>
    </row>
    <row r="1960" customFormat="false" ht="14.65" hidden="false" customHeight="false" outlineLevel="0" collapsed="false">
      <c r="A1960" s="6" t="n">
        <v>1959</v>
      </c>
      <c r="B1960" s="6" t="n">
        <v>1070007</v>
      </c>
      <c r="C1960" s="7" t="s">
        <v>3990</v>
      </c>
      <c r="D1960" s="7" t="s">
        <v>3991</v>
      </c>
      <c r="E1960" s="7" t="s">
        <v>69</v>
      </c>
      <c r="F1960" s="6" t="n">
        <f aca="false">VLOOKUP(E1960,'Справочник Стадий'!$A$1:$B$11,2,0)</f>
        <v>10</v>
      </c>
      <c r="G1960" s="7" t="s">
        <v>70</v>
      </c>
    </row>
    <row r="1961" customFormat="false" ht="14.65" hidden="false" customHeight="false" outlineLevel="0" collapsed="false">
      <c r="A1961" s="6" t="n">
        <v>1960</v>
      </c>
      <c r="B1961" s="6" t="n">
        <v>1070722</v>
      </c>
      <c r="C1961" s="7" t="s">
        <v>3992</v>
      </c>
      <c r="D1961" s="7" t="s">
        <v>3993</v>
      </c>
      <c r="E1961" s="7" t="s">
        <v>9</v>
      </c>
      <c r="F1961" s="6" t="n">
        <f aca="false">VLOOKUP(E1961,'Справочник Стадий'!$A$1:$B$11,2,0)</f>
        <v>2</v>
      </c>
      <c r="G1961" s="7"/>
    </row>
    <row r="1962" customFormat="false" ht="14.65" hidden="false" customHeight="false" outlineLevel="0" collapsed="false">
      <c r="A1962" s="6" t="n">
        <v>1961</v>
      </c>
      <c r="B1962" s="6" t="n">
        <v>1098455</v>
      </c>
      <c r="C1962" s="7" t="s">
        <v>3994</v>
      </c>
      <c r="D1962" s="7" t="s">
        <v>3995</v>
      </c>
      <c r="E1962" s="7" t="s">
        <v>9</v>
      </c>
      <c r="F1962" s="6" t="n">
        <f aca="false">VLOOKUP(E1962,'Справочник Стадий'!$A$1:$B$11,2,0)</f>
        <v>2</v>
      </c>
      <c r="G1962" s="7"/>
    </row>
    <row r="1963" customFormat="false" ht="14.65" hidden="false" customHeight="false" outlineLevel="0" collapsed="false">
      <c r="A1963" s="6" t="n">
        <v>1962</v>
      </c>
      <c r="B1963" s="6" t="n">
        <v>1103183</v>
      </c>
      <c r="C1963" s="7" t="s">
        <v>3996</v>
      </c>
      <c r="D1963" s="7" t="s">
        <v>3997</v>
      </c>
      <c r="E1963" s="7" t="s">
        <v>9</v>
      </c>
      <c r="F1963" s="6" t="n">
        <f aca="false">VLOOKUP(E1963,'Справочник Стадий'!$A$1:$B$11,2,0)</f>
        <v>2</v>
      </c>
      <c r="G1963" s="7"/>
    </row>
    <row r="1964" customFormat="false" ht="14.65" hidden="false" customHeight="false" outlineLevel="0" collapsed="false">
      <c r="A1964" s="6" t="n">
        <v>1963</v>
      </c>
      <c r="B1964" s="6" t="n">
        <v>1105476</v>
      </c>
      <c r="C1964" s="7" t="s">
        <v>3998</v>
      </c>
      <c r="D1964" s="7" t="s">
        <v>3999</v>
      </c>
      <c r="E1964" s="7" t="s">
        <v>9</v>
      </c>
      <c r="F1964" s="6" t="n">
        <f aca="false">VLOOKUP(E1964,'Справочник Стадий'!$A$1:$B$11,2,0)</f>
        <v>2</v>
      </c>
      <c r="G1964" s="7"/>
    </row>
    <row r="1965" customFormat="false" ht="14.65" hidden="false" customHeight="false" outlineLevel="0" collapsed="false">
      <c r="A1965" s="6" t="n">
        <v>1964</v>
      </c>
      <c r="B1965" s="6" t="n">
        <v>1107248</v>
      </c>
      <c r="C1965" s="7" t="s">
        <v>4000</v>
      </c>
      <c r="D1965" s="7" t="s">
        <v>4001</v>
      </c>
      <c r="E1965" s="7" t="s">
        <v>9</v>
      </c>
      <c r="F1965" s="6" t="n">
        <f aca="false">VLOOKUP(E1965,'Справочник Стадий'!$A$1:$B$11,2,0)</f>
        <v>2</v>
      </c>
      <c r="G1965" s="7"/>
    </row>
    <row r="1966" customFormat="false" ht="14.65" hidden="false" customHeight="false" outlineLevel="0" collapsed="false">
      <c r="A1966" s="6" t="n">
        <v>1965</v>
      </c>
      <c r="B1966" s="6" t="n">
        <v>1089666</v>
      </c>
      <c r="C1966" s="7" t="s">
        <v>4002</v>
      </c>
      <c r="D1966" s="7" t="s">
        <v>4003</v>
      </c>
      <c r="E1966" s="7" t="s">
        <v>58</v>
      </c>
      <c r="F1966" s="6" t="n">
        <f aca="false">VLOOKUP(E1966,'Справочник Стадий'!$A$1:$B$11,2,0)</f>
        <v>7</v>
      </c>
      <c r="G1966" s="7" t="s">
        <v>4004</v>
      </c>
    </row>
    <row r="1967" customFormat="false" ht="14.65" hidden="false" customHeight="false" outlineLevel="0" collapsed="false">
      <c r="A1967" s="6" t="n">
        <v>1966</v>
      </c>
      <c r="B1967" s="6" t="n">
        <v>1077652</v>
      </c>
      <c r="C1967" s="7" t="s">
        <v>4005</v>
      </c>
      <c r="D1967" s="7" t="s">
        <v>4006</v>
      </c>
      <c r="E1967" s="7" t="s">
        <v>9</v>
      </c>
      <c r="F1967" s="6" t="n">
        <f aca="false">VLOOKUP(E1967,'Справочник Стадий'!$A$1:$B$11,2,0)</f>
        <v>2</v>
      </c>
      <c r="G1967" s="7"/>
    </row>
    <row r="1968" customFormat="false" ht="14.65" hidden="false" customHeight="false" outlineLevel="0" collapsed="false">
      <c r="A1968" s="6" t="n">
        <v>1967</v>
      </c>
      <c r="B1968" s="6" t="n">
        <v>1097156</v>
      </c>
      <c r="C1968" s="7" t="s">
        <v>4007</v>
      </c>
      <c r="D1968" s="7" t="s">
        <v>4008</v>
      </c>
      <c r="E1968" s="7" t="s">
        <v>58</v>
      </c>
      <c r="F1968" s="6" t="n">
        <f aca="false">VLOOKUP(E1968,'Справочник Стадий'!$A$1:$B$11,2,0)</f>
        <v>7</v>
      </c>
      <c r="G1968" s="7" t="s">
        <v>4009</v>
      </c>
    </row>
    <row r="1969" customFormat="false" ht="14.65" hidden="false" customHeight="false" outlineLevel="0" collapsed="false">
      <c r="A1969" s="6" t="n">
        <v>1968</v>
      </c>
      <c r="B1969" s="6" t="n">
        <v>1108015</v>
      </c>
      <c r="C1969" s="7" t="s">
        <v>4010</v>
      </c>
      <c r="D1969" s="7" t="s">
        <v>4011</v>
      </c>
      <c r="E1969" s="7" t="s">
        <v>9</v>
      </c>
      <c r="F1969" s="6" t="n">
        <f aca="false">VLOOKUP(E1969,'Справочник Стадий'!$A$1:$B$11,2,0)</f>
        <v>2</v>
      </c>
      <c r="G1969" s="7"/>
    </row>
    <row r="1970" customFormat="false" ht="14.65" hidden="false" customHeight="false" outlineLevel="0" collapsed="false">
      <c r="A1970" s="6" t="n">
        <v>1969</v>
      </c>
      <c r="B1970" s="6" t="n">
        <v>1097723</v>
      </c>
      <c r="C1970" s="7" t="s">
        <v>4012</v>
      </c>
      <c r="D1970" s="7" t="s">
        <v>4013</v>
      </c>
      <c r="E1970" s="7" t="s">
        <v>9</v>
      </c>
      <c r="F1970" s="6" t="n">
        <f aca="false">VLOOKUP(E1970,'Справочник Стадий'!$A$1:$B$11,2,0)</f>
        <v>2</v>
      </c>
      <c r="G1970" s="7"/>
    </row>
    <row r="1971" customFormat="false" ht="14.65" hidden="false" customHeight="false" outlineLevel="0" collapsed="false">
      <c r="A1971" s="6" t="n">
        <v>1970</v>
      </c>
      <c r="B1971" s="6" t="n">
        <v>1106863</v>
      </c>
      <c r="C1971" s="7" t="s">
        <v>4014</v>
      </c>
      <c r="D1971" s="7" t="s">
        <v>4015</v>
      </c>
      <c r="E1971" s="7" t="s">
        <v>9</v>
      </c>
      <c r="F1971" s="6" t="n">
        <f aca="false">VLOOKUP(E1971,'Справочник Стадий'!$A$1:$B$11,2,0)</f>
        <v>2</v>
      </c>
      <c r="G1971" s="7"/>
    </row>
    <row r="1972" customFormat="false" ht="14.65" hidden="false" customHeight="false" outlineLevel="0" collapsed="false">
      <c r="A1972" s="6" t="n">
        <v>1971</v>
      </c>
      <c r="B1972" s="6" t="n">
        <v>1114535</v>
      </c>
      <c r="C1972" s="7" t="s">
        <v>4016</v>
      </c>
      <c r="D1972" s="7" t="s">
        <v>4017</v>
      </c>
      <c r="E1972" s="7" t="s">
        <v>9</v>
      </c>
      <c r="F1972" s="6" t="n">
        <f aca="false">VLOOKUP(E1972,'Справочник Стадий'!$A$1:$B$11,2,0)</f>
        <v>2</v>
      </c>
      <c r="G1972" s="7"/>
    </row>
    <row r="1973" customFormat="false" ht="14.65" hidden="false" customHeight="false" outlineLevel="0" collapsed="false">
      <c r="A1973" s="6" t="n">
        <v>1972</v>
      </c>
      <c r="B1973" s="6" t="n">
        <v>1089180</v>
      </c>
      <c r="C1973" s="7" t="s">
        <v>4018</v>
      </c>
      <c r="D1973" s="7" t="s">
        <v>4019</v>
      </c>
      <c r="E1973" s="7" t="s">
        <v>9</v>
      </c>
      <c r="F1973" s="6" t="n">
        <f aca="false">VLOOKUP(E1973,'Справочник Стадий'!$A$1:$B$11,2,0)</f>
        <v>2</v>
      </c>
      <c r="G1973" s="7"/>
    </row>
    <row r="1974" customFormat="false" ht="14.65" hidden="false" customHeight="false" outlineLevel="0" collapsed="false">
      <c r="A1974" s="6" t="n">
        <v>1973</v>
      </c>
      <c r="B1974" s="6" t="n">
        <v>1101191</v>
      </c>
      <c r="C1974" s="7" t="s">
        <v>4020</v>
      </c>
      <c r="D1974" s="7" t="s">
        <v>4021</v>
      </c>
      <c r="E1974" s="7" t="s">
        <v>9</v>
      </c>
      <c r="F1974" s="6" t="n">
        <f aca="false">VLOOKUP(E1974,'Справочник Стадий'!$A$1:$B$11,2,0)</f>
        <v>2</v>
      </c>
      <c r="G1974" s="7"/>
    </row>
    <row r="1975" customFormat="false" ht="14.65" hidden="false" customHeight="false" outlineLevel="0" collapsed="false">
      <c r="A1975" s="6" t="n">
        <v>1974</v>
      </c>
      <c r="B1975" s="6" t="n">
        <v>1109273</v>
      </c>
      <c r="C1975" s="7" t="s">
        <v>4022</v>
      </c>
      <c r="D1975" s="7" t="s">
        <v>4023</v>
      </c>
      <c r="E1975" s="7" t="s">
        <v>9</v>
      </c>
      <c r="F1975" s="6" t="n">
        <f aca="false">VLOOKUP(E1975,'Справочник Стадий'!$A$1:$B$11,2,0)</f>
        <v>2</v>
      </c>
      <c r="G1975" s="7"/>
    </row>
    <row r="1976" customFormat="false" ht="14.65" hidden="false" customHeight="false" outlineLevel="0" collapsed="false">
      <c r="A1976" s="6" t="n">
        <v>1975</v>
      </c>
      <c r="B1976" s="6" t="n">
        <v>1076387</v>
      </c>
      <c r="C1976" s="7" t="s">
        <v>4024</v>
      </c>
      <c r="D1976" s="7" t="s">
        <v>4025</v>
      </c>
      <c r="E1976" s="7" t="s">
        <v>9</v>
      </c>
      <c r="F1976" s="6" t="n">
        <f aca="false">VLOOKUP(E1976,'Справочник Стадий'!$A$1:$B$11,2,0)</f>
        <v>2</v>
      </c>
      <c r="G1976" s="7"/>
    </row>
    <row r="1977" customFormat="false" ht="14.65" hidden="false" customHeight="false" outlineLevel="0" collapsed="false">
      <c r="A1977" s="6" t="n">
        <v>1976</v>
      </c>
      <c r="B1977" s="6" t="n">
        <v>1091540</v>
      </c>
      <c r="C1977" s="7" t="s">
        <v>4026</v>
      </c>
      <c r="D1977" s="7" t="s">
        <v>4027</v>
      </c>
      <c r="E1977" s="7" t="s">
        <v>9</v>
      </c>
      <c r="F1977" s="6" t="n">
        <f aca="false">VLOOKUP(E1977,'Справочник Стадий'!$A$1:$B$11,2,0)</f>
        <v>2</v>
      </c>
      <c r="G1977" s="7"/>
    </row>
    <row r="1978" customFormat="false" ht="14.65" hidden="false" customHeight="false" outlineLevel="0" collapsed="false">
      <c r="A1978" s="6" t="n">
        <v>1977</v>
      </c>
      <c r="B1978" s="6" t="n">
        <v>1102747</v>
      </c>
      <c r="C1978" s="7" t="s">
        <v>4028</v>
      </c>
      <c r="D1978" s="7" t="s">
        <v>4029</v>
      </c>
      <c r="E1978" s="7" t="s">
        <v>9</v>
      </c>
      <c r="F1978" s="6" t="n">
        <f aca="false">VLOOKUP(E1978,'Справочник Стадий'!$A$1:$B$11,2,0)</f>
        <v>2</v>
      </c>
      <c r="G1978" s="7"/>
    </row>
    <row r="1979" customFormat="false" ht="14.65" hidden="false" customHeight="false" outlineLevel="0" collapsed="false">
      <c r="A1979" s="6" t="n">
        <v>1978</v>
      </c>
      <c r="B1979" s="6" t="n">
        <v>1113651</v>
      </c>
      <c r="C1979" s="7" t="s">
        <v>4030</v>
      </c>
      <c r="D1979" s="7" t="s">
        <v>4031</v>
      </c>
      <c r="E1979" s="7" t="s">
        <v>25</v>
      </c>
      <c r="F1979" s="6" t="n">
        <f aca="false">VLOOKUP(E1979,'Справочник Стадий'!$A$1:$B$11,2,0)</f>
        <v>1</v>
      </c>
      <c r="G1979" s="7"/>
    </row>
    <row r="1980" customFormat="false" ht="14.65" hidden="false" customHeight="false" outlineLevel="0" collapsed="false">
      <c r="A1980" s="6" t="n">
        <v>1979</v>
      </c>
      <c r="B1980" s="6" t="n">
        <v>1101255</v>
      </c>
      <c r="C1980" s="7" t="s">
        <v>4032</v>
      </c>
      <c r="D1980" s="7" t="s">
        <v>4033</v>
      </c>
      <c r="E1980" s="7" t="s">
        <v>9</v>
      </c>
      <c r="F1980" s="6" t="n">
        <f aca="false">VLOOKUP(E1980,'Справочник Стадий'!$A$1:$B$11,2,0)</f>
        <v>2</v>
      </c>
      <c r="G1980" s="7"/>
    </row>
    <row r="1981" customFormat="false" ht="14.65" hidden="false" customHeight="false" outlineLevel="0" collapsed="false">
      <c r="A1981" s="6" t="n">
        <v>1980</v>
      </c>
      <c r="B1981" s="6" t="n">
        <v>1106857</v>
      </c>
      <c r="C1981" s="7" t="s">
        <v>4034</v>
      </c>
      <c r="D1981" s="7" t="s">
        <v>4035</v>
      </c>
      <c r="E1981" s="7" t="s">
        <v>9</v>
      </c>
      <c r="F1981" s="6" t="n">
        <f aca="false">VLOOKUP(E1981,'Справочник Стадий'!$A$1:$B$11,2,0)</f>
        <v>2</v>
      </c>
      <c r="G1981" s="7"/>
    </row>
    <row r="1982" customFormat="false" ht="14.65" hidden="false" customHeight="false" outlineLevel="0" collapsed="false">
      <c r="A1982" s="6" t="n">
        <v>1981</v>
      </c>
      <c r="B1982" s="6" t="n">
        <v>1108236</v>
      </c>
      <c r="C1982" s="7" t="s">
        <v>4036</v>
      </c>
      <c r="D1982" s="7" t="s">
        <v>4037</v>
      </c>
      <c r="E1982" s="7" t="s">
        <v>9</v>
      </c>
      <c r="F1982" s="6" t="n">
        <f aca="false">VLOOKUP(E1982,'Справочник Стадий'!$A$1:$B$11,2,0)</f>
        <v>2</v>
      </c>
      <c r="G1982" s="7"/>
    </row>
    <row r="1983" customFormat="false" ht="14.65" hidden="false" customHeight="false" outlineLevel="0" collapsed="false">
      <c r="A1983" s="6" t="n">
        <v>1982</v>
      </c>
      <c r="B1983" s="6" t="n">
        <v>1095903</v>
      </c>
      <c r="C1983" s="7" t="s">
        <v>4038</v>
      </c>
      <c r="D1983" s="7" t="s">
        <v>4039</v>
      </c>
      <c r="E1983" s="7" t="s">
        <v>9</v>
      </c>
      <c r="F1983" s="6" t="n">
        <f aca="false">VLOOKUP(E1983,'Справочник Стадий'!$A$1:$B$11,2,0)</f>
        <v>2</v>
      </c>
      <c r="G1983" s="7"/>
    </row>
    <row r="1984" customFormat="false" ht="14.65" hidden="false" customHeight="false" outlineLevel="0" collapsed="false">
      <c r="A1984" s="6" t="n">
        <v>1983</v>
      </c>
      <c r="B1984" s="6" t="n">
        <v>1092269</v>
      </c>
      <c r="C1984" s="7" t="s">
        <v>4040</v>
      </c>
      <c r="D1984" s="7" t="s">
        <v>4041</v>
      </c>
      <c r="E1984" s="7" t="s">
        <v>9</v>
      </c>
      <c r="F1984" s="6" t="n">
        <f aca="false">VLOOKUP(E1984,'Справочник Стадий'!$A$1:$B$11,2,0)</f>
        <v>2</v>
      </c>
      <c r="G1984" s="7"/>
    </row>
    <row r="1985" customFormat="false" ht="14.65" hidden="false" customHeight="false" outlineLevel="0" collapsed="false">
      <c r="A1985" s="6" t="n">
        <v>1984</v>
      </c>
      <c r="B1985" s="6" t="n">
        <v>1110223</v>
      </c>
      <c r="C1985" s="7" t="s">
        <v>4042</v>
      </c>
      <c r="D1985" s="7" t="s">
        <v>4043</v>
      </c>
      <c r="E1985" s="7" t="s">
        <v>9</v>
      </c>
      <c r="F1985" s="6" t="n">
        <f aca="false">VLOOKUP(E1985,'Справочник Стадий'!$A$1:$B$11,2,0)</f>
        <v>2</v>
      </c>
      <c r="G1985" s="7"/>
    </row>
    <row r="1986" customFormat="false" ht="14.65" hidden="false" customHeight="false" outlineLevel="0" collapsed="false">
      <c r="A1986" s="6" t="n">
        <v>1985</v>
      </c>
      <c r="B1986" s="6" t="n">
        <v>1101154</v>
      </c>
      <c r="C1986" s="7" t="s">
        <v>4044</v>
      </c>
      <c r="D1986" s="7" t="s">
        <v>4045</v>
      </c>
      <c r="E1986" s="7" t="s">
        <v>9</v>
      </c>
      <c r="F1986" s="6" t="n">
        <f aca="false">VLOOKUP(E1986,'Справочник Стадий'!$A$1:$B$11,2,0)</f>
        <v>2</v>
      </c>
      <c r="G1986" s="7"/>
    </row>
    <row r="1987" customFormat="false" ht="14.65" hidden="false" customHeight="false" outlineLevel="0" collapsed="false">
      <c r="A1987" s="6" t="n">
        <v>1986</v>
      </c>
      <c r="B1987" s="6" t="n">
        <v>1106666</v>
      </c>
      <c r="C1987" s="7" t="s">
        <v>4046</v>
      </c>
      <c r="D1987" s="7" t="s">
        <v>4047</v>
      </c>
      <c r="E1987" s="7" t="s">
        <v>9</v>
      </c>
      <c r="F1987" s="6" t="n">
        <f aca="false">VLOOKUP(E1987,'Справочник Стадий'!$A$1:$B$11,2,0)</f>
        <v>2</v>
      </c>
      <c r="G1987" s="7"/>
    </row>
    <row r="1988" customFormat="false" ht="14.65" hidden="false" customHeight="false" outlineLevel="0" collapsed="false">
      <c r="A1988" s="6" t="n">
        <v>1987</v>
      </c>
      <c r="B1988" s="6" t="n">
        <v>1071707</v>
      </c>
      <c r="C1988" s="7" t="s">
        <v>4048</v>
      </c>
      <c r="D1988" s="7" t="s">
        <v>4049</v>
      </c>
      <c r="E1988" s="7" t="s">
        <v>66</v>
      </c>
      <c r="F1988" s="6" t="n">
        <f aca="false">VLOOKUP(E1988,'Справочник Стадий'!$A$1:$B$11,2,0)</f>
        <v>3</v>
      </c>
      <c r="G1988" s="7"/>
    </row>
    <row r="1989" customFormat="false" ht="14.65" hidden="false" customHeight="false" outlineLevel="0" collapsed="false">
      <c r="A1989" s="6" t="n">
        <v>1988</v>
      </c>
      <c r="B1989" s="6" t="n">
        <v>1064344</v>
      </c>
      <c r="C1989" s="7" t="s">
        <v>4050</v>
      </c>
      <c r="D1989" s="7" t="s">
        <v>4051</v>
      </c>
      <c r="E1989" s="7" t="s">
        <v>69</v>
      </c>
      <c r="F1989" s="6" t="n">
        <f aca="false">VLOOKUP(E1989,'Справочник Стадий'!$A$1:$B$11,2,0)</f>
        <v>10</v>
      </c>
      <c r="G1989" s="7"/>
    </row>
    <row r="1990" customFormat="false" ht="14.65" hidden="false" customHeight="false" outlineLevel="0" collapsed="false">
      <c r="A1990" s="6" t="n">
        <v>1989</v>
      </c>
      <c r="B1990" s="6" t="n">
        <v>1094704</v>
      </c>
      <c r="C1990" s="7" t="s">
        <v>4052</v>
      </c>
      <c r="D1990" s="7" t="s">
        <v>4053</v>
      </c>
      <c r="E1990" s="7" t="s">
        <v>69</v>
      </c>
      <c r="F1990" s="6" t="n">
        <f aca="false">VLOOKUP(E1990,'Справочник Стадий'!$A$1:$B$11,2,0)</f>
        <v>10</v>
      </c>
      <c r="G1990" s="7" t="s">
        <v>70</v>
      </c>
    </row>
    <row r="1991" customFormat="false" ht="14.65" hidden="false" customHeight="false" outlineLevel="0" collapsed="false">
      <c r="A1991" s="6" t="n">
        <v>1990</v>
      </c>
      <c r="B1991" s="6" t="n">
        <v>1116451</v>
      </c>
      <c r="C1991" s="7" t="s">
        <v>4054</v>
      </c>
      <c r="D1991" s="7" t="s">
        <v>4055</v>
      </c>
      <c r="E1991" s="7" t="s">
        <v>69</v>
      </c>
      <c r="F1991" s="6" t="n">
        <f aca="false">VLOOKUP(E1991,'Справочник Стадий'!$A$1:$B$11,2,0)</f>
        <v>10</v>
      </c>
      <c r="G1991" s="7" t="s">
        <v>70</v>
      </c>
    </row>
    <row r="1992" customFormat="false" ht="14.65" hidden="false" customHeight="false" outlineLevel="0" collapsed="false">
      <c r="A1992" s="6" t="n">
        <v>1991</v>
      </c>
      <c r="B1992" s="6" t="n">
        <v>1107147</v>
      </c>
      <c r="C1992" s="7" t="s">
        <v>4056</v>
      </c>
      <c r="D1992" s="7" t="s">
        <v>4057</v>
      </c>
      <c r="E1992" s="7" t="s">
        <v>69</v>
      </c>
      <c r="F1992" s="6" t="n">
        <f aca="false">VLOOKUP(E1992,'Справочник Стадий'!$A$1:$B$11,2,0)</f>
        <v>10</v>
      </c>
      <c r="G1992" s="7"/>
    </row>
    <row r="1993" customFormat="false" ht="14.65" hidden="false" customHeight="false" outlineLevel="0" collapsed="false">
      <c r="A1993" s="6" t="n">
        <v>1992</v>
      </c>
      <c r="B1993" s="6" t="n">
        <v>1115798</v>
      </c>
      <c r="C1993" s="7" t="s">
        <v>4058</v>
      </c>
      <c r="D1993" s="7" t="s">
        <v>4059</v>
      </c>
      <c r="E1993" s="7" t="s">
        <v>69</v>
      </c>
      <c r="F1993" s="6" t="n">
        <f aca="false">VLOOKUP(E1993,'Справочник Стадий'!$A$1:$B$11,2,0)</f>
        <v>10</v>
      </c>
      <c r="G1993" s="7"/>
    </row>
    <row r="1994" customFormat="false" ht="14.65" hidden="false" customHeight="false" outlineLevel="0" collapsed="false">
      <c r="A1994" s="6" t="n">
        <v>1993</v>
      </c>
      <c r="B1994" s="6" t="n">
        <v>1116572</v>
      </c>
      <c r="C1994" s="7" t="s">
        <v>4060</v>
      </c>
      <c r="D1994" s="7" t="s">
        <v>4061</v>
      </c>
      <c r="E1994" s="7" t="s">
        <v>69</v>
      </c>
      <c r="F1994" s="6" t="n">
        <f aca="false">VLOOKUP(E1994,'Справочник Стадий'!$A$1:$B$11,2,0)</f>
        <v>10</v>
      </c>
      <c r="G1994" s="7" t="s">
        <v>70</v>
      </c>
    </row>
    <row r="1995" customFormat="false" ht="14.65" hidden="false" customHeight="false" outlineLevel="0" collapsed="false">
      <c r="A1995" s="6" t="n">
        <v>1994</v>
      </c>
      <c r="B1995" s="6" t="n">
        <v>1109379</v>
      </c>
      <c r="C1995" s="7" t="s">
        <v>4062</v>
      </c>
      <c r="D1995" s="7" t="s">
        <v>4063</v>
      </c>
      <c r="E1995" s="7" t="s">
        <v>69</v>
      </c>
      <c r="F1995" s="6" t="n">
        <f aca="false">VLOOKUP(E1995,'Справочник Стадий'!$A$1:$B$11,2,0)</f>
        <v>10</v>
      </c>
      <c r="G1995" s="7" t="s">
        <v>70</v>
      </c>
    </row>
    <row r="1996" customFormat="false" ht="14.65" hidden="false" customHeight="false" outlineLevel="0" collapsed="false">
      <c r="A1996" s="6" t="n">
        <v>1995</v>
      </c>
      <c r="B1996" s="6" t="n">
        <v>1073976</v>
      </c>
      <c r="C1996" s="7" t="s">
        <v>4064</v>
      </c>
      <c r="D1996" s="7" t="s">
        <v>4065</v>
      </c>
      <c r="E1996" s="7" t="s">
        <v>12</v>
      </c>
      <c r="F1996" s="6" t="n">
        <f aca="false">VLOOKUP(E1996,'Справочник Стадий'!$A$1:$B$11,2,0)</f>
        <v>9</v>
      </c>
      <c r="G1996" s="7"/>
    </row>
    <row r="1997" customFormat="false" ht="14.65" hidden="false" customHeight="false" outlineLevel="0" collapsed="false">
      <c r="A1997" s="6" t="n">
        <v>1996</v>
      </c>
      <c r="B1997" s="6" t="n">
        <v>1112010</v>
      </c>
      <c r="C1997" s="7" t="s">
        <v>4066</v>
      </c>
      <c r="D1997" s="7" t="s">
        <v>4067</v>
      </c>
      <c r="E1997" s="7" t="s">
        <v>9</v>
      </c>
      <c r="F1997" s="6" t="n">
        <f aca="false">VLOOKUP(E1997,'Справочник Стадий'!$A$1:$B$11,2,0)</f>
        <v>2</v>
      </c>
      <c r="G1997" s="7"/>
    </row>
    <row r="1998" customFormat="false" ht="14.65" hidden="false" customHeight="false" outlineLevel="0" collapsed="false">
      <c r="A1998" s="6" t="n">
        <v>1997</v>
      </c>
      <c r="B1998" s="6" t="n">
        <v>1112484</v>
      </c>
      <c r="C1998" s="7" t="s">
        <v>4068</v>
      </c>
      <c r="D1998" s="7" t="s">
        <v>4069</v>
      </c>
      <c r="E1998" s="7" t="s">
        <v>9</v>
      </c>
      <c r="F1998" s="6" t="n">
        <f aca="false">VLOOKUP(E1998,'Справочник Стадий'!$A$1:$B$11,2,0)</f>
        <v>2</v>
      </c>
      <c r="G1998" s="7"/>
    </row>
    <row r="1999" customFormat="false" ht="14.65" hidden="false" customHeight="false" outlineLevel="0" collapsed="false">
      <c r="A1999" s="6" t="n">
        <v>1998</v>
      </c>
      <c r="B1999" s="6" t="n">
        <v>1077301</v>
      </c>
      <c r="C1999" s="7" t="s">
        <v>4070</v>
      </c>
      <c r="D1999" s="7" t="s">
        <v>4071</v>
      </c>
      <c r="E1999" s="7" t="s">
        <v>9</v>
      </c>
      <c r="F1999" s="6" t="n">
        <f aca="false">VLOOKUP(E1999,'Справочник Стадий'!$A$1:$B$11,2,0)</f>
        <v>2</v>
      </c>
      <c r="G1999" s="7"/>
    </row>
    <row r="2000" customFormat="false" ht="14.65" hidden="false" customHeight="false" outlineLevel="0" collapsed="false">
      <c r="A2000" s="6" t="n">
        <v>1999</v>
      </c>
      <c r="B2000" s="6" t="n">
        <v>1093639</v>
      </c>
      <c r="C2000" s="7" t="s">
        <v>4072</v>
      </c>
      <c r="D2000" s="7" t="s">
        <v>4073</v>
      </c>
      <c r="E2000" s="7" t="s">
        <v>9</v>
      </c>
      <c r="F2000" s="6" t="n">
        <f aca="false">VLOOKUP(E2000,'Справочник Стадий'!$A$1:$B$11,2,0)</f>
        <v>2</v>
      </c>
      <c r="G2000" s="7"/>
    </row>
    <row r="2001" customFormat="false" ht="14.65" hidden="false" customHeight="false" outlineLevel="0" collapsed="false">
      <c r="A2001" s="6" t="n">
        <v>2000</v>
      </c>
      <c r="B2001" s="6" t="n">
        <v>1109468</v>
      </c>
      <c r="C2001" s="7" t="s">
        <v>4074</v>
      </c>
      <c r="D2001" s="7" t="s">
        <v>4075</v>
      </c>
      <c r="E2001" s="7" t="s">
        <v>9</v>
      </c>
      <c r="F2001" s="6" t="n">
        <f aca="false">VLOOKUP(E2001,'Справочник Стадий'!$A$1:$B$11,2,0)</f>
        <v>2</v>
      </c>
      <c r="G2001" s="7"/>
    </row>
    <row r="2002" customFormat="false" ht="14.65" hidden="false" customHeight="false" outlineLevel="0" collapsed="false">
      <c r="A2002" s="6" t="n">
        <v>2001</v>
      </c>
      <c r="B2002" s="6" t="n">
        <v>1078757</v>
      </c>
      <c r="C2002" s="7" t="s">
        <v>4076</v>
      </c>
      <c r="D2002" s="7" t="s">
        <v>4077</v>
      </c>
      <c r="E2002" s="7" t="s">
        <v>9</v>
      </c>
      <c r="F2002" s="6" t="n">
        <f aca="false">VLOOKUP(E2002,'Справочник Стадий'!$A$1:$B$11,2,0)</f>
        <v>2</v>
      </c>
      <c r="G2002" s="7"/>
    </row>
    <row r="2003" customFormat="false" ht="14.65" hidden="false" customHeight="false" outlineLevel="0" collapsed="false">
      <c r="A2003" s="6" t="n">
        <v>2002</v>
      </c>
      <c r="B2003" s="6" t="n">
        <v>1092881</v>
      </c>
      <c r="C2003" s="7" t="s">
        <v>4078</v>
      </c>
      <c r="D2003" s="7" t="s">
        <v>4079</v>
      </c>
      <c r="E2003" s="7" t="s">
        <v>9</v>
      </c>
      <c r="F2003" s="6" t="n">
        <f aca="false">VLOOKUP(E2003,'Справочник Стадий'!$A$1:$B$11,2,0)</f>
        <v>2</v>
      </c>
      <c r="G2003" s="7"/>
    </row>
    <row r="2004" customFormat="false" ht="14.65" hidden="false" customHeight="false" outlineLevel="0" collapsed="false">
      <c r="A2004" s="6" t="n">
        <v>2003</v>
      </c>
      <c r="B2004" s="6" t="n">
        <v>1109901</v>
      </c>
      <c r="C2004" s="7" t="s">
        <v>4080</v>
      </c>
      <c r="D2004" s="7" t="s">
        <v>4081</v>
      </c>
      <c r="E2004" s="7" t="s">
        <v>9</v>
      </c>
      <c r="F2004" s="6" t="n">
        <f aca="false">VLOOKUP(E2004,'Справочник Стадий'!$A$1:$B$11,2,0)</f>
        <v>2</v>
      </c>
      <c r="G2004" s="7"/>
    </row>
    <row r="2005" customFormat="false" ht="14.65" hidden="false" customHeight="false" outlineLevel="0" collapsed="false">
      <c r="A2005" s="6" t="n">
        <v>2004</v>
      </c>
      <c r="B2005" s="6" t="n">
        <v>1095078</v>
      </c>
      <c r="C2005" s="7" t="s">
        <v>4082</v>
      </c>
      <c r="D2005" s="7" t="s">
        <v>4083</v>
      </c>
      <c r="E2005" s="7" t="s">
        <v>9</v>
      </c>
      <c r="F2005" s="6" t="n">
        <f aca="false">VLOOKUP(E2005,'Справочник Стадий'!$A$1:$B$11,2,0)</f>
        <v>2</v>
      </c>
      <c r="G2005" s="7"/>
    </row>
    <row r="2006" customFormat="false" ht="14.65" hidden="false" customHeight="false" outlineLevel="0" collapsed="false">
      <c r="A2006" s="6" t="n">
        <v>2005</v>
      </c>
      <c r="B2006" s="6" t="n">
        <v>1090509</v>
      </c>
      <c r="C2006" s="7" t="s">
        <v>4084</v>
      </c>
      <c r="D2006" s="7" t="s">
        <v>4085</v>
      </c>
      <c r="E2006" s="7" t="s">
        <v>9</v>
      </c>
      <c r="F2006" s="6" t="n">
        <f aca="false">VLOOKUP(E2006,'Справочник Стадий'!$A$1:$B$11,2,0)</f>
        <v>2</v>
      </c>
      <c r="G2006" s="7"/>
    </row>
    <row r="2007" customFormat="false" ht="14.65" hidden="false" customHeight="false" outlineLevel="0" collapsed="false">
      <c r="A2007" s="6" t="n">
        <v>2006</v>
      </c>
      <c r="B2007" s="6" t="n">
        <v>1073942</v>
      </c>
      <c r="C2007" s="7" t="s">
        <v>4086</v>
      </c>
      <c r="D2007" s="7" t="s">
        <v>4087</v>
      </c>
      <c r="E2007" s="7" t="s">
        <v>9</v>
      </c>
      <c r="F2007" s="6" t="n">
        <f aca="false">VLOOKUP(E2007,'Справочник Стадий'!$A$1:$B$11,2,0)</f>
        <v>2</v>
      </c>
      <c r="G2007" s="7"/>
    </row>
    <row r="2008" customFormat="false" ht="14.65" hidden="false" customHeight="false" outlineLevel="0" collapsed="false">
      <c r="A2008" s="6" t="n">
        <v>2007</v>
      </c>
      <c r="B2008" s="6" t="n">
        <v>1112122</v>
      </c>
      <c r="C2008" s="7" t="s">
        <v>4088</v>
      </c>
      <c r="D2008" s="7" t="s">
        <v>4089</v>
      </c>
      <c r="E2008" s="7" t="s">
        <v>9</v>
      </c>
      <c r="F2008" s="6" t="n">
        <f aca="false">VLOOKUP(E2008,'Справочник Стадий'!$A$1:$B$11,2,0)</f>
        <v>2</v>
      </c>
      <c r="G2008" s="7"/>
    </row>
    <row r="2009" customFormat="false" ht="14.65" hidden="false" customHeight="false" outlineLevel="0" collapsed="false">
      <c r="A2009" s="6" t="n">
        <v>2008</v>
      </c>
      <c r="B2009" s="6" t="n">
        <v>1082369</v>
      </c>
      <c r="C2009" s="7" t="s">
        <v>4090</v>
      </c>
      <c r="D2009" s="7" t="s">
        <v>4091</v>
      </c>
      <c r="E2009" s="7" t="s">
        <v>9</v>
      </c>
      <c r="F2009" s="6" t="n">
        <f aca="false">VLOOKUP(E2009,'Справочник Стадий'!$A$1:$B$11,2,0)</f>
        <v>2</v>
      </c>
      <c r="G2009" s="7" t="s">
        <v>4092</v>
      </c>
    </row>
    <row r="2010" customFormat="false" ht="14.65" hidden="false" customHeight="false" outlineLevel="0" collapsed="false">
      <c r="A2010" s="6" t="n">
        <v>2009</v>
      </c>
      <c r="B2010" s="6" t="n">
        <v>1099033</v>
      </c>
      <c r="C2010" s="7" t="s">
        <v>4093</v>
      </c>
      <c r="D2010" s="7" t="s">
        <v>4094</v>
      </c>
      <c r="E2010" s="7" t="s">
        <v>9</v>
      </c>
      <c r="F2010" s="6" t="n">
        <f aca="false">VLOOKUP(E2010,'Справочник Стадий'!$A$1:$B$11,2,0)</f>
        <v>2</v>
      </c>
      <c r="G2010" s="7"/>
    </row>
    <row r="2011" customFormat="false" ht="14.65" hidden="false" customHeight="false" outlineLevel="0" collapsed="false">
      <c r="A2011" s="6" t="n">
        <v>2010</v>
      </c>
      <c r="B2011" s="6" t="n">
        <v>1069749</v>
      </c>
      <c r="C2011" s="7" t="s">
        <v>4095</v>
      </c>
      <c r="D2011" s="7" t="s">
        <v>4096</v>
      </c>
      <c r="E2011" s="7" t="s">
        <v>9</v>
      </c>
      <c r="F2011" s="6" t="n">
        <f aca="false">VLOOKUP(E2011,'Справочник Стадий'!$A$1:$B$11,2,0)</f>
        <v>2</v>
      </c>
      <c r="G2011" s="7" t="s">
        <v>4097</v>
      </c>
    </row>
    <row r="2012" customFormat="false" ht="14.65" hidden="false" customHeight="false" outlineLevel="0" collapsed="false">
      <c r="A2012" s="6" t="n">
        <v>2011</v>
      </c>
      <c r="B2012" s="6" t="n">
        <v>1081632</v>
      </c>
      <c r="C2012" s="7" t="s">
        <v>4098</v>
      </c>
      <c r="D2012" s="7" t="s">
        <v>4099</v>
      </c>
      <c r="E2012" s="7" t="s">
        <v>25</v>
      </c>
      <c r="F2012" s="6" t="n">
        <f aca="false">VLOOKUP(E2012,'Справочник Стадий'!$A$1:$B$11,2,0)</f>
        <v>1</v>
      </c>
      <c r="G2012" s="7" t="s">
        <v>200</v>
      </c>
    </row>
    <row r="2013" customFormat="false" ht="14.65" hidden="false" customHeight="false" outlineLevel="0" collapsed="false">
      <c r="A2013" s="6" t="n">
        <v>2012</v>
      </c>
      <c r="B2013" s="6" t="n">
        <v>1101212</v>
      </c>
      <c r="C2013" s="7" t="s">
        <v>4100</v>
      </c>
      <c r="D2013" s="7" t="s">
        <v>4101</v>
      </c>
      <c r="E2013" s="7" t="s">
        <v>9</v>
      </c>
      <c r="F2013" s="6" t="n">
        <f aca="false">VLOOKUP(E2013,'Справочник Стадий'!$A$1:$B$11,2,0)</f>
        <v>2</v>
      </c>
      <c r="G2013" s="7"/>
    </row>
    <row r="2014" customFormat="false" ht="14.65" hidden="false" customHeight="false" outlineLevel="0" collapsed="false">
      <c r="A2014" s="6" t="n">
        <v>2013</v>
      </c>
      <c r="B2014" s="6" t="n">
        <v>1095030</v>
      </c>
      <c r="C2014" s="7" t="s">
        <v>4102</v>
      </c>
      <c r="D2014" s="7" t="s">
        <v>4103</v>
      </c>
      <c r="E2014" s="7" t="s">
        <v>9</v>
      </c>
      <c r="F2014" s="6" t="n">
        <f aca="false">VLOOKUP(E2014,'Справочник Стадий'!$A$1:$B$11,2,0)</f>
        <v>2</v>
      </c>
      <c r="G2014" s="7"/>
    </row>
    <row r="2015" customFormat="false" ht="14.65" hidden="false" customHeight="false" outlineLevel="0" collapsed="false">
      <c r="A2015" s="6" t="n">
        <v>2014</v>
      </c>
      <c r="B2015" s="6" t="n">
        <v>1096614</v>
      </c>
      <c r="C2015" s="7" t="s">
        <v>4104</v>
      </c>
      <c r="D2015" s="7" t="s">
        <v>4105</v>
      </c>
      <c r="E2015" s="7" t="s">
        <v>9</v>
      </c>
      <c r="F2015" s="6" t="n">
        <f aca="false">VLOOKUP(E2015,'Справочник Стадий'!$A$1:$B$11,2,0)</f>
        <v>2</v>
      </c>
      <c r="G2015" s="7"/>
    </row>
    <row r="2016" customFormat="false" ht="14.65" hidden="false" customHeight="false" outlineLevel="0" collapsed="false">
      <c r="A2016" s="6" t="n">
        <v>2015</v>
      </c>
      <c r="B2016" s="6" t="n">
        <v>1080987</v>
      </c>
      <c r="C2016" s="7" t="s">
        <v>4106</v>
      </c>
      <c r="D2016" s="7" t="s">
        <v>4107</v>
      </c>
      <c r="E2016" s="7" t="s">
        <v>9</v>
      </c>
      <c r="F2016" s="6" t="n">
        <f aca="false">VLOOKUP(E2016,'Справочник Стадий'!$A$1:$B$11,2,0)</f>
        <v>2</v>
      </c>
      <c r="G2016" s="7"/>
    </row>
    <row r="2017" customFormat="false" ht="14.65" hidden="false" customHeight="false" outlineLevel="0" collapsed="false">
      <c r="A2017" s="6" t="n">
        <v>2016</v>
      </c>
      <c r="B2017" s="6" t="n">
        <v>1111943</v>
      </c>
      <c r="C2017" s="7" t="s">
        <v>4108</v>
      </c>
      <c r="D2017" s="7" t="s">
        <v>4109</v>
      </c>
      <c r="E2017" s="7" t="s">
        <v>12</v>
      </c>
      <c r="F2017" s="6" t="n">
        <f aca="false">VLOOKUP(E2017,'Справочник Стадий'!$A$1:$B$11,2,0)</f>
        <v>9</v>
      </c>
      <c r="G2017" s="7"/>
    </row>
    <row r="2018" customFormat="false" ht="14.65" hidden="false" customHeight="false" outlineLevel="0" collapsed="false">
      <c r="A2018" s="6" t="n">
        <v>2017</v>
      </c>
      <c r="B2018" s="6" t="n">
        <v>1066072</v>
      </c>
      <c r="C2018" s="7" t="s">
        <v>4110</v>
      </c>
      <c r="D2018" s="7" t="s">
        <v>4111</v>
      </c>
      <c r="E2018" s="7" t="s">
        <v>9</v>
      </c>
      <c r="F2018" s="6" t="n">
        <f aca="false">VLOOKUP(E2018,'Справочник Стадий'!$A$1:$B$11,2,0)</f>
        <v>2</v>
      </c>
      <c r="G2018" s="7"/>
    </row>
    <row r="2019" customFormat="false" ht="14.65" hidden="false" customHeight="false" outlineLevel="0" collapsed="false">
      <c r="A2019" s="6" t="n">
        <v>2018</v>
      </c>
      <c r="B2019" s="6" t="n">
        <v>1113946</v>
      </c>
      <c r="C2019" s="7" t="s">
        <v>4112</v>
      </c>
      <c r="D2019" s="7" t="s">
        <v>4113</v>
      </c>
      <c r="E2019" s="7" t="s">
        <v>9</v>
      </c>
      <c r="F2019" s="6" t="n">
        <f aca="false">VLOOKUP(E2019,'Справочник Стадий'!$A$1:$B$11,2,0)</f>
        <v>2</v>
      </c>
      <c r="G2019" s="7"/>
    </row>
    <row r="2020" customFormat="false" ht="14.65" hidden="false" customHeight="false" outlineLevel="0" collapsed="false">
      <c r="A2020" s="6" t="n">
        <v>2019</v>
      </c>
      <c r="B2020" s="6" t="n">
        <v>1095388</v>
      </c>
      <c r="C2020" s="7" t="s">
        <v>4114</v>
      </c>
      <c r="D2020" s="7" t="s">
        <v>4115</v>
      </c>
      <c r="E2020" s="7" t="s">
        <v>9</v>
      </c>
      <c r="F2020" s="6" t="n">
        <f aca="false">VLOOKUP(E2020,'Справочник Стадий'!$A$1:$B$11,2,0)</f>
        <v>2</v>
      </c>
      <c r="G2020" s="7"/>
    </row>
    <row r="2021" customFormat="false" ht="14.65" hidden="false" customHeight="false" outlineLevel="0" collapsed="false">
      <c r="A2021" s="6" t="n">
        <v>2020</v>
      </c>
      <c r="B2021" s="6" t="n">
        <v>1100807</v>
      </c>
      <c r="C2021" s="7" t="s">
        <v>4116</v>
      </c>
      <c r="D2021" s="7" t="s">
        <v>4117</v>
      </c>
      <c r="E2021" s="7" t="s">
        <v>9</v>
      </c>
      <c r="F2021" s="6" t="n">
        <f aca="false">VLOOKUP(E2021,'Справочник Стадий'!$A$1:$B$11,2,0)</f>
        <v>2</v>
      </c>
      <c r="G2021" s="7"/>
    </row>
    <row r="2022" customFormat="false" ht="14.65" hidden="false" customHeight="false" outlineLevel="0" collapsed="false">
      <c r="A2022" s="6" t="n">
        <v>2021</v>
      </c>
      <c r="B2022" s="6" t="n">
        <v>1113256</v>
      </c>
      <c r="C2022" s="7" t="s">
        <v>4118</v>
      </c>
      <c r="D2022" s="7" t="s">
        <v>4119</v>
      </c>
      <c r="E2022" s="7" t="s">
        <v>69</v>
      </c>
      <c r="F2022" s="6" t="n">
        <f aca="false">VLOOKUP(E2022,'Справочник Стадий'!$A$1:$B$11,2,0)</f>
        <v>10</v>
      </c>
      <c r="G2022" s="7" t="s">
        <v>70</v>
      </c>
    </row>
    <row r="2023" customFormat="false" ht="14.65" hidden="false" customHeight="false" outlineLevel="0" collapsed="false">
      <c r="A2023" s="6" t="n">
        <v>2022</v>
      </c>
      <c r="B2023" s="6" t="n">
        <v>1108850</v>
      </c>
      <c r="C2023" s="7" t="s">
        <v>4120</v>
      </c>
      <c r="D2023" s="7" t="s">
        <v>4121</v>
      </c>
      <c r="E2023" s="7" t="s">
        <v>69</v>
      </c>
      <c r="F2023" s="6" t="n">
        <f aca="false">VLOOKUP(E2023,'Справочник Стадий'!$A$1:$B$11,2,0)</f>
        <v>10</v>
      </c>
      <c r="G2023" s="7" t="s">
        <v>70</v>
      </c>
    </row>
    <row r="2024" customFormat="false" ht="14.65" hidden="false" customHeight="false" outlineLevel="0" collapsed="false">
      <c r="A2024" s="6" t="n">
        <v>2023</v>
      </c>
      <c r="B2024" s="6" t="n">
        <v>1096105</v>
      </c>
      <c r="C2024" s="7" t="s">
        <v>4122</v>
      </c>
      <c r="D2024" s="7" t="s">
        <v>4123</v>
      </c>
      <c r="E2024" s="7" t="s">
        <v>69</v>
      </c>
      <c r="F2024" s="6" t="n">
        <f aca="false">VLOOKUP(E2024,'Справочник Стадий'!$A$1:$B$11,2,0)</f>
        <v>10</v>
      </c>
      <c r="G2024" s="7" t="s">
        <v>70</v>
      </c>
    </row>
    <row r="2025" customFormat="false" ht="14.65" hidden="false" customHeight="false" outlineLevel="0" collapsed="false">
      <c r="A2025" s="6" t="n">
        <v>2024</v>
      </c>
      <c r="B2025" s="6" t="n">
        <v>1066684</v>
      </c>
      <c r="C2025" s="7" t="s">
        <v>4124</v>
      </c>
      <c r="D2025" s="7" t="s">
        <v>4125</v>
      </c>
      <c r="E2025" s="7" t="s">
        <v>69</v>
      </c>
      <c r="F2025" s="6" t="n">
        <f aca="false">VLOOKUP(E2025,'Справочник Стадий'!$A$1:$B$11,2,0)</f>
        <v>10</v>
      </c>
      <c r="G2025" s="7" t="s">
        <v>70</v>
      </c>
    </row>
    <row r="2026" customFormat="false" ht="14.65" hidden="false" customHeight="false" outlineLevel="0" collapsed="false">
      <c r="A2026" s="6" t="n">
        <v>2025</v>
      </c>
      <c r="B2026" s="6" t="n">
        <v>1090687</v>
      </c>
      <c r="C2026" s="7" t="s">
        <v>4126</v>
      </c>
      <c r="D2026" s="7" t="s">
        <v>4127</v>
      </c>
      <c r="E2026" s="7" t="s">
        <v>69</v>
      </c>
      <c r="F2026" s="6" t="n">
        <f aca="false">VLOOKUP(E2026,'Справочник Стадий'!$A$1:$B$11,2,0)</f>
        <v>10</v>
      </c>
      <c r="G2026" s="7" t="s">
        <v>70</v>
      </c>
    </row>
    <row r="2027" customFormat="false" ht="14.65" hidden="false" customHeight="false" outlineLevel="0" collapsed="false">
      <c r="A2027" s="6" t="n">
        <v>2026</v>
      </c>
      <c r="B2027" s="6" t="n">
        <v>1100901</v>
      </c>
      <c r="C2027" s="7" t="s">
        <v>4128</v>
      </c>
      <c r="D2027" s="7" t="s">
        <v>4129</v>
      </c>
      <c r="E2027" s="7" t="s">
        <v>69</v>
      </c>
      <c r="F2027" s="6" t="n">
        <f aca="false">VLOOKUP(E2027,'Справочник Стадий'!$A$1:$B$11,2,0)</f>
        <v>10</v>
      </c>
      <c r="G2027" s="7" t="s">
        <v>70</v>
      </c>
    </row>
    <row r="2028" customFormat="false" ht="14.65" hidden="false" customHeight="false" outlineLevel="0" collapsed="false">
      <c r="A2028" s="6" t="n">
        <v>2027</v>
      </c>
      <c r="B2028" s="6" t="n">
        <v>1105125</v>
      </c>
      <c r="C2028" s="7" t="s">
        <v>4130</v>
      </c>
      <c r="D2028" s="7" t="s">
        <v>4131</v>
      </c>
      <c r="E2028" s="7" t="s">
        <v>69</v>
      </c>
      <c r="F2028" s="6" t="n">
        <f aca="false">VLOOKUP(E2028,'Справочник Стадий'!$A$1:$B$11,2,0)</f>
        <v>10</v>
      </c>
      <c r="G2028" s="7" t="s">
        <v>70</v>
      </c>
    </row>
    <row r="2029" customFormat="false" ht="14.65" hidden="false" customHeight="false" outlineLevel="0" collapsed="false">
      <c r="A2029" s="6" t="n">
        <v>2028</v>
      </c>
      <c r="B2029" s="6" t="n">
        <v>1087237</v>
      </c>
      <c r="C2029" s="7" t="s">
        <v>4132</v>
      </c>
      <c r="D2029" s="7" t="s">
        <v>4133</v>
      </c>
      <c r="E2029" s="7" t="s">
        <v>69</v>
      </c>
      <c r="F2029" s="6" t="n">
        <f aca="false">VLOOKUP(E2029,'Справочник Стадий'!$A$1:$B$11,2,0)</f>
        <v>10</v>
      </c>
      <c r="G2029" s="7" t="s">
        <v>70</v>
      </c>
    </row>
    <row r="2030" customFormat="false" ht="14.65" hidden="false" customHeight="false" outlineLevel="0" collapsed="false">
      <c r="A2030" s="6" t="n">
        <v>2029</v>
      </c>
      <c r="B2030" s="6" t="n">
        <v>1116542</v>
      </c>
      <c r="C2030" s="7" t="s">
        <v>4134</v>
      </c>
      <c r="D2030" s="7" t="s">
        <v>4135</v>
      </c>
      <c r="E2030" s="7" t="s">
        <v>69</v>
      </c>
      <c r="F2030" s="6" t="n">
        <f aca="false">VLOOKUP(E2030,'Справочник Стадий'!$A$1:$B$11,2,0)</f>
        <v>10</v>
      </c>
      <c r="G2030" s="7"/>
    </row>
    <row r="2031" customFormat="false" ht="14.65" hidden="false" customHeight="false" outlineLevel="0" collapsed="false">
      <c r="A2031" s="6" t="n">
        <v>2030</v>
      </c>
      <c r="B2031" s="6" t="n">
        <v>1093106</v>
      </c>
      <c r="C2031" s="7" t="s">
        <v>4136</v>
      </c>
      <c r="D2031" s="7" t="s">
        <v>4137</v>
      </c>
      <c r="E2031" s="7" t="s">
        <v>9</v>
      </c>
      <c r="F2031" s="6" t="n">
        <f aca="false">VLOOKUP(E2031,'Справочник Стадий'!$A$1:$B$11,2,0)</f>
        <v>2</v>
      </c>
      <c r="G2031" s="7"/>
    </row>
    <row r="2032" customFormat="false" ht="14.65" hidden="false" customHeight="false" outlineLevel="0" collapsed="false">
      <c r="A2032" s="6" t="n">
        <v>2031</v>
      </c>
      <c r="B2032" s="6" t="n">
        <v>1111294</v>
      </c>
      <c r="C2032" s="7" t="s">
        <v>4138</v>
      </c>
      <c r="D2032" s="7" t="s">
        <v>4139</v>
      </c>
      <c r="E2032" s="7" t="s">
        <v>9</v>
      </c>
      <c r="F2032" s="6" t="n">
        <f aca="false">VLOOKUP(E2032,'Справочник Стадий'!$A$1:$B$11,2,0)</f>
        <v>2</v>
      </c>
      <c r="G2032" s="7"/>
    </row>
    <row r="2033" customFormat="false" ht="14.65" hidden="false" customHeight="false" outlineLevel="0" collapsed="false">
      <c r="A2033" s="6" t="n">
        <v>2032</v>
      </c>
      <c r="B2033" s="6" t="n">
        <v>1082348</v>
      </c>
      <c r="C2033" s="7" t="s">
        <v>4140</v>
      </c>
      <c r="D2033" s="7" t="s">
        <v>4141</v>
      </c>
      <c r="E2033" s="7" t="s">
        <v>9</v>
      </c>
      <c r="F2033" s="6" t="n">
        <f aca="false">VLOOKUP(E2033,'Справочник Стадий'!$A$1:$B$11,2,0)</f>
        <v>2</v>
      </c>
      <c r="G2033" s="7"/>
    </row>
    <row r="2034" customFormat="false" ht="14.65" hidden="false" customHeight="false" outlineLevel="0" collapsed="false">
      <c r="A2034" s="6" t="n">
        <v>2033</v>
      </c>
      <c r="B2034" s="6" t="n">
        <v>1083844</v>
      </c>
      <c r="C2034" s="7" t="s">
        <v>4142</v>
      </c>
      <c r="D2034" s="7" t="s">
        <v>4143</v>
      </c>
      <c r="E2034" s="7" t="s">
        <v>9</v>
      </c>
      <c r="F2034" s="6" t="n">
        <f aca="false">VLOOKUP(E2034,'Справочник Стадий'!$A$1:$B$11,2,0)</f>
        <v>2</v>
      </c>
      <c r="G2034" s="7"/>
    </row>
    <row r="2035" customFormat="false" ht="14.65" hidden="false" customHeight="false" outlineLevel="0" collapsed="false">
      <c r="A2035" s="6" t="n">
        <v>2034</v>
      </c>
      <c r="B2035" s="6" t="n">
        <v>1103562</v>
      </c>
      <c r="C2035" s="7" t="s">
        <v>4144</v>
      </c>
      <c r="D2035" s="7" t="s">
        <v>4145</v>
      </c>
      <c r="E2035" s="7" t="s">
        <v>9</v>
      </c>
      <c r="F2035" s="6" t="n">
        <f aca="false">VLOOKUP(E2035,'Справочник Стадий'!$A$1:$B$11,2,0)</f>
        <v>2</v>
      </c>
      <c r="G2035" s="7"/>
    </row>
    <row r="2036" customFormat="false" ht="14.65" hidden="false" customHeight="false" outlineLevel="0" collapsed="false">
      <c r="A2036" s="6" t="n">
        <v>2035</v>
      </c>
      <c r="B2036" s="6" t="n">
        <v>1108906</v>
      </c>
      <c r="C2036" s="7" t="s">
        <v>4146</v>
      </c>
      <c r="D2036" s="7" t="s">
        <v>4147</v>
      </c>
      <c r="E2036" s="7" t="s">
        <v>9</v>
      </c>
      <c r="F2036" s="6" t="n">
        <f aca="false">VLOOKUP(E2036,'Справочник Стадий'!$A$1:$B$11,2,0)</f>
        <v>2</v>
      </c>
      <c r="G2036" s="7"/>
    </row>
    <row r="2037" customFormat="false" ht="14.65" hidden="false" customHeight="false" outlineLevel="0" collapsed="false">
      <c r="A2037" s="6" t="n">
        <v>2036</v>
      </c>
      <c r="B2037" s="6" t="n">
        <v>1115569</v>
      </c>
      <c r="C2037" s="7" t="s">
        <v>4148</v>
      </c>
      <c r="D2037" s="7" t="s">
        <v>4149</v>
      </c>
      <c r="E2037" s="7" t="s">
        <v>9</v>
      </c>
      <c r="F2037" s="6" t="n">
        <f aca="false">VLOOKUP(E2037,'Справочник Стадий'!$A$1:$B$11,2,0)</f>
        <v>2</v>
      </c>
      <c r="G2037" s="7"/>
    </row>
    <row r="2038" customFormat="false" ht="14.65" hidden="false" customHeight="false" outlineLevel="0" collapsed="false">
      <c r="A2038" s="6" t="n">
        <v>2037</v>
      </c>
      <c r="B2038" s="6" t="n">
        <v>1106870</v>
      </c>
      <c r="C2038" s="7" t="s">
        <v>4150</v>
      </c>
      <c r="D2038" s="7" t="s">
        <v>4151</v>
      </c>
      <c r="E2038" s="7" t="s">
        <v>9</v>
      </c>
      <c r="F2038" s="6" t="n">
        <f aca="false">VLOOKUP(E2038,'Справочник Стадий'!$A$1:$B$11,2,0)</f>
        <v>2</v>
      </c>
      <c r="G2038" s="7"/>
    </row>
    <row r="2039" customFormat="false" ht="14.65" hidden="false" customHeight="false" outlineLevel="0" collapsed="false">
      <c r="A2039" s="6" t="n">
        <v>2038</v>
      </c>
      <c r="B2039" s="6" t="n">
        <v>1110559</v>
      </c>
      <c r="C2039" s="7" t="s">
        <v>4152</v>
      </c>
      <c r="D2039" s="7" t="s">
        <v>4153</v>
      </c>
      <c r="E2039" s="7" t="s">
        <v>9</v>
      </c>
      <c r="F2039" s="6" t="n">
        <f aca="false">VLOOKUP(E2039,'Справочник Стадий'!$A$1:$B$11,2,0)</f>
        <v>2</v>
      </c>
      <c r="G2039" s="7"/>
    </row>
    <row r="2040" customFormat="false" ht="14.65" hidden="false" customHeight="false" outlineLevel="0" collapsed="false">
      <c r="A2040" s="6" t="n">
        <v>2039</v>
      </c>
      <c r="B2040" s="6" t="n">
        <v>1097075</v>
      </c>
      <c r="C2040" s="7" t="s">
        <v>4154</v>
      </c>
      <c r="D2040" s="7" t="s">
        <v>4155</v>
      </c>
      <c r="E2040" s="7" t="s">
        <v>9</v>
      </c>
      <c r="F2040" s="6" t="n">
        <f aca="false">VLOOKUP(E2040,'Справочник Стадий'!$A$1:$B$11,2,0)</f>
        <v>2</v>
      </c>
      <c r="G2040" s="7"/>
    </row>
    <row r="2041" customFormat="false" ht="14.65" hidden="false" customHeight="false" outlineLevel="0" collapsed="false">
      <c r="A2041" s="6" t="n">
        <v>2040</v>
      </c>
      <c r="B2041" s="6" t="n">
        <v>1071247</v>
      </c>
      <c r="C2041" s="7" t="s">
        <v>4156</v>
      </c>
      <c r="D2041" s="7" t="s">
        <v>4157</v>
      </c>
      <c r="E2041" s="7" t="s">
        <v>9</v>
      </c>
      <c r="F2041" s="6" t="n">
        <f aca="false">VLOOKUP(E2041,'Справочник Стадий'!$A$1:$B$11,2,0)</f>
        <v>2</v>
      </c>
      <c r="G2041" s="7"/>
    </row>
    <row r="2042" customFormat="false" ht="14.65" hidden="false" customHeight="false" outlineLevel="0" collapsed="false">
      <c r="A2042" s="6" t="n">
        <v>2041</v>
      </c>
      <c r="B2042" s="6" t="n">
        <v>1092363</v>
      </c>
      <c r="C2042" s="7" t="s">
        <v>4158</v>
      </c>
      <c r="D2042" s="7" t="s">
        <v>4159</v>
      </c>
      <c r="E2042" s="7" t="s">
        <v>9</v>
      </c>
      <c r="F2042" s="6" t="n">
        <f aca="false">VLOOKUP(E2042,'Справочник Стадий'!$A$1:$B$11,2,0)</f>
        <v>2</v>
      </c>
      <c r="G2042" s="7"/>
    </row>
    <row r="2043" customFormat="false" ht="14.65" hidden="false" customHeight="false" outlineLevel="0" collapsed="false">
      <c r="A2043" s="6" t="n">
        <v>2042</v>
      </c>
      <c r="B2043" s="6" t="n">
        <v>1091482</v>
      </c>
      <c r="C2043" s="7" t="s">
        <v>4160</v>
      </c>
      <c r="D2043" s="7" t="s">
        <v>4161</v>
      </c>
      <c r="E2043" s="7" t="s">
        <v>9</v>
      </c>
      <c r="F2043" s="6" t="n">
        <f aca="false">VLOOKUP(E2043,'Справочник Стадий'!$A$1:$B$11,2,0)</f>
        <v>2</v>
      </c>
      <c r="G2043" s="7"/>
    </row>
    <row r="2044" customFormat="false" ht="14.65" hidden="false" customHeight="false" outlineLevel="0" collapsed="false">
      <c r="A2044" s="6" t="n">
        <v>2043</v>
      </c>
      <c r="B2044" s="6" t="n">
        <v>1072190</v>
      </c>
      <c r="C2044" s="7" t="s">
        <v>4162</v>
      </c>
      <c r="D2044" s="7" t="s">
        <v>4163</v>
      </c>
      <c r="E2044" s="7" t="s">
        <v>9</v>
      </c>
      <c r="F2044" s="6" t="n">
        <f aca="false">VLOOKUP(E2044,'Справочник Стадий'!$A$1:$B$11,2,0)</f>
        <v>2</v>
      </c>
      <c r="G2044" s="7"/>
    </row>
    <row r="2045" customFormat="false" ht="14.65" hidden="false" customHeight="false" outlineLevel="0" collapsed="false">
      <c r="A2045" s="6" t="n">
        <v>2044</v>
      </c>
      <c r="B2045" s="6" t="n">
        <v>1097586</v>
      </c>
      <c r="C2045" s="7" t="s">
        <v>4164</v>
      </c>
      <c r="D2045" s="7" t="s">
        <v>4165</v>
      </c>
      <c r="E2045" s="7" t="s">
        <v>9</v>
      </c>
      <c r="F2045" s="6" t="n">
        <f aca="false">VLOOKUP(E2045,'Справочник Стадий'!$A$1:$B$11,2,0)</f>
        <v>2</v>
      </c>
      <c r="G2045" s="7"/>
    </row>
    <row r="2046" customFormat="false" ht="14.65" hidden="false" customHeight="false" outlineLevel="0" collapsed="false">
      <c r="A2046" s="6" t="n">
        <v>2045</v>
      </c>
      <c r="B2046" s="6" t="n">
        <v>1115676</v>
      </c>
      <c r="C2046" s="7" t="s">
        <v>4166</v>
      </c>
      <c r="D2046" s="7" t="s">
        <v>4167</v>
      </c>
      <c r="E2046" s="7" t="s">
        <v>9</v>
      </c>
      <c r="F2046" s="6" t="n">
        <f aca="false">VLOOKUP(E2046,'Справочник Стадий'!$A$1:$B$11,2,0)</f>
        <v>2</v>
      </c>
      <c r="G2046" s="7"/>
    </row>
    <row r="2047" customFormat="false" ht="14.65" hidden="false" customHeight="false" outlineLevel="0" collapsed="false">
      <c r="A2047" s="6" t="n">
        <v>2046</v>
      </c>
      <c r="B2047" s="6" t="n">
        <v>1082770</v>
      </c>
      <c r="C2047" s="7" t="s">
        <v>4168</v>
      </c>
      <c r="D2047" s="7" t="s">
        <v>4169</v>
      </c>
      <c r="E2047" s="7" t="s">
        <v>9</v>
      </c>
      <c r="F2047" s="6" t="n">
        <f aca="false">VLOOKUP(E2047,'Справочник Стадий'!$A$1:$B$11,2,0)</f>
        <v>2</v>
      </c>
      <c r="G2047" s="7"/>
    </row>
    <row r="2048" customFormat="false" ht="14.65" hidden="false" customHeight="false" outlineLevel="0" collapsed="false">
      <c r="A2048" s="6" t="n">
        <v>2047</v>
      </c>
      <c r="B2048" s="6" t="n">
        <v>1087010</v>
      </c>
      <c r="C2048" s="7" t="s">
        <v>4170</v>
      </c>
      <c r="D2048" s="7" t="s">
        <v>4171</v>
      </c>
      <c r="E2048" s="7" t="s">
        <v>9</v>
      </c>
      <c r="F2048" s="6" t="n">
        <f aca="false">VLOOKUP(E2048,'Справочник Стадий'!$A$1:$B$11,2,0)</f>
        <v>2</v>
      </c>
      <c r="G2048" s="7"/>
    </row>
    <row r="2049" customFormat="false" ht="14.65" hidden="false" customHeight="false" outlineLevel="0" collapsed="false">
      <c r="A2049" s="6" t="n">
        <v>2048</v>
      </c>
      <c r="B2049" s="6" t="n">
        <v>1105122</v>
      </c>
      <c r="C2049" s="7" t="s">
        <v>4172</v>
      </c>
      <c r="D2049" s="7" t="s">
        <v>4173</v>
      </c>
      <c r="E2049" s="7" t="s">
        <v>9</v>
      </c>
      <c r="F2049" s="6" t="n">
        <f aca="false">VLOOKUP(E2049,'Справочник Стадий'!$A$1:$B$11,2,0)</f>
        <v>2</v>
      </c>
      <c r="G2049" s="7"/>
    </row>
    <row r="2050" customFormat="false" ht="14.65" hidden="false" customHeight="false" outlineLevel="0" collapsed="false">
      <c r="A2050" s="6" t="n">
        <v>2049</v>
      </c>
      <c r="B2050" s="6" t="n">
        <v>1065465</v>
      </c>
      <c r="C2050" s="7" t="s">
        <v>4174</v>
      </c>
      <c r="D2050" s="7" t="s">
        <v>4175</v>
      </c>
      <c r="E2050" s="7" t="s">
        <v>9</v>
      </c>
      <c r="F2050" s="6" t="n">
        <f aca="false">VLOOKUP(E2050,'Справочник Стадий'!$A$1:$B$11,2,0)</f>
        <v>2</v>
      </c>
      <c r="G2050" s="7"/>
    </row>
    <row r="2051" customFormat="false" ht="14.65" hidden="false" customHeight="false" outlineLevel="0" collapsed="false">
      <c r="A2051" s="6" t="n">
        <v>2050</v>
      </c>
      <c r="B2051" s="6" t="n">
        <v>1110915</v>
      </c>
      <c r="C2051" s="7" t="s">
        <v>4176</v>
      </c>
      <c r="D2051" s="7" t="s">
        <v>4177</v>
      </c>
      <c r="E2051" s="7" t="s">
        <v>9</v>
      </c>
      <c r="F2051" s="6" t="n">
        <f aca="false">VLOOKUP(E2051,'Справочник Стадий'!$A$1:$B$11,2,0)</f>
        <v>2</v>
      </c>
      <c r="G2051" s="7"/>
    </row>
    <row r="2052" customFormat="false" ht="14.65" hidden="false" customHeight="false" outlineLevel="0" collapsed="false">
      <c r="A2052" s="6" t="n">
        <v>2051</v>
      </c>
      <c r="B2052" s="6" t="n">
        <v>1071168</v>
      </c>
      <c r="C2052" s="7" t="s">
        <v>4178</v>
      </c>
      <c r="D2052" s="7" t="s">
        <v>4179</v>
      </c>
      <c r="E2052" s="7" t="s">
        <v>25</v>
      </c>
      <c r="F2052" s="6" t="n">
        <f aca="false">VLOOKUP(E2052,'Справочник Стадий'!$A$1:$B$11,2,0)</f>
        <v>1</v>
      </c>
      <c r="G2052" s="7" t="s">
        <v>33</v>
      </c>
    </row>
    <row r="2053" customFormat="false" ht="14.65" hidden="false" customHeight="false" outlineLevel="0" collapsed="false">
      <c r="A2053" s="6" t="n">
        <v>2052</v>
      </c>
      <c r="B2053" s="6" t="n">
        <v>1110647</v>
      </c>
      <c r="C2053" s="7" t="s">
        <v>4180</v>
      </c>
      <c r="D2053" s="7" t="s">
        <v>4181</v>
      </c>
      <c r="E2053" s="7" t="s">
        <v>9</v>
      </c>
      <c r="F2053" s="6" t="n">
        <f aca="false">VLOOKUP(E2053,'Справочник Стадий'!$A$1:$B$11,2,0)</f>
        <v>2</v>
      </c>
      <c r="G2053" s="7"/>
    </row>
    <row r="2054" customFormat="false" ht="14.65" hidden="false" customHeight="false" outlineLevel="0" collapsed="false">
      <c r="A2054" s="6" t="n">
        <v>2053</v>
      </c>
      <c r="B2054" s="6" t="n">
        <v>1098808</v>
      </c>
      <c r="C2054" s="7" t="s">
        <v>4182</v>
      </c>
      <c r="D2054" s="7" t="s">
        <v>4183</v>
      </c>
      <c r="E2054" s="7" t="s">
        <v>9</v>
      </c>
      <c r="F2054" s="6" t="n">
        <f aca="false">VLOOKUP(E2054,'Справочник Стадий'!$A$1:$B$11,2,0)</f>
        <v>2</v>
      </c>
      <c r="G2054" s="7"/>
    </row>
    <row r="2055" customFormat="false" ht="14.65" hidden="false" customHeight="false" outlineLevel="0" collapsed="false">
      <c r="A2055" s="6" t="n">
        <v>2054</v>
      </c>
      <c r="B2055" s="6" t="n">
        <v>1115493</v>
      </c>
      <c r="C2055" s="7" t="s">
        <v>4184</v>
      </c>
      <c r="D2055" s="7" t="s">
        <v>4185</v>
      </c>
      <c r="E2055" s="7" t="s">
        <v>9</v>
      </c>
      <c r="F2055" s="6" t="n">
        <f aca="false">VLOOKUP(E2055,'Справочник Стадий'!$A$1:$B$11,2,0)</f>
        <v>2</v>
      </c>
      <c r="G2055" s="7"/>
    </row>
    <row r="2056" customFormat="false" ht="14.65" hidden="false" customHeight="false" outlineLevel="0" collapsed="false">
      <c r="A2056" s="6" t="n">
        <v>2055</v>
      </c>
      <c r="B2056" s="6" t="n">
        <v>1091593</v>
      </c>
      <c r="C2056" s="7" t="s">
        <v>4186</v>
      </c>
      <c r="D2056" s="7" t="s">
        <v>4187</v>
      </c>
      <c r="E2056" s="7" t="s">
        <v>9</v>
      </c>
      <c r="F2056" s="6" t="n">
        <f aca="false">VLOOKUP(E2056,'Справочник Стадий'!$A$1:$B$11,2,0)</f>
        <v>2</v>
      </c>
      <c r="G2056" s="7"/>
    </row>
    <row r="2057" customFormat="false" ht="14.65" hidden="false" customHeight="false" outlineLevel="0" collapsed="false">
      <c r="A2057" s="6" t="n">
        <v>2056</v>
      </c>
      <c r="B2057" s="6" t="n">
        <v>1111530</v>
      </c>
      <c r="C2057" s="7" t="s">
        <v>4188</v>
      </c>
      <c r="D2057" s="7" t="s">
        <v>4189</v>
      </c>
      <c r="E2057" s="7" t="s">
        <v>787</v>
      </c>
      <c r="F2057" s="6" t="n">
        <f aca="false">VLOOKUP(E2057,'Справочник Стадий'!$A$1:$B$11,2,0)</f>
        <v>8</v>
      </c>
      <c r="G2057" s="7" t="s">
        <v>200</v>
      </c>
    </row>
    <row r="2058" customFormat="false" ht="14.65" hidden="false" customHeight="false" outlineLevel="0" collapsed="false">
      <c r="A2058" s="6" t="n">
        <v>2057</v>
      </c>
      <c r="B2058" s="6" t="n">
        <v>1098532</v>
      </c>
      <c r="C2058" s="7" t="s">
        <v>4190</v>
      </c>
      <c r="D2058" s="7" t="s">
        <v>4191</v>
      </c>
      <c r="E2058" s="7" t="s">
        <v>9</v>
      </c>
      <c r="F2058" s="6" t="n">
        <f aca="false">VLOOKUP(E2058,'Справочник Стадий'!$A$1:$B$11,2,0)</f>
        <v>2</v>
      </c>
      <c r="G2058" s="7"/>
    </row>
    <row r="2059" customFormat="false" ht="14.65" hidden="false" customHeight="false" outlineLevel="0" collapsed="false">
      <c r="A2059" s="6" t="n">
        <v>2058</v>
      </c>
      <c r="B2059" s="6" t="n">
        <v>1107024</v>
      </c>
      <c r="C2059" s="7" t="s">
        <v>4192</v>
      </c>
      <c r="D2059" s="7" t="s">
        <v>4193</v>
      </c>
      <c r="E2059" s="7" t="s">
        <v>9</v>
      </c>
      <c r="F2059" s="6" t="n">
        <f aca="false">VLOOKUP(E2059,'Справочник Стадий'!$A$1:$B$11,2,0)</f>
        <v>2</v>
      </c>
      <c r="G2059" s="7"/>
    </row>
    <row r="2060" customFormat="false" ht="14.65" hidden="false" customHeight="false" outlineLevel="0" collapsed="false">
      <c r="A2060" s="6" t="n">
        <v>2059</v>
      </c>
      <c r="B2060" s="6" t="n">
        <v>1108745</v>
      </c>
      <c r="C2060" s="7" t="s">
        <v>4194</v>
      </c>
      <c r="D2060" s="7" t="s">
        <v>4195</v>
      </c>
      <c r="E2060" s="7" t="s">
        <v>66</v>
      </c>
      <c r="F2060" s="6" t="n">
        <f aca="false">VLOOKUP(E2060,'Справочник Стадий'!$A$1:$B$11,2,0)</f>
        <v>3</v>
      </c>
      <c r="G2060" s="7"/>
    </row>
    <row r="2061" customFormat="false" ht="14.65" hidden="false" customHeight="false" outlineLevel="0" collapsed="false">
      <c r="A2061" s="6" t="n">
        <v>2060</v>
      </c>
      <c r="B2061" s="6" t="n">
        <v>1111080</v>
      </c>
      <c r="C2061" s="7" t="s">
        <v>4196</v>
      </c>
      <c r="D2061" s="7" t="s">
        <v>4197</v>
      </c>
      <c r="E2061" s="7" t="s">
        <v>69</v>
      </c>
      <c r="F2061" s="6" t="n">
        <f aca="false">VLOOKUP(E2061,'Справочник Стадий'!$A$1:$B$11,2,0)</f>
        <v>10</v>
      </c>
      <c r="G2061" s="7" t="s">
        <v>70</v>
      </c>
    </row>
    <row r="2062" customFormat="false" ht="14.65" hidden="false" customHeight="false" outlineLevel="0" collapsed="false">
      <c r="A2062" s="6" t="n">
        <v>2061</v>
      </c>
      <c r="B2062" s="6" t="n">
        <v>1084559</v>
      </c>
      <c r="C2062" s="7" t="s">
        <v>4198</v>
      </c>
      <c r="D2062" s="7" t="s">
        <v>4199</v>
      </c>
      <c r="E2062" s="7" t="s">
        <v>69</v>
      </c>
      <c r="F2062" s="6" t="n">
        <f aca="false">VLOOKUP(E2062,'Справочник Стадий'!$A$1:$B$11,2,0)</f>
        <v>10</v>
      </c>
      <c r="G2062" s="7"/>
    </row>
    <row r="2063" customFormat="false" ht="14.65" hidden="false" customHeight="false" outlineLevel="0" collapsed="false">
      <c r="A2063" s="6" t="n">
        <v>2062</v>
      </c>
      <c r="B2063" s="6" t="n">
        <v>1067143</v>
      </c>
      <c r="C2063" s="7" t="s">
        <v>4200</v>
      </c>
      <c r="D2063" s="7" t="s">
        <v>4201</v>
      </c>
      <c r="E2063" s="7" t="s">
        <v>69</v>
      </c>
      <c r="F2063" s="6" t="n">
        <f aca="false">VLOOKUP(E2063,'Справочник Стадий'!$A$1:$B$11,2,0)</f>
        <v>10</v>
      </c>
      <c r="G2063" s="7" t="s">
        <v>70</v>
      </c>
    </row>
    <row r="2064" customFormat="false" ht="14.65" hidden="false" customHeight="false" outlineLevel="0" collapsed="false">
      <c r="A2064" s="6" t="n">
        <v>2063</v>
      </c>
      <c r="B2064" s="6" t="n">
        <v>1072425</v>
      </c>
      <c r="C2064" s="7" t="s">
        <v>4202</v>
      </c>
      <c r="D2064" s="7" t="s">
        <v>4203</v>
      </c>
      <c r="E2064" s="7" t="s">
        <v>9</v>
      </c>
      <c r="F2064" s="6" t="n">
        <f aca="false">VLOOKUP(E2064,'Справочник Стадий'!$A$1:$B$11,2,0)</f>
        <v>2</v>
      </c>
      <c r="G2064" s="7"/>
    </row>
    <row r="2065" customFormat="false" ht="14.65" hidden="false" customHeight="false" outlineLevel="0" collapsed="false">
      <c r="A2065" s="6" t="n">
        <v>2064</v>
      </c>
      <c r="B2065" s="6" t="n">
        <v>1086950</v>
      </c>
      <c r="C2065" s="7" t="s">
        <v>4204</v>
      </c>
      <c r="D2065" s="7" t="s">
        <v>4205</v>
      </c>
      <c r="E2065" s="7" t="s">
        <v>9</v>
      </c>
      <c r="F2065" s="6" t="n">
        <f aca="false">VLOOKUP(E2065,'Справочник Стадий'!$A$1:$B$11,2,0)</f>
        <v>2</v>
      </c>
      <c r="G2065" s="7"/>
    </row>
    <row r="2066" customFormat="false" ht="14.65" hidden="false" customHeight="false" outlineLevel="0" collapsed="false">
      <c r="A2066" s="6" t="n">
        <v>2065</v>
      </c>
      <c r="B2066" s="6" t="n">
        <v>1097899</v>
      </c>
      <c r="C2066" s="7" t="s">
        <v>4206</v>
      </c>
      <c r="D2066" s="7" t="s">
        <v>4207</v>
      </c>
      <c r="E2066" s="7" t="s">
        <v>9</v>
      </c>
      <c r="F2066" s="6" t="n">
        <f aca="false">VLOOKUP(E2066,'Справочник Стадий'!$A$1:$B$11,2,0)</f>
        <v>2</v>
      </c>
      <c r="G2066" s="7"/>
    </row>
    <row r="2067" customFormat="false" ht="14.65" hidden="false" customHeight="false" outlineLevel="0" collapsed="false">
      <c r="A2067" s="6" t="n">
        <v>2066</v>
      </c>
      <c r="B2067" s="6" t="n">
        <v>1090141</v>
      </c>
      <c r="C2067" s="7" t="s">
        <v>4208</v>
      </c>
      <c r="D2067" s="7" t="s">
        <v>4209</v>
      </c>
      <c r="E2067" s="7" t="s">
        <v>9</v>
      </c>
      <c r="F2067" s="6" t="n">
        <f aca="false">VLOOKUP(E2067,'Справочник Стадий'!$A$1:$B$11,2,0)</f>
        <v>2</v>
      </c>
      <c r="G2067" s="7"/>
    </row>
    <row r="2068" customFormat="false" ht="14.65" hidden="false" customHeight="false" outlineLevel="0" collapsed="false">
      <c r="A2068" s="6" t="n">
        <v>2067</v>
      </c>
      <c r="B2068" s="6" t="n">
        <v>1107838</v>
      </c>
      <c r="C2068" s="7" t="s">
        <v>4210</v>
      </c>
      <c r="D2068" s="7" t="s">
        <v>4211</v>
      </c>
      <c r="E2068" s="7" t="s">
        <v>9</v>
      </c>
      <c r="F2068" s="6" t="n">
        <f aca="false">VLOOKUP(E2068,'Справочник Стадий'!$A$1:$B$11,2,0)</f>
        <v>2</v>
      </c>
      <c r="G2068" s="7"/>
    </row>
    <row r="2069" customFormat="false" ht="14.65" hidden="false" customHeight="false" outlineLevel="0" collapsed="false">
      <c r="A2069" s="6" t="n">
        <v>2068</v>
      </c>
      <c r="B2069" s="6" t="n">
        <v>1112652</v>
      </c>
      <c r="C2069" s="7" t="s">
        <v>4212</v>
      </c>
      <c r="D2069" s="7" t="s">
        <v>4213</v>
      </c>
      <c r="E2069" s="7" t="s">
        <v>9</v>
      </c>
      <c r="F2069" s="6" t="n">
        <f aca="false">VLOOKUP(E2069,'Справочник Стадий'!$A$1:$B$11,2,0)</f>
        <v>2</v>
      </c>
      <c r="G2069" s="7"/>
    </row>
    <row r="2070" customFormat="false" ht="14.65" hidden="false" customHeight="false" outlineLevel="0" collapsed="false">
      <c r="A2070" s="6" t="n">
        <v>2069</v>
      </c>
      <c r="B2070" s="6" t="n">
        <v>1071852</v>
      </c>
      <c r="C2070" s="7" t="s">
        <v>4214</v>
      </c>
      <c r="D2070" s="7" t="s">
        <v>4215</v>
      </c>
      <c r="E2070" s="7" t="s">
        <v>787</v>
      </c>
      <c r="F2070" s="6" t="n">
        <f aca="false">VLOOKUP(E2070,'Справочник Стадий'!$A$1:$B$11,2,0)</f>
        <v>8</v>
      </c>
      <c r="G2070" s="7" t="s">
        <v>4216</v>
      </c>
    </row>
    <row r="2071" customFormat="false" ht="14.65" hidden="false" customHeight="false" outlineLevel="0" collapsed="false">
      <c r="A2071" s="6" t="n">
        <v>2070</v>
      </c>
      <c r="B2071" s="6" t="n">
        <v>1117988</v>
      </c>
      <c r="C2071" s="7" t="s">
        <v>4217</v>
      </c>
      <c r="D2071" s="7" t="s">
        <v>4218</v>
      </c>
      <c r="E2071" s="7" t="s">
        <v>787</v>
      </c>
      <c r="F2071" s="6" t="n">
        <f aca="false">VLOOKUP(E2071,'Справочник Стадий'!$A$1:$B$11,2,0)</f>
        <v>8</v>
      </c>
      <c r="G2071" s="7"/>
    </row>
    <row r="2072" customFormat="false" ht="14.65" hidden="false" customHeight="false" outlineLevel="0" collapsed="false">
      <c r="A2072" s="6" t="n">
        <v>2071</v>
      </c>
      <c r="B2072" s="6" t="n">
        <v>1074458</v>
      </c>
      <c r="C2072" s="7" t="s">
        <v>4219</v>
      </c>
      <c r="D2072" s="7" t="s">
        <v>4220</v>
      </c>
      <c r="E2072" s="7" t="s">
        <v>9</v>
      </c>
      <c r="F2072" s="6" t="n">
        <f aca="false">VLOOKUP(E2072,'Справочник Стадий'!$A$1:$B$11,2,0)</f>
        <v>2</v>
      </c>
      <c r="G2072" s="7"/>
    </row>
    <row r="2073" customFormat="false" ht="14.65" hidden="false" customHeight="false" outlineLevel="0" collapsed="false">
      <c r="A2073" s="6" t="n">
        <v>2072</v>
      </c>
      <c r="B2073" s="6" t="n">
        <v>1103462</v>
      </c>
      <c r="C2073" s="7" t="s">
        <v>4221</v>
      </c>
      <c r="D2073" s="7" t="s">
        <v>4222</v>
      </c>
      <c r="E2073" s="7" t="s">
        <v>9</v>
      </c>
      <c r="F2073" s="6" t="n">
        <f aca="false">VLOOKUP(E2073,'Справочник Стадий'!$A$1:$B$11,2,0)</f>
        <v>2</v>
      </c>
      <c r="G2073" s="7"/>
    </row>
    <row r="2074" customFormat="false" ht="14.65" hidden="false" customHeight="false" outlineLevel="0" collapsed="false">
      <c r="A2074" s="6" t="n">
        <v>2073</v>
      </c>
      <c r="B2074" s="6" t="n">
        <v>1101850</v>
      </c>
      <c r="C2074" s="7" t="s">
        <v>4223</v>
      </c>
      <c r="D2074" s="7" t="s">
        <v>4224</v>
      </c>
      <c r="E2074" s="7" t="s">
        <v>9</v>
      </c>
      <c r="F2074" s="6" t="n">
        <f aca="false">VLOOKUP(E2074,'Справочник Стадий'!$A$1:$B$11,2,0)</f>
        <v>2</v>
      </c>
      <c r="G2074" s="7"/>
    </row>
    <row r="2075" customFormat="false" ht="14.65" hidden="false" customHeight="false" outlineLevel="0" collapsed="false">
      <c r="A2075" s="6" t="n">
        <v>2074</v>
      </c>
      <c r="B2075" s="6" t="n">
        <v>1064421</v>
      </c>
      <c r="C2075" s="7" t="s">
        <v>4225</v>
      </c>
      <c r="D2075" s="7" t="s">
        <v>4226</v>
      </c>
      <c r="E2075" s="7" t="s">
        <v>9</v>
      </c>
      <c r="F2075" s="6" t="n">
        <f aca="false">VLOOKUP(E2075,'Справочник Стадий'!$A$1:$B$11,2,0)</f>
        <v>2</v>
      </c>
      <c r="G2075" s="7"/>
    </row>
    <row r="2076" customFormat="false" ht="14.65" hidden="false" customHeight="false" outlineLevel="0" collapsed="false">
      <c r="A2076" s="6" t="n">
        <v>2075</v>
      </c>
      <c r="B2076" s="6" t="n">
        <v>1100497</v>
      </c>
      <c r="C2076" s="7" t="s">
        <v>4227</v>
      </c>
      <c r="D2076" s="7" t="s">
        <v>4228</v>
      </c>
      <c r="E2076" s="7" t="s">
        <v>9</v>
      </c>
      <c r="F2076" s="6" t="n">
        <f aca="false">VLOOKUP(E2076,'Справочник Стадий'!$A$1:$B$11,2,0)</f>
        <v>2</v>
      </c>
      <c r="G2076" s="7"/>
    </row>
    <row r="2077" customFormat="false" ht="14.65" hidden="false" customHeight="false" outlineLevel="0" collapsed="false">
      <c r="A2077" s="6" t="n">
        <v>2076</v>
      </c>
      <c r="B2077" s="6" t="n">
        <v>1097326</v>
      </c>
      <c r="C2077" s="7" t="s">
        <v>4229</v>
      </c>
      <c r="D2077" s="7" t="s">
        <v>4230</v>
      </c>
      <c r="E2077" s="7" t="s">
        <v>9</v>
      </c>
      <c r="F2077" s="6" t="n">
        <f aca="false">VLOOKUP(E2077,'Справочник Стадий'!$A$1:$B$11,2,0)</f>
        <v>2</v>
      </c>
      <c r="G2077" s="7"/>
    </row>
    <row r="2078" customFormat="false" ht="14.65" hidden="false" customHeight="false" outlineLevel="0" collapsed="false">
      <c r="A2078" s="6" t="n">
        <v>2077</v>
      </c>
      <c r="B2078" s="6" t="n">
        <v>1090180</v>
      </c>
      <c r="C2078" s="7" t="s">
        <v>4231</v>
      </c>
      <c r="D2078" s="7" t="s">
        <v>4232</v>
      </c>
      <c r="E2078" s="7" t="s">
        <v>25</v>
      </c>
      <c r="F2078" s="6" t="n">
        <f aca="false">VLOOKUP(E2078,'Справочник Стадий'!$A$1:$B$11,2,0)</f>
        <v>1</v>
      </c>
      <c r="G2078" s="7" t="s">
        <v>4233</v>
      </c>
    </row>
    <row r="2079" customFormat="false" ht="14.65" hidden="false" customHeight="false" outlineLevel="0" collapsed="false">
      <c r="A2079" s="6" t="n">
        <v>2078</v>
      </c>
      <c r="B2079" s="6" t="n">
        <v>1103115</v>
      </c>
      <c r="C2079" s="7" t="s">
        <v>4234</v>
      </c>
      <c r="D2079" s="7" t="s">
        <v>4235</v>
      </c>
      <c r="E2079" s="7" t="s">
        <v>9</v>
      </c>
      <c r="F2079" s="6" t="n">
        <f aca="false">VLOOKUP(E2079,'Справочник Стадий'!$A$1:$B$11,2,0)</f>
        <v>2</v>
      </c>
      <c r="G2079" s="7"/>
    </row>
    <row r="2080" customFormat="false" ht="14.65" hidden="false" customHeight="false" outlineLevel="0" collapsed="false">
      <c r="A2080" s="6" t="n">
        <v>2079</v>
      </c>
      <c r="B2080" s="6" t="n">
        <v>1109440</v>
      </c>
      <c r="C2080" s="7" t="s">
        <v>4236</v>
      </c>
      <c r="D2080" s="7" t="s">
        <v>4237</v>
      </c>
      <c r="E2080" s="7" t="s">
        <v>9</v>
      </c>
      <c r="F2080" s="6" t="n">
        <f aca="false">VLOOKUP(E2080,'Справочник Стадий'!$A$1:$B$11,2,0)</f>
        <v>2</v>
      </c>
      <c r="G2080" s="7"/>
    </row>
    <row r="2081" customFormat="false" ht="14.65" hidden="false" customHeight="false" outlineLevel="0" collapsed="false">
      <c r="A2081" s="6" t="n">
        <v>2080</v>
      </c>
      <c r="B2081" s="6" t="n">
        <v>1106441</v>
      </c>
      <c r="C2081" s="7" t="s">
        <v>4238</v>
      </c>
      <c r="D2081" s="7" t="s">
        <v>4239</v>
      </c>
      <c r="E2081" s="7" t="s">
        <v>9</v>
      </c>
      <c r="F2081" s="6" t="n">
        <f aca="false">VLOOKUP(E2081,'Справочник Стадий'!$A$1:$B$11,2,0)</f>
        <v>2</v>
      </c>
      <c r="G2081" s="7"/>
    </row>
    <row r="2082" customFormat="false" ht="14.65" hidden="false" customHeight="false" outlineLevel="0" collapsed="false">
      <c r="A2082" s="6" t="n">
        <v>2081</v>
      </c>
      <c r="B2082" s="6" t="n">
        <v>1096955</v>
      </c>
      <c r="C2082" s="7" t="s">
        <v>4240</v>
      </c>
      <c r="D2082" s="7" t="s">
        <v>4241</v>
      </c>
      <c r="E2082" s="7" t="s">
        <v>9</v>
      </c>
      <c r="F2082" s="6" t="n">
        <f aca="false">VLOOKUP(E2082,'Справочник Стадий'!$A$1:$B$11,2,0)</f>
        <v>2</v>
      </c>
      <c r="G2082" s="7"/>
    </row>
    <row r="2083" customFormat="false" ht="14.65" hidden="false" customHeight="false" outlineLevel="0" collapsed="false">
      <c r="A2083" s="6" t="n">
        <v>2082</v>
      </c>
      <c r="B2083" s="6" t="n">
        <v>1105140</v>
      </c>
      <c r="C2083" s="7" t="s">
        <v>4242</v>
      </c>
      <c r="D2083" s="7" t="s">
        <v>4243</v>
      </c>
      <c r="E2083" s="7" t="s">
        <v>9</v>
      </c>
      <c r="F2083" s="6" t="n">
        <f aca="false">VLOOKUP(E2083,'Справочник Стадий'!$A$1:$B$11,2,0)</f>
        <v>2</v>
      </c>
      <c r="G2083" s="7"/>
    </row>
    <row r="2084" customFormat="false" ht="14.65" hidden="false" customHeight="false" outlineLevel="0" collapsed="false">
      <c r="A2084" s="6" t="n">
        <v>2083</v>
      </c>
      <c r="B2084" s="6" t="n">
        <v>1103616</v>
      </c>
      <c r="C2084" s="7" t="s">
        <v>4244</v>
      </c>
      <c r="D2084" s="7" t="s">
        <v>4245</v>
      </c>
      <c r="E2084" s="7" t="s">
        <v>9</v>
      </c>
      <c r="F2084" s="6" t="n">
        <f aca="false">VLOOKUP(E2084,'Справочник Стадий'!$A$1:$B$11,2,0)</f>
        <v>2</v>
      </c>
      <c r="G2084" s="7"/>
    </row>
    <row r="2085" customFormat="false" ht="14.65" hidden="false" customHeight="false" outlineLevel="0" collapsed="false">
      <c r="A2085" s="6" t="n">
        <v>2084</v>
      </c>
      <c r="B2085" s="6" t="n">
        <v>1115434</v>
      </c>
      <c r="C2085" s="7" t="s">
        <v>4246</v>
      </c>
      <c r="D2085" s="7" t="s">
        <v>4247</v>
      </c>
      <c r="E2085" s="7" t="s">
        <v>9</v>
      </c>
      <c r="F2085" s="6" t="n">
        <f aca="false">VLOOKUP(E2085,'Справочник Стадий'!$A$1:$B$11,2,0)</f>
        <v>2</v>
      </c>
      <c r="G2085" s="7"/>
    </row>
    <row r="2086" customFormat="false" ht="14.65" hidden="false" customHeight="false" outlineLevel="0" collapsed="false">
      <c r="A2086" s="6" t="n">
        <v>2085</v>
      </c>
      <c r="B2086" s="6" t="n">
        <v>1109883</v>
      </c>
      <c r="C2086" s="7" t="s">
        <v>4248</v>
      </c>
      <c r="D2086" s="7" t="s">
        <v>4249</v>
      </c>
      <c r="E2086" s="7" t="s">
        <v>9</v>
      </c>
      <c r="F2086" s="6" t="n">
        <f aca="false">VLOOKUP(E2086,'Справочник Стадий'!$A$1:$B$11,2,0)</f>
        <v>2</v>
      </c>
      <c r="G2086" s="7"/>
    </row>
    <row r="2087" customFormat="false" ht="14.65" hidden="false" customHeight="false" outlineLevel="0" collapsed="false">
      <c r="A2087" s="6" t="n">
        <v>2086</v>
      </c>
      <c r="B2087" s="6" t="n">
        <v>1105455</v>
      </c>
      <c r="C2087" s="7" t="s">
        <v>4250</v>
      </c>
      <c r="D2087" s="7" t="s">
        <v>4251</v>
      </c>
      <c r="E2087" s="7" t="s">
        <v>9</v>
      </c>
      <c r="F2087" s="6" t="n">
        <f aca="false">VLOOKUP(E2087,'Справочник Стадий'!$A$1:$B$11,2,0)</f>
        <v>2</v>
      </c>
      <c r="G2087" s="7"/>
    </row>
    <row r="2088" customFormat="false" ht="14.65" hidden="false" customHeight="false" outlineLevel="0" collapsed="false">
      <c r="A2088" s="6" t="n">
        <v>2087</v>
      </c>
      <c r="B2088" s="6" t="n">
        <v>1076906</v>
      </c>
      <c r="C2088" s="7" t="s">
        <v>4252</v>
      </c>
      <c r="D2088" s="7" t="s">
        <v>4253</v>
      </c>
      <c r="E2088" s="7" t="s">
        <v>9</v>
      </c>
      <c r="F2088" s="6" t="n">
        <f aca="false">VLOOKUP(E2088,'Справочник Стадий'!$A$1:$B$11,2,0)</f>
        <v>2</v>
      </c>
      <c r="G2088" s="7"/>
    </row>
    <row r="2089" customFormat="false" ht="14.65" hidden="false" customHeight="false" outlineLevel="0" collapsed="false">
      <c r="A2089" s="6" t="n">
        <v>2088</v>
      </c>
      <c r="B2089" s="6" t="n">
        <v>1070859</v>
      </c>
      <c r="C2089" s="7" t="s">
        <v>4254</v>
      </c>
      <c r="D2089" s="7" t="s">
        <v>4255</v>
      </c>
      <c r="E2089" s="7" t="s">
        <v>58</v>
      </c>
      <c r="F2089" s="6" t="n">
        <f aca="false">VLOOKUP(E2089,'Справочник Стадий'!$A$1:$B$11,2,0)</f>
        <v>7</v>
      </c>
      <c r="G2089" s="7" t="s">
        <v>4256</v>
      </c>
    </row>
    <row r="2090" customFormat="false" ht="14.65" hidden="false" customHeight="false" outlineLevel="0" collapsed="false">
      <c r="A2090" s="6" t="n">
        <v>2089</v>
      </c>
      <c r="B2090" s="6" t="n">
        <v>1073125</v>
      </c>
      <c r="C2090" s="7" t="s">
        <v>4257</v>
      </c>
      <c r="D2090" s="7" t="s">
        <v>4258</v>
      </c>
      <c r="E2090" s="7" t="s">
        <v>9</v>
      </c>
      <c r="F2090" s="6" t="n">
        <f aca="false">VLOOKUP(E2090,'Справочник Стадий'!$A$1:$B$11,2,0)</f>
        <v>2</v>
      </c>
      <c r="G2090" s="7" t="s">
        <v>4259</v>
      </c>
    </row>
    <row r="2091" customFormat="false" ht="14.65" hidden="false" customHeight="false" outlineLevel="0" collapsed="false">
      <c r="A2091" s="6" t="n">
        <v>2090</v>
      </c>
      <c r="B2091" s="6" t="n">
        <v>1098343</v>
      </c>
      <c r="C2091" s="7" t="s">
        <v>4260</v>
      </c>
      <c r="D2091" s="7" t="s">
        <v>4261</v>
      </c>
      <c r="E2091" s="7" t="s">
        <v>9</v>
      </c>
      <c r="F2091" s="6" t="n">
        <f aca="false">VLOOKUP(E2091,'Справочник Стадий'!$A$1:$B$11,2,0)</f>
        <v>2</v>
      </c>
      <c r="G2091" s="7"/>
    </row>
    <row r="2092" customFormat="false" ht="14.65" hidden="false" customHeight="false" outlineLevel="0" collapsed="false">
      <c r="A2092" s="6" t="n">
        <v>2091</v>
      </c>
      <c r="B2092" s="6" t="n">
        <v>1115977</v>
      </c>
      <c r="C2092" s="7" t="s">
        <v>4262</v>
      </c>
      <c r="D2092" s="7" t="s">
        <v>4263</v>
      </c>
      <c r="E2092" s="7" t="s">
        <v>9</v>
      </c>
      <c r="F2092" s="6" t="n">
        <f aca="false">VLOOKUP(E2092,'Справочник Стадий'!$A$1:$B$11,2,0)</f>
        <v>2</v>
      </c>
      <c r="G2092" s="7"/>
    </row>
    <row r="2093" customFormat="false" ht="14.65" hidden="false" customHeight="false" outlineLevel="0" collapsed="false">
      <c r="A2093" s="6" t="n">
        <v>2092</v>
      </c>
      <c r="B2093" s="6" t="n">
        <v>1113476</v>
      </c>
      <c r="C2093" s="7" t="s">
        <v>4264</v>
      </c>
      <c r="D2093" s="7" t="s">
        <v>4265</v>
      </c>
      <c r="E2093" s="7" t="s">
        <v>9</v>
      </c>
      <c r="F2093" s="6" t="n">
        <f aca="false">VLOOKUP(E2093,'Справочник Стадий'!$A$1:$B$11,2,0)</f>
        <v>2</v>
      </c>
      <c r="G2093" s="7"/>
    </row>
    <row r="2094" customFormat="false" ht="14.65" hidden="false" customHeight="false" outlineLevel="0" collapsed="false">
      <c r="A2094" s="6" t="n">
        <v>2093</v>
      </c>
      <c r="B2094" s="6" t="n">
        <v>1110126</v>
      </c>
      <c r="C2094" s="7" t="s">
        <v>4266</v>
      </c>
      <c r="D2094" s="7" t="s">
        <v>4267</v>
      </c>
      <c r="E2094" s="7" t="s">
        <v>9</v>
      </c>
      <c r="F2094" s="6" t="n">
        <f aca="false">VLOOKUP(E2094,'Справочник Стадий'!$A$1:$B$11,2,0)</f>
        <v>2</v>
      </c>
      <c r="G2094" s="7"/>
    </row>
    <row r="2095" customFormat="false" ht="14.65" hidden="false" customHeight="false" outlineLevel="0" collapsed="false">
      <c r="A2095" s="6" t="n">
        <v>2094</v>
      </c>
      <c r="B2095" s="6" t="n">
        <v>1079434</v>
      </c>
      <c r="C2095" s="7" t="s">
        <v>4268</v>
      </c>
      <c r="D2095" s="7" t="s">
        <v>4269</v>
      </c>
      <c r="E2095" s="7" t="s">
        <v>66</v>
      </c>
      <c r="F2095" s="6" t="n">
        <f aca="false">VLOOKUP(E2095,'Справочник Стадий'!$A$1:$B$11,2,0)</f>
        <v>3</v>
      </c>
      <c r="G2095" s="7"/>
    </row>
    <row r="2096" customFormat="false" ht="14.65" hidden="false" customHeight="false" outlineLevel="0" collapsed="false">
      <c r="A2096" s="6" t="n">
        <v>2095</v>
      </c>
      <c r="B2096" s="6" t="n">
        <v>1088771</v>
      </c>
      <c r="C2096" s="7" t="s">
        <v>4270</v>
      </c>
      <c r="D2096" s="7" t="s">
        <v>4271</v>
      </c>
      <c r="E2096" s="7" t="s">
        <v>66</v>
      </c>
      <c r="F2096" s="6" t="n">
        <f aca="false">VLOOKUP(E2096,'Справочник Стадий'!$A$1:$B$11,2,0)</f>
        <v>3</v>
      </c>
      <c r="G2096" s="7"/>
    </row>
    <row r="2097" customFormat="false" ht="14.65" hidden="false" customHeight="false" outlineLevel="0" collapsed="false">
      <c r="A2097" s="6" t="n">
        <v>2096</v>
      </c>
      <c r="B2097" s="6" t="n">
        <v>1111219</v>
      </c>
      <c r="C2097" s="7" t="s">
        <v>4272</v>
      </c>
      <c r="D2097" s="7" t="s">
        <v>4273</v>
      </c>
      <c r="E2097" s="7" t="s">
        <v>69</v>
      </c>
      <c r="F2097" s="6" t="n">
        <f aca="false">VLOOKUP(E2097,'Справочник Стадий'!$A$1:$B$11,2,0)</f>
        <v>10</v>
      </c>
      <c r="G2097" s="7"/>
    </row>
    <row r="2098" customFormat="false" ht="14.65" hidden="false" customHeight="false" outlineLevel="0" collapsed="false">
      <c r="A2098" s="6" t="n">
        <v>2097</v>
      </c>
      <c r="B2098" s="6" t="n">
        <v>1079510</v>
      </c>
      <c r="C2098" s="7" t="s">
        <v>4274</v>
      </c>
      <c r="D2098" s="7" t="s">
        <v>4275</v>
      </c>
      <c r="E2098" s="7" t="s">
        <v>69</v>
      </c>
      <c r="F2098" s="6" t="n">
        <f aca="false">VLOOKUP(E2098,'Справочник Стадий'!$A$1:$B$11,2,0)</f>
        <v>10</v>
      </c>
      <c r="G2098" s="7" t="s">
        <v>70</v>
      </c>
    </row>
    <row r="2099" customFormat="false" ht="14.65" hidden="false" customHeight="false" outlineLevel="0" collapsed="false">
      <c r="A2099" s="6" t="n">
        <v>2098</v>
      </c>
      <c r="B2099" s="6" t="n">
        <v>1083311</v>
      </c>
      <c r="C2099" s="7" t="s">
        <v>4276</v>
      </c>
      <c r="D2099" s="7" t="s">
        <v>4277</v>
      </c>
      <c r="E2099" s="7" t="s">
        <v>69</v>
      </c>
      <c r="F2099" s="6" t="n">
        <f aca="false">VLOOKUP(E2099,'Справочник Стадий'!$A$1:$B$11,2,0)</f>
        <v>10</v>
      </c>
      <c r="G2099" s="7" t="s">
        <v>70</v>
      </c>
    </row>
    <row r="2100" customFormat="false" ht="14.65" hidden="false" customHeight="false" outlineLevel="0" collapsed="false">
      <c r="A2100" s="6" t="n">
        <v>2099</v>
      </c>
      <c r="B2100" s="6" t="n">
        <v>1109932</v>
      </c>
      <c r="C2100" s="7" t="s">
        <v>4278</v>
      </c>
      <c r="D2100" s="7" t="s">
        <v>4279</v>
      </c>
      <c r="E2100" s="7" t="s">
        <v>69</v>
      </c>
      <c r="F2100" s="6" t="n">
        <f aca="false">VLOOKUP(E2100,'Справочник Стадий'!$A$1:$B$11,2,0)</f>
        <v>10</v>
      </c>
      <c r="G2100" s="7" t="s">
        <v>70</v>
      </c>
    </row>
    <row r="2101" customFormat="false" ht="14.65" hidden="false" customHeight="false" outlineLevel="0" collapsed="false">
      <c r="A2101" s="6" t="n">
        <v>2100</v>
      </c>
      <c r="B2101" s="6" t="n">
        <v>1106962</v>
      </c>
      <c r="C2101" s="7" t="s">
        <v>4280</v>
      </c>
      <c r="D2101" s="7" t="s">
        <v>4281</v>
      </c>
      <c r="E2101" s="7" t="s">
        <v>69</v>
      </c>
      <c r="F2101" s="6" t="n">
        <f aca="false">VLOOKUP(E2101,'Справочник Стадий'!$A$1:$B$11,2,0)</f>
        <v>10</v>
      </c>
      <c r="G2101" s="7" t="s">
        <v>70</v>
      </c>
    </row>
    <row r="2102" customFormat="false" ht="14.65" hidden="false" customHeight="false" outlineLevel="0" collapsed="false">
      <c r="A2102" s="6" t="n">
        <v>2101</v>
      </c>
      <c r="B2102" s="6" t="n">
        <v>1107308</v>
      </c>
      <c r="C2102" s="7" t="s">
        <v>4282</v>
      </c>
      <c r="D2102" s="7" t="s">
        <v>4283</v>
      </c>
      <c r="E2102" s="7" t="s">
        <v>69</v>
      </c>
      <c r="F2102" s="6" t="n">
        <f aca="false">VLOOKUP(E2102,'Справочник Стадий'!$A$1:$B$11,2,0)</f>
        <v>10</v>
      </c>
      <c r="G2102" s="7" t="s">
        <v>70</v>
      </c>
    </row>
    <row r="2103" customFormat="false" ht="14.65" hidden="false" customHeight="false" outlineLevel="0" collapsed="false">
      <c r="A2103" s="6" t="n">
        <v>2102</v>
      </c>
      <c r="B2103" s="6" t="n">
        <v>1096555</v>
      </c>
      <c r="C2103" s="7" t="s">
        <v>4284</v>
      </c>
      <c r="D2103" s="7" t="s">
        <v>4285</v>
      </c>
      <c r="E2103" s="7" t="s">
        <v>69</v>
      </c>
      <c r="F2103" s="6" t="n">
        <f aca="false">VLOOKUP(E2103,'Справочник Стадий'!$A$1:$B$11,2,0)</f>
        <v>10</v>
      </c>
      <c r="G2103" s="7"/>
    </row>
    <row r="2104" customFormat="false" ht="14.65" hidden="false" customHeight="false" outlineLevel="0" collapsed="false">
      <c r="A2104" s="6" t="n">
        <v>2103</v>
      </c>
      <c r="B2104" s="6" t="n">
        <v>1090590</v>
      </c>
      <c r="C2104" s="7" t="s">
        <v>4286</v>
      </c>
      <c r="D2104" s="7" t="s">
        <v>4287</v>
      </c>
      <c r="E2104" s="7" t="s">
        <v>12</v>
      </c>
      <c r="F2104" s="6" t="n">
        <f aca="false">VLOOKUP(E2104,'Справочник Стадий'!$A$1:$B$11,2,0)</f>
        <v>9</v>
      </c>
      <c r="G2104" s="7"/>
    </row>
    <row r="2105" customFormat="false" ht="14.65" hidden="false" customHeight="false" outlineLevel="0" collapsed="false">
      <c r="A2105" s="6" t="n">
        <v>2104</v>
      </c>
      <c r="B2105" s="6" t="n">
        <v>1109480</v>
      </c>
      <c r="C2105" s="7" t="s">
        <v>4288</v>
      </c>
      <c r="D2105" s="7" t="s">
        <v>4289</v>
      </c>
      <c r="E2105" s="7" t="s">
        <v>9</v>
      </c>
      <c r="F2105" s="6" t="n">
        <f aca="false">VLOOKUP(E2105,'Справочник Стадий'!$A$1:$B$11,2,0)</f>
        <v>2</v>
      </c>
      <c r="G2105" s="7"/>
    </row>
    <row r="2106" customFormat="false" ht="14.65" hidden="false" customHeight="false" outlineLevel="0" collapsed="false">
      <c r="A2106" s="6" t="n">
        <v>2105</v>
      </c>
      <c r="B2106" s="6" t="n">
        <v>1087915</v>
      </c>
      <c r="C2106" s="7" t="s">
        <v>4290</v>
      </c>
      <c r="D2106" s="7" t="s">
        <v>4291</v>
      </c>
      <c r="E2106" s="7" t="s">
        <v>9</v>
      </c>
      <c r="F2106" s="6" t="n">
        <f aca="false">VLOOKUP(E2106,'Справочник Стадий'!$A$1:$B$11,2,0)</f>
        <v>2</v>
      </c>
      <c r="G2106" s="7"/>
    </row>
    <row r="2107" customFormat="false" ht="14.65" hidden="false" customHeight="false" outlineLevel="0" collapsed="false">
      <c r="A2107" s="6" t="n">
        <v>2106</v>
      </c>
      <c r="B2107" s="6" t="n">
        <v>1077762</v>
      </c>
      <c r="C2107" s="7" t="s">
        <v>4292</v>
      </c>
      <c r="D2107" s="7" t="s">
        <v>4293</v>
      </c>
      <c r="E2107" s="7" t="s">
        <v>25</v>
      </c>
      <c r="F2107" s="6" t="n">
        <f aca="false">VLOOKUP(E2107,'Справочник Стадий'!$A$1:$B$11,2,0)</f>
        <v>1</v>
      </c>
      <c r="G2107" s="7"/>
    </row>
    <row r="2108" customFormat="false" ht="14.65" hidden="false" customHeight="false" outlineLevel="0" collapsed="false">
      <c r="A2108" s="6" t="n">
        <v>2107</v>
      </c>
      <c r="B2108" s="6" t="n">
        <v>1109418</v>
      </c>
      <c r="C2108" s="7" t="s">
        <v>4294</v>
      </c>
      <c r="D2108" s="7" t="s">
        <v>4295</v>
      </c>
      <c r="E2108" s="7" t="s">
        <v>9</v>
      </c>
      <c r="F2108" s="6" t="n">
        <f aca="false">VLOOKUP(E2108,'Справочник Стадий'!$A$1:$B$11,2,0)</f>
        <v>2</v>
      </c>
      <c r="G2108" s="7"/>
    </row>
    <row r="2109" customFormat="false" ht="14.65" hidden="false" customHeight="false" outlineLevel="0" collapsed="false">
      <c r="A2109" s="6" t="n">
        <v>2108</v>
      </c>
      <c r="B2109" s="6" t="n">
        <v>1110552</v>
      </c>
      <c r="C2109" s="7" t="s">
        <v>4296</v>
      </c>
      <c r="D2109" s="7" t="s">
        <v>4297</v>
      </c>
      <c r="E2109" s="7" t="s">
        <v>9</v>
      </c>
      <c r="F2109" s="6" t="n">
        <f aca="false">VLOOKUP(E2109,'Справочник Стадий'!$A$1:$B$11,2,0)</f>
        <v>2</v>
      </c>
      <c r="G2109" s="7"/>
    </row>
    <row r="2110" customFormat="false" ht="14.65" hidden="false" customHeight="false" outlineLevel="0" collapsed="false">
      <c r="A2110" s="6" t="n">
        <v>2109</v>
      </c>
      <c r="B2110" s="6" t="n">
        <v>1074226</v>
      </c>
      <c r="C2110" s="7" t="s">
        <v>4298</v>
      </c>
      <c r="D2110" s="7" t="s">
        <v>4299</v>
      </c>
      <c r="E2110" s="7" t="s">
        <v>9</v>
      </c>
      <c r="F2110" s="6" t="n">
        <f aca="false">VLOOKUP(E2110,'Справочник Стадий'!$A$1:$B$11,2,0)</f>
        <v>2</v>
      </c>
      <c r="G2110" s="7"/>
    </row>
    <row r="2111" customFormat="false" ht="14.65" hidden="false" customHeight="false" outlineLevel="0" collapsed="false">
      <c r="A2111" s="6" t="n">
        <v>2110</v>
      </c>
      <c r="B2111" s="6" t="n">
        <v>1114021</v>
      </c>
      <c r="C2111" s="7" t="s">
        <v>4300</v>
      </c>
      <c r="D2111" s="7" t="s">
        <v>4301</v>
      </c>
      <c r="E2111" s="7" t="s">
        <v>9</v>
      </c>
      <c r="F2111" s="6" t="n">
        <f aca="false">VLOOKUP(E2111,'Справочник Стадий'!$A$1:$B$11,2,0)</f>
        <v>2</v>
      </c>
      <c r="G2111" s="7"/>
    </row>
    <row r="2112" customFormat="false" ht="14.65" hidden="false" customHeight="false" outlineLevel="0" collapsed="false">
      <c r="A2112" s="6" t="n">
        <v>2111</v>
      </c>
      <c r="B2112" s="6" t="n">
        <v>1067314</v>
      </c>
      <c r="C2112" s="7" t="s">
        <v>4302</v>
      </c>
      <c r="D2112" s="7" t="s">
        <v>4303</v>
      </c>
      <c r="E2112" s="7" t="s">
        <v>9</v>
      </c>
      <c r="F2112" s="6" t="n">
        <f aca="false">VLOOKUP(E2112,'Справочник Стадий'!$A$1:$B$11,2,0)</f>
        <v>2</v>
      </c>
      <c r="G2112" s="7"/>
    </row>
    <row r="2113" customFormat="false" ht="14.65" hidden="false" customHeight="false" outlineLevel="0" collapsed="false">
      <c r="A2113" s="6" t="n">
        <v>2112</v>
      </c>
      <c r="B2113" s="6" t="n">
        <v>1112430</v>
      </c>
      <c r="C2113" s="7" t="s">
        <v>4304</v>
      </c>
      <c r="D2113" s="7" t="s">
        <v>4305</v>
      </c>
      <c r="E2113" s="7" t="s">
        <v>9</v>
      </c>
      <c r="F2113" s="6" t="n">
        <f aca="false">VLOOKUP(E2113,'Справочник Стадий'!$A$1:$B$11,2,0)</f>
        <v>2</v>
      </c>
      <c r="G2113" s="7"/>
    </row>
    <row r="2114" customFormat="false" ht="14.65" hidden="false" customHeight="false" outlineLevel="0" collapsed="false">
      <c r="A2114" s="6" t="n">
        <v>2113</v>
      </c>
      <c r="B2114" s="6" t="n">
        <v>1091891</v>
      </c>
      <c r="C2114" s="7" t="s">
        <v>4306</v>
      </c>
      <c r="D2114" s="7" t="s">
        <v>4307</v>
      </c>
      <c r="E2114" s="7" t="s">
        <v>9</v>
      </c>
      <c r="F2114" s="6" t="n">
        <f aca="false">VLOOKUP(E2114,'Справочник Стадий'!$A$1:$B$11,2,0)</f>
        <v>2</v>
      </c>
      <c r="G2114" s="7"/>
    </row>
    <row r="2115" customFormat="false" ht="14.65" hidden="false" customHeight="false" outlineLevel="0" collapsed="false">
      <c r="A2115" s="6" t="n">
        <v>2114</v>
      </c>
      <c r="B2115" s="6" t="n">
        <v>1101775</v>
      </c>
      <c r="C2115" s="7" t="s">
        <v>4308</v>
      </c>
      <c r="D2115" s="7" t="s">
        <v>4309</v>
      </c>
      <c r="E2115" s="7" t="s">
        <v>9</v>
      </c>
      <c r="F2115" s="6" t="n">
        <f aca="false">VLOOKUP(E2115,'Справочник Стадий'!$A$1:$B$11,2,0)</f>
        <v>2</v>
      </c>
      <c r="G2115" s="7"/>
    </row>
    <row r="2116" customFormat="false" ht="14.65" hidden="false" customHeight="false" outlineLevel="0" collapsed="false">
      <c r="A2116" s="6" t="n">
        <v>2115</v>
      </c>
      <c r="B2116" s="6" t="n">
        <v>1109904</v>
      </c>
      <c r="C2116" s="7" t="s">
        <v>4310</v>
      </c>
      <c r="D2116" s="7" t="s">
        <v>4311</v>
      </c>
      <c r="E2116" s="7" t="s">
        <v>9</v>
      </c>
      <c r="F2116" s="6" t="n">
        <f aca="false">VLOOKUP(E2116,'Справочник Стадий'!$A$1:$B$11,2,0)</f>
        <v>2</v>
      </c>
      <c r="G2116" s="7"/>
    </row>
    <row r="2117" customFormat="false" ht="14.65" hidden="false" customHeight="false" outlineLevel="0" collapsed="false">
      <c r="A2117" s="6" t="n">
        <v>2116</v>
      </c>
      <c r="B2117" s="6" t="n">
        <v>1088821</v>
      </c>
      <c r="C2117" s="7" t="s">
        <v>4312</v>
      </c>
      <c r="D2117" s="7" t="s">
        <v>4313</v>
      </c>
      <c r="E2117" s="7" t="s">
        <v>9</v>
      </c>
      <c r="F2117" s="6" t="n">
        <f aca="false">VLOOKUP(E2117,'Справочник Стадий'!$A$1:$B$11,2,0)</f>
        <v>2</v>
      </c>
      <c r="G2117" s="7"/>
    </row>
    <row r="2118" customFormat="false" ht="14.65" hidden="false" customHeight="false" outlineLevel="0" collapsed="false">
      <c r="A2118" s="6" t="n">
        <v>2117</v>
      </c>
      <c r="B2118" s="6" t="n">
        <v>1094534</v>
      </c>
      <c r="C2118" s="7" t="s">
        <v>4314</v>
      </c>
      <c r="D2118" s="7" t="s">
        <v>4315</v>
      </c>
      <c r="E2118" s="7" t="s">
        <v>12</v>
      </c>
      <c r="F2118" s="6" t="n">
        <f aca="false">VLOOKUP(E2118,'Справочник Стадий'!$A$1:$B$11,2,0)</f>
        <v>9</v>
      </c>
      <c r="G2118" s="7"/>
    </row>
    <row r="2119" customFormat="false" ht="14.65" hidden="false" customHeight="false" outlineLevel="0" collapsed="false">
      <c r="A2119" s="6" t="n">
        <v>2118</v>
      </c>
      <c r="B2119" s="6" t="n">
        <v>1090914</v>
      </c>
      <c r="C2119" s="7" t="s">
        <v>4316</v>
      </c>
      <c r="D2119" s="7" t="s">
        <v>4317</v>
      </c>
      <c r="E2119" s="7" t="s">
        <v>9</v>
      </c>
      <c r="F2119" s="6" t="n">
        <f aca="false">VLOOKUP(E2119,'Справочник Стадий'!$A$1:$B$11,2,0)</f>
        <v>2</v>
      </c>
      <c r="G2119" s="7"/>
    </row>
    <row r="2120" customFormat="false" ht="14.65" hidden="false" customHeight="false" outlineLevel="0" collapsed="false">
      <c r="A2120" s="6" t="n">
        <v>2119</v>
      </c>
      <c r="B2120" s="6" t="n">
        <v>1101070</v>
      </c>
      <c r="C2120" s="7" t="s">
        <v>4318</v>
      </c>
      <c r="D2120" s="7" t="s">
        <v>4319</v>
      </c>
      <c r="E2120" s="7" t="s">
        <v>9</v>
      </c>
      <c r="F2120" s="6" t="n">
        <f aca="false">VLOOKUP(E2120,'Справочник Стадий'!$A$1:$B$11,2,0)</f>
        <v>2</v>
      </c>
      <c r="G2120" s="7"/>
    </row>
    <row r="2121" customFormat="false" ht="14.65" hidden="false" customHeight="false" outlineLevel="0" collapsed="false">
      <c r="A2121" s="6" t="n">
        <v>2120</v>
      </c>
      <c r="B2121" s="6" t="n">
        <v>1081479</v>
      </c>
      <c r="C2121" s="7" t="s">
        <v>4320</v>
      </c>
      <c r="D2121" s="7" t="s">
        <v>4321</v>
      </c>
      <c r="E2121" s="7" t="s">
        <v>9</v>
      </c>
      <c r="F2121" s="6" t="n">
        <f aca="false">VLOOKUP(E2121,'Справочник Стадий'!$A$1:$B$11,2,0)</f>
        <v>2</v>
      </c>
      <c r="G2121" s="7"/>
    </row>
    <row r="2122" customFormat="false" ht="14.65" hidden="false" customHeight="false" outlineLevel="0" collapsed="false">
      <c r="A2122" s="6" t="n">
        <v>2121</v>
      </c>
      <c r="B2122" s="6" t="n">
        <v>1111335</v>
      </c>
      <c r="C2122" s="7" t="s">
        <v>4322</v>
      </c>
      <c r="D2122" s="7" t="s">
        <v>4323</v>
      </c>
      <c r="E2122" s="7" t="s">
        <v>9</v>
      </c>
      <c r="F2122" s="6" t="n">
        <f aca="false">VLOOKUP(E2122,'Справочник Стадий'!$A$1:$B$11,2,0)</f>
        <v>2</v>
      </c>
      <c r="G2122" s="7"/>
    </row>
    <row r="2123" customFormat="false" ht="14.65" hidden="false" customHeight="false" outlineLevel="0" collapsed="false">
      <c r="A2123" s="6" t="n">
        <v>2122</v>
      </c>
      <c r="B2123" s="6" t="n">
        <v>1107213</v>
      </c>
      <c r="C2123" s="7" t="s">
        <v>4324</v>
      </c>
      <c r="D2123" s="7" t="s">
        <v>4325</v>
      </c>
      <c r="E2123" s="7" t="s">
        <v>25</v>
      </c>
      <c r="F2123" s="6" t="n">
        <f aca="false">VLOOKUP(E2123,'Справочник Стадий'!$A$1:$B$11,2,0)</f>
        <v>1</v>
      </c>
      <c r="G2123" s="7"/>
    </row>
    <row r="2124" customFormat="false" ht="14.65" hidden="false" customHeight="false" outlineLevel="0" collapsed="false">
      <c r="A2124" s="6" t="n">
        <v>2123</v>
      </c>
      <c r="B2124" s="6" t="n">
        <v>1082129</v>
      </c>
      <c r="C2124" s="7" t="s">
        <v>4326</v>
      </c>
      <c r="D2124" s="7" t="s">
        <v>4327</v>
      </c>
      <c r="E2124" s="7" t="s">
        <v>25</v>
      </c>
      <c r="F2124" s="6" t="n">
        <f aca="false">VLOOKUP(E2124,'Справочник Стадий'!$A$1:$B$11,2,0)</f>
        <v>1</v>
      </c>
      <c r="G2124" s="7" t="s">
        <v>200</v>
      </c>
    </row>
    <row r="2125" customFormat="false" ht="14.65" hidden="false" customHeight="false" outlineLevel="0" collapsed="false">
      <c r="A2125" s="6" t="n">
        <v>2124</v>
      </c>
      <c r="B2125" s="6" t="n">
        <v>1094999</v>
      </c>
      <c r="C2125" s="7" t="s">
        <v>4328</v>
      </c>
      <c r="D2125" s="7" t="s">
        <v>4329</v>
      </c>
      <c r="E2125" s="7" t="s">
        <v>787</v>
      </c>
      <c r="F2125" s="6" t="n">
        <f aca="false">VLOOKUP(E2125,'Справочник Стадий'!$A$1:$B$11,2,0)</f>
        <v>8</v>
      </c>
      <c r="G2125" s="7" t="s">
        <v>4330</v>
      </c>
    </row>
    <row r="2126" customFormat="false" ht="14.65" hidden="false" customHeight="false" outlineLevel="0" collapsed="false">
      <c r="A2126" s="6" t="n">
        <v>2125</v>
      </c>
      <c r="B2126" s="6" t="n">
        <v>1070054</v>
      </c>
      <c r="C2126" s="7" t="s">
        <v>4331</v>
      </c>
      <c r="D2126" s="7" t="s">
        <v>4332</v>
      </c>
      <c r="E2126" s="7" t="s">
        <v>9</v>
      </c>
      <c r="F2126" s="6" t="n">
        <f aca="false">VLOOKUP(E2126,'Справочник Стадий'!$A$1:$B$11,2,0)</f>
        <v>2</v>
      </c>
      <c r="G2126" s="7"/>
    </row>
    <row r="2127" customFormat="false" ht="14.65" hidden="false" customHeight="false" outlineLevel="0" collapsed="false">
      <c r="A2127" s="6" t="n">
        <v>2126</v>
      </c>
      <c r="B2127" s="6" t="n">
        <v>1116331</v>
      </c>
      <c r="C2127" s="7" t="s">
        <v>4333</v>
      </c>
      <c r="D2127" s="7" t="s">
        <v>4334</v>
      </c>
      <c r="E2127" s="7" t="s">
        <v>9</v>
      </c>
      <c r="F2127" s="6" t="n">
        <f aca="false">VLOOKUP(E2127,'Справочник Стадий'!$A$1:$B$11,2,0)</f>
        <v>2</v>
      </c>
      <c r="G2127" s="7"/>
    </row>
    <row r="2128" customFormat="false" ht="14.65" hidden="false" customHeight="false" outlineLevel="0" collapsed="false">
      <c r="A2128" s="6" t="n">
        <v>2127</v>
      </c>
      <c r="B2128" s="6" t="n">
        <v>1091711</v>
      </c>
      <c r="C2128" s="7" t="s">
        <v>4335</v>
      </c>
      <c r="D2128" s="7" t="s">
        <v>4336</v>
      </c>
      <c r="E2128" s="7" t="s">
        <v>12</v>
      </c>
      <c r="F2128" s="6" t="n">
        <f aca="false">VLOOKUP(E2128,'Справочник Стадий'!$A$1:$B$11,2,0)</f>
        <v>9</v>
      </c>
      <c r="G2128" s="7"/>
    </row>
    <row r="2129" customFormat="false" ht="14.65" hidden="false" customHeight="false" outlineLevel="0" collapsed="false">
      <c r="A2129" s="6" t="n">
        <v>2128</v>
      </c>
      <c r="B2129" s="6" t="n">
        <v>1099896</v>
      </c>
      <c r="C2129" s="7" t="s">
        <v>4337</v>
      </c>
      <c r="D2129" s="7" t="s">
        <v>4338</v>
      </c>
      <c r="E2129" s="7" t="s">
        <v>9</v>
      </c>
      <c r="F2129" s="6" t="n">
        <f aca="false">VLOOKUP(E2129,'Справочник Стадий'!$A$1:$B$11,2,0)</f>
        <v>2</v>
      </c>
      <c r="G2129" s="7"/>
    </row>
    <row r="2130" customFormat="false" ht="14.65" hidden="false" customHeight="false" outlineLevel="0" collapsed="false">
      <c r="A2130" s="6" t="n">
        <v>2129</v>
      </c>
      <c r="B2130" s="6" t="n">
        <v>1088571</v>
      </c>
      <c r="C2130" s="7" t="s">
        <v>4339</v>
      </c>
      <c r="D2130" s="7" t="s">
        <v>4340</v>
      </c>
      <c r="E2130" s="7" t="s">
        <v>9</v>
      </c>
      <c r="F2130" s="6" t="n">
        <f aca="false">VLOOKUP(E2130,'Справочник Стадий'!$A$1:$B$11,2,0)</f>
        <v>2</v>
      </c>
      <c r="G2130" s="7"/>
    </row>
    <row r="2131" customFormat="false" ht="14.65" hidden="false" customHeight="false" outlineLevel="0" collapsed="false">
      <c r="A2131" s="6" t="n">
        <v>2130</v>
      </c>
      <c r="B2131" s="6" t="n">
        <v>1083429</v>
      </c>
      <c r="C2131" s="7" t="s">
        <v>4341</v>
      </c>
      <c r="D2131" s="7" t="s">
        <v>4342</v>
      </c>
      <c r="E2131" s="7" t="s">
        <v>9</v>
      </c>
      <c r="F2131" s="6" t="n">
        <f aca="false">VLOOKUP(E2131,'Справочник Стадий'!$A$1:$B$11,2,0)</f>
        <v>2</v>
      </c>
      <c r="G2131" s="7"/>
    </row>
    <row r="2132" customFormat="false" ht="14.65" hidden="false" customHeight="false" outlineLevel="0" collapsed="false">
      <c r="A2132" s="6" t="n">
        <v>2131</v>
      </c>
      <c r="B2132" s="6" t="n">
        <v>1113508</v>
      </c>
      <c r="C2132" s="7" t="s">
        <v>4343</v>
      </c>
      <c r="D2132" s="7" t="s">
        <v>4344</v>
      </c>
      <c r="E2132" s="7" t="s">
        <v>9</v>
      </c>
      <c r="F2132" s="6" t="n">
        <f aca="false">VLOOKUP(E2132,'Справочник Стадий'!$A$1:$B$11,2,0)</f>
        <v>2</v>
      </c>
      <c r="G2132" s="7"/>
    </row>
    <row r="2133" customFormat="false" ht="14.65" hidden="false" customHeight="false" outlineLevel="0" collapsed="false">
      <c r="A2133" s="6" t="n">
        <v>2132</v>
      </c>
      <c r="B2133" s="6" t="n">
        <v>1110997</v>
      </c>
      <c r="C2133" s="7" t="s">
        <v>4345</v>
      </c>
      <c r="D2133" s="7" t="s">
        <v>4346</v>
      </c>
      <c r="E2133" s="7" t="s">
        <v>9</v>
      </c>
      <c r="F2133" s="6" t="n">
        <f aca="false">VLOOKUP(E2133,'Справочник Стадий'!$A$1:$B$11,2,0)</f>
        <v>2</v>
      </c>
      <c r="G2133" s="7"/>
    </row>
    <row r="2134" customFormat="false" ht="14.65" hidden="false" customHeight="false" outlineLevel="0" collapsed="false">
      <c r="A2134" s="6" t="n">
        <v>2133</v>
      </c>
      <c r="B2134" s="6" t="n">
        <v>1103434</v>
      </c>
      <c r="C2134" s="7" t="s">
        <v>4347</v>
      </c>
      <c r="D2134" s="7" t="s">
        <v>4348</v>
      </c>
      <c r="E2134" s="7" t="s">
        <v>66</v>
      </c>
      <c r="F2134" s="6" t="n">
        <f aca="false">VLOOKUP(E2134,'Справочник Стадий'!$A$1:$B$11,2,0)</f>
        <v>3</v>
      </c>
      <c r="G2134" s="7"/>
    </row>
    <row r="2135" customFormat="false" ht="14.65" hidden="false" customHeight="false" outlineLevel="0" collapsed="false">
      <c r="A2135" s="6" t="n">
        <v>2134</v>
      </c>
      <c r="B2135" s="6" t="n">
        <v>1093631</v>
      </c>
      <c r="C2135" s="7" t="s">
        <v>4349</v>
      </c>
      <c r="D2135" s="7" t="s">
        <v>4350</v>
      </c>
      <c r="E2135" s="7" t="s">
        <v>69</v>
      </c>
      <c r="F2135" s="6" t="n">
        <f aca="false">VLOOKUP(E2135,'Справочник Стадий'!$A$1:$B$11,2,0)</f>
        <v>10</v>
      </c>
      <c r="G2135" s="7" t="s">
        <v>70</v>
      </c>
    </row>
    <row r="2136" customFormat="false" ht="14.65" hidden="false" customHeight="false" outlineLevel="0" collapsed="false">
      <c r="A2136" s="6" t="n">
        <v>2135</v>
      </c>
      <c r="B2136" s="6" t="n">
        <v>1106771</v>
      </c>
      <c r="C2136" s="7" t="s">
        <v>4351</v>
      </c>
      <c r="D2136" s="7" t="s">
        <v>4352</v>
      </c>
      <c r="E2136" s="7" t="s">
        <v>69</v>
      </c>
      <c r="F2136" s="6" t="n">
        <f aca="false">VLOOKUP(E2136,'Справочник Стадий'!$A$1:$B$11,2,0)</f>
        <v>10</v>
      </c>
      <c r="G2136" s="7" t="s">
        <v>70</v>
      </c>
    </row>
    <row r="2137" customFormat="false" ht="14.65" hidden="false" customHeight="false" outlineLevel="0" collapsed="false">
      <c r="A2137" s="6" t="n">
        <v>2136</v>
      </c>
      <c r="B2137" s="6" t="n">
        <v>1090047</v>
      </c>
      <c r="C2137" s="7" t="s">
        <v>4353</v>
      </c>
      <c r="D2137" s="7" t="s">
        <v>4354</v>
      </c>
      <c r="E2137" s="7" t="s">
        <v>69</v>
      </c>
      <c r="F2137" s="6" t="n">
        <f aca="false">VLOOKUP(E2137,'Справочник Стадий'!$A$1:$B$11,2,0)</f>
        <v>10</v>
      </c>
      <c r="G2137" s="7" t="s">
        <v>70</v>
      </c>
    </row>
    <row r="2138" customFormat="false" ht="14.65" hidden="false" customHeight="false" outlineLevel="0" collapsed="false">
      <c r="A2138" s="6" t="n">
        <v>2137</v>
      </c>
      <c r="B2138" s="6" t="n">
        <v>1103310</v>
      </c>
      <c r="C2138" s="7" t="s">
        <v>4355</v>
      </c>
      <c r="D2138" s="7" t="s">
        <v>4356</v>
      </c>
      <c r="E2138" s="7" t="s">
        <v>69</v>
      </c>
      <c r="F2138" s="6" t="n">
        <f aca="false">VLOOKUP(E2138,'Справочник Стадий'!$A$1:$B$11,2,0)</f>
        <v>10</v>
      </c>
      <c r="G2138" s="7" t="s">
        <v>70</v>
      </c>
    </row>
    <row r="2139" customFormat="false" ht="14.65" hidden="false" customHeight="false" outlineLevel="0" collapsed="false">
      <c r="A2139" s="6" t="n">
        <v>2138</v>
      </c>
      <c r="B2139" s="6" t="n">
        <v>1084396</v>
      </c>
      <c r="C2139" s="7" t="s">
        <v>4357</v>
      </c>
      <c r="D2139" s="7" t="s">
        <v>4358</v>
      </c>
      <c r="E2139" s="7" t="s">
        <v>69</v>
      </c>
      <c r="F2139" s="6" t="n">
        <f aca="false">VLOOKUP(E2139,'Справочник Стадий'!$A$1:$B$11,2,0)</f>
        <v>10</v>
      </c>
      <c r="G2139" s="7" t="s">
        <v>70</v>
      </c>
    </row>
    <row r="2140" customFormat="false" ht="14.65" hidden="false" customHeight="false" outlineLevel="0" collapsed="false">
      <c r="A2140" s="6" t="n">
        <v>2139</v>
      </c>
      <c r="B2140" s="6" t="n">
        <v>1110751</v>
      </c>
      <c r="C2140" s="7" t="s">
        <v>4359</v>
      </c>
      <c r="D2140" s="7" t="s">
        <v>4360</v>
      </c>
      <c r="E2140" s="7" t="s">
        <v>69</v>
      </c>
      <c r="F2140" s="6" t="n">
        <f aca="false">VLOOKUP(E2140,'Справочник Стадий'!$A$1:$B$11,2,0)</f>
        <v>10</v>
      </c>
      <c r="G2140" s="7" t="s">
        <v>70</v>
      </c>
    </row>
    <row r="2141" customFormat="false" ht="14.65" hidden="false" customHeight="false" outlineLevel="0" collapsed="false">
      <c r="A2141" s="6" t="n">
        <v>2140</v>
      </c>
      <c r="B2141" s="6" t="n">
        <v>1116946</v>
      </c>
      <c r="C2141" s="7" t="s">
        <v>4361</v>
      </c>
      <c r="D2141" s="7" t="s">
        <v>4362</v>
      </c>
      <c r="E2141" s="7" t="s">
        <v>69</v>
      </c>
      <c r="F2141" s="6" t="n">
        <f aca="false">VLOOKUP(E2141,'Справочник Стадий'!$A$1:$B$11,2,0)</f>
        <v>10</v>
      </c>
      <c r="G2141" s="7" t="s">
        <v>70</v>
      </c>
    </row>
    <row r="2142" customFormat="false" ht="14.65" hidden="false" customHeight="false" outlineLevel="0" collapsed="false">
      <c r="A2142" s="6" t="n">
        <v>2141</v>
      </c>
      <c r="B2142" s="6" t="n">
        <v>1116557</v>
      </c>
      <c r="C2142" s="7" t="s">
        <v>4363</v>
      </c>
      <c r="D2142" s="7" t="s">
        <v>4364</v>
      </c>
      <c r="E2142" s="7" t="s">
        <v>69</v>
      </c>
      <c r="F2142" s="6" t="n">
        <f aca="false">VLOOKUP(E2142,'Справочник Стадий'!$A$1:$B$11,2,0)</f>
        <v>10</v>
      </c>
      <c r="G2142" s="7" t="s">
        <v>70</v>
      </c>
    </row>
    <row r="2143" customFormat="false" ht="14.65" hidden="false" customHeight="false" outlineLevel="0" collapsed="false">
      <c r="A2143" s="6" t="n">
        <v>2142</v>
      </c>
      <c r="B2143" s="6" t="n">
        <v>1104602</v>
      </c>
      <c r="C2143" s="7" t="s">
        <v>4365</v>
      </c>
      <c r="D2143" s="7" t="s">
        <v>4366</v>
      </c>
      <c r="E2143" s="7" t="s">
        <v>69</v>
      </c>
      <c r="F2143" s="6" t="n">
        <f aca="false">VLOOKUP(E2143,'Справочник Стадий'!$A$1:$B$11,2,0)</f>
        <v>10</v>
      </c>
      <c r="G2143" s="7" t="s">
        <v>70</v>
      </c>
    </row>
    <row r="2144" customFormat="false" ht="14.65" hidden="false" customHeight="false" outlineLevel="0" collapsed="false">
      <c r="A2144" s="6" t="n">
        <v>2143</v>
      </c>
      <c r="B2144" s="6" t="n">
        <v>1098712</v>
      </c>
      <c r="C2144" s="7" t="s">
        <v>4367</v>
      </c>
      <c r="D2144" s="7" t="s">
        <v>4368</v>
      </c>
      <c r="E2144" s="7" t="s">
        <v>69</v>
      </c>
      <c r="F2144" s="6" t="n">
        <f aca="false">VLOOKUP(E2144,'Справочник Стадий'!$A$1:$B$11,2,0)</f>
        <v>10</v>
      </c>
      <c r="G2144" s="7" t="s">
        <v>70</v>
      </c>
    </row>
    <row r="2145" customFormat="false" ht="14.65" hidden="false" customHeight="false" outlineLevel="0" collapsed="false">
      <c r="A2145" s="6" t="n">
        <v>2144</v>
      </c>
      <c r="B2145" s="6" t="n">
        <v>1095559</v>
      </c>
      <c r="C2145" s="7" t="s">
        <v>4369</v>
      </c>
      <c r="D2145" s="7" t="s">
        <v>4370</v>
      </c>
      <c r="E2145" s="7" t="s">
        <v>69</v>
      </c>
      <c r="F2145" s="6" t="n">
        <f aca="false">VLOOKUP(E2145,'Справочник Стадий'!$A$1:$B$11,2,0)</f>
        <v>10</v>
      </c>
      <c r="G2145" s="7"/>
    </row>
    <row r="2146" customFormat="false" ht="14.65" hidden="false" customHeight="false" outlineLevel="0" collapsed="false">
      <c r="A2146" s="6" t="n">
        <v>2145</v>
      </c>
      <c r="B2146" s="6" t="n">
        <v>1099130</v>
      </c>
      <c r="C2146" s="7" t="s">
        <v>4371</v>
      </c>
      <c r="D2146" s="7" t="s">
        <v>4372</v>
      </c>
      <c r="E2146" s="7" t="s">
        <v>69</v>
      </c>
      <c r="F2146" s="6" t="n">
        <f aca="false">VLOOKUP(E2146,'Справочник Стадий'!$A$1:$B$11,2,0)</f>
        <v>10</v>
      </c>
      <c r="G2146" s="7" t="s">
        <v>70</v>
      </c>
    </row>
    <row r="2147" customFormat="false" ht="14.65" hidden="false" customHeight="false" outlineLevel="0" collapsed="false">
      <c r="A2147" s="6" t="n">
        <v>2146</v>
      </c>
      <c r="B2147" s="6" t="n">
        <v>1109603</v>
      </c>
      <c r="C2147" s="7" t="s">
        <v>4373</v>
      </c>
      <c r="D2147" s="7" t="s">
        <v>4374</v>
      </c>
      <c r="E2147" s="7" t="s">
        <v>9</v>
      </c>
      <c r="F2147" s="6" t="n">
        <f aca="false">VLOOKUP(E2147,'Справочник Стадий'!$A$1:$B$11,2,0)</f>
        <v>2</v>
      </c>
      <c r="G2147" s="7"/>
    </row>
    <row r="2148" customFormat="false" ht="14.65" hidden="false" customHeight="false" outlineLevel="0" collapsed="false">
      <c r="A2148" s="6" t="n">
        <v>2147</v>
      </c>
      <c r="B2148" s="6" t="n">
        <v>1094472</v>
      </c>
      <c r="C2148" s="7" t="s">
        <v>4375</v>
      </c>
      <c r="D2148" s="7" t="s">
        <v>4376</v>
      </c>
      <c r="E2148" s="7" t="s">
        <v>9</v>
      </c>
      <c r="F2148" s="6" t="n">
        <f aca="false">VLOOKUP(E2148,'Справочник Стадий'!$A$1:$B$11,2,0)</f>
        <v>2</v>
      </c>
      <c r="G2148" s="7"/>
    </row>
    <row r="2149" customFormat="false" ht="14.65" hidden="false" customHeight="false" outlineLevel="0" collapsed="false">
      <c r="A2149" s="6" t="n">
        <v>2148</v>
      </c>
      <c r="B2149" s="6" t="n">
        <v>1075471</v>
      </c>
      <c r="C2149" s="7" t="s">
        <v>4377</v>
      </c>
      <c r="D2149" s="7" t="s">
        <v>4378</v>
      </c>
      <c r="E2149" s="7" t="s">
        <v>9</v>
      </c>
      <c r="F2149" s="6" t="n">
        <f aca="false">VLOOKUP(E2149,'Справочник Стадий'!$A$1:$B$11,2,0)</f>
        <v>2</v>
      </c>
      <c r="G2149" s="7"/>
    </row>
    <row r="2150" customFormat="false" ht="14.65" hidden="false" customHeight="false" outlineLevel="0" collapsed="false">
      <c r="A2150" s="6" t="n">
        <v>2149</v>
      </c>
      <c r="B2150" s="6" t="n">
        <v>1098171</v>
      </c>
      <c r="C2150" s="7" t="s">
        <v>4379</v>
      </c>
      <c r="D2150" s="7" t="s">
        <v>4380</v>
      </c>
      <c r="E2150" s="7" t="s">
        <v>9</v>
      </c>
      <c r="F2150" s="6" t="n">
        <f aca="false">VLOOKUP(E2150,'Справочник Стадий'!$A$1:$B$11,2,0)</f>
        <v>2</v>
      </c>
      <c r="G2150" s="7"/>
    </row>
    <row r="2151" customFormat="false" ht="14.65" hidden="false" customHeight="false" outlineLevel="0" collapsed="false">
      <c r="A2151" s="6" t="n">
        <v>2150</v>
      </c>
      <c r="B2151" s="6" t="n">
        <v>1102364</v>
      </c>
      <c r="C2151" s="7" t="s">
        <v>4381</v>
      </c>
      <c r="D2151" s="7" t="s">
        <v>4382</v>
      </c>
      <c r="E2151" s="7" t="s">
        <v>9</v>
      </c>
      <c r="F2151" s="6" t="n">
        <f aca="false">VLOOKUP(E2151,'Справочник Стадий'!$A$1:$B$11,2,0)</f>
        <v>2</v>
      </c>
      <c r="G2151" s="7"/>
    </row>
    <row r="2152" customFormat="false" ht="14.65" hidden="false" customHeight="false" outlineLevel="0" collapsed="false">
      <c r="A2152" s="6" t="n">
        <v>2151</v>
      </c>
      <c r="B2152" s="6" t="n">
        <v>1106721</v>
      </c>
      <c r="C2152" s="7" t="s">
        <v>4383</v>
      </c>
      <c r="D2152" s="7" t="s">
        <v>4384</v>
      </c>
      <c r="E2152" s="7" t="s">
        <v>9</v>
      </c>
      <c r="F2152" s="6" t="n">
        <f aca="false">VLOOKUP(E2152,'Справочник Стадий'!$A$1:$B$11,2,0)</f>
        <v>2</v>
      </c>
      <c r="G2152" s="7"/>
    </row>
    <row r="2153" customFormat="false" ht="14.65" hidden="false" customHeight="false" outlineLevel="0" collapsed="false">
      <c r="A2153" s="6" t="n">
        <v>2152</v>
      </c>
      <c r="B2153" s="6" t="n">
        <v>1081672</v>
      </c>
      <c r="C2153" s="7" t="s">
        <v>4385</v>
      </c>
      <c r="D2153" s="7" t="s">
        <v>4386</v>
      </c>
      <c r="E2153" s="7" t="s">
        <v>9</v>
      </c>
      <c r="F2153" s="6" t="n">
        <f aca="false">VLOOKUP(E2153,'Справочник Стадий'!$A$1:$B$11,2,0)</f>
        <v>2</v>
      </c>
      <c r="G2153" s="7"/>
    </row>
    <row r="2154" customFormat="false" ht="14.65" hidden="false" customHeight="false" outlineLevel="0" collapsed="false">
      <c r="A2154" s="6" t="n">
        <v>2153</v>
      </c>
      <c r="B2154" s="6" t="n">
        <v>1094458</v>
      </c>
      <c r="C2154" s="7" t="s">
        <v>4387</v>
      </c>
      <c r="D2154" s="7" t="s">
        <v>4388</v>
      </c>
      <c r="E2154" s="7" t="s">
        <v>9</v>
      </c>
      <c r="F2154" s="6" t="n">
        <f aca="false">VLOOKUP(E2154,'Справочник Стадий'!$A$1:$B$11,2,0)</f>
        <v>2</v>
      </c>
      <c r="G2154" s="7"/>
    </row>
    <row r="2155" customFormat="false" ht="14.65" hidden="false" customHeight="false" outlineLevel="0" collapsed="false">
      <c r="A2155" s="6" t="n">
        <v>2154</v>
      </c>
      <c r="B2155" s="6" t="n">
        <v>1099044</v>
      </c>
      <c r="C2155" s="7" t="s">
        <v>4389</v>
      </c>
      <c r="D2155" s="7" t="s">
        <v>4390</v>
      </c>
      <c r="E2155" s="7" t="s">
        <v>9</v>
      </c>
      <c r="F2155" s="6" t="n">
        <f aca="false">VLOOKUP(E2155,'Справочник Стадий'!$A$1:$B$11,2,0)</f>
        <v>2</v>
      </c>
      <c r="G2155" s="7"/>
    </row>
    <row r="2156" customFormat="false" ht="14.65" hidden="false" customHeight="false" outlineLevel="0" collapsed="false">
      <c r="A2156" s="6" t="n">
        <v>2155</v>
      </c>
      <c r="B2156" s="6" t="n">
        <v>1080275</v>
      </c>
      <c r="C2156" s="7" t="s">
        <v>4391</v>
      </c>
      <c r="D2156" s="7" t="s">
        <v>4392</v>
      </c>
      <c r="E2156" s="7" t="s">
        <v>9</v>
      </c>
      <c r="F2156" s="6" t="n">
        <f aca="false">VLOOKUP(E2156,'Справочник Стадий'!$A$1:$B$11,2,0)</f>
        <v>2</v>
      </c>
      <c r="G2156" s="7"/>
    </row>
    <row r="2157" customFormat="false" ht="14.65" hidden="false" customHeight="false" outlineLevel="0" collapsed="false">
      <c r="A2157" s="6" t="n">
        <v>2156</v>
      </c>
      <c r="B2157" s="6" t="n">
        <v>1072762</v>
      </c>
      <c r="C2157" s="7" t="s">
        <v>4393</v>
      </c>
      <c r="D2157" s="7" t="s">
        <v>4394</v>
      </c>
      <c r="E2157" s="7" t="s">
        <v>9</v>
      </c>
      <c r="F2157" s="6" t="n">
        <f aca="false">VLOOKUP(E2157,'Справочник Стадий'!$A$1:$B$11,2,0)</f>
        <v>2</v>
      </c>
      <c r="G2157" s="7"/>
    </row>
    <row r="2158" customFormat="false" ht="14.65" hidden="false" customHeight="false" outlineLevel="0" collapsed="false">
      <c r="A2158" s="6" t="n">
        <v>2157</v>
      </c>
      <c r="B2158" s="6" t="n">
        <v>1112847</v>
      </c>
      <c r="C2158" s="7" t="s">
        <v>4395</v>
      </c>
      <c r="D2158" s="7" t="s">
        <v>4396</v>
      </c>
      <c r="E2158" s="7" t="s">
        <v>9</v>
      </c>
      <c r="F2158" s="6" t="n">
        <f aca="false">VLOOKUP(E2158,'Справочник Стадий'!$A$1:$B$11,2,0)</f>
        <v>2</v>
      </c>
      <c r="G2158" s="7"/>
    </row>
    <row r="2159" customFormat="false" ht="14.65" hidden="false" customHeight="false" outlineLevel="0" collapsed="false">
      <c r="A2159" s="6" t="n">
        <v>2158</v>
      </c>
      <c r="B2159" s="6" t="n">
        <v>1110716</v>
      </c>
      <c r="C2159" s="7" t="s">
        <v>4397</v>
      </c>
      <c r="D2159" s="7" t="s">
        <v>4398</v>
      </c>
      <c r="E2159" s="7" t="s">
        <v>9</v>
      </c>
      <c r="F2159" s="6" t="n">
        <f aca="false">VLOOKUP(E2159,'Справочник Стадий'!$A$1:$B$11,2,0)</f>
        <v>2</v>
      </c>
      <c r="G2159" s="7"/>
    </row>
    <row r="2160" customFormat="false" ht="14.65" hidden="false" customHeight="false" outlineLevel="0" collapsed="false">
      <c r="A2160" s="6" t="n">
        <v>2159</v>
      </c>
      <c r="B2160" s="6" t="n">
        <v>1077578</v>
      </c>
      <c r="C2160" s="7" t="s">
        <v>4399</v>
      </c>
      <c r="D2160" s="7" t="s">
        <v>4400</v>
      </c>
      <c r="E2160" s="7" t="s">
        <v>9</v>
      </c>
      <c r="F2160" s="6" t="n">
        <f aca="false">VLOOKUP(E2160,'Справочник Стадий'!$A$1:$B$11,2,0)</f>
        <v>2</v>
      </c>
      <c r="G2160" s="7"/>
    </row>
    <row r="2161" customFormat="false" ht="14.65" hidden="false" customHeight="false" outlineLevel="0" collapsed="false">
      <c r="A2161" s="6" t="n">
        <v>2160</v>
      </c>
      <c r="B2161" s="6" t="n">
        <v>1092621</v>
      </c>
      <c r="C2161" s="7" t="s">
        <v>4401</v>
      </c>
      <c r="D2161" s="7" t="s">
        <v>4402</v>
      </c>
      <c r="E2161" s="7" t="s">
        <v>9</v>
      </c>
      <c r="F2161" s="6" t="n">
        <f aca="false">VLOOKUP(E2161,'Справочник Стадий'!$A$1:$B$11,2,0)</f>
        <v>2</v>
      </c>
      <c r="G2161" s="7"/>
    </row>
    <row r="2162" customFormat="false" ht="14.65" hidden="false" customHeight="false" outlineLevel="0" collapsed="false">
      <c r="A2162" s="6" t="n">
        <v>2161</v>
      </c>
      <c r="B2162" s="6" t="n">
        <v>1098103</v>
      </c>
      <c r="C2162" s="7" t="s">
        <v>4403</v>
      </c>
      <c r="D2162" s="7" t="s">
        <v>4404</v>
      </c>
      <c r="E2162" s="7" t="s">
        <v>9</v>
      </c>
      <c r="F2162" s="6" t="n">
        <f aca="false">VLOOKUP(E2162,'Справочник Стадий'!$A$1:$B$11,2,0)</f>
        <v>2</v>
      </c>
      <c r="G2162" s="7"/>
    </row>
    <row r="2163" customFormat="false" ht="14.65" hidden="false" customHeight="false" outlineLevel="0" collapsed="false">
      <c r="A2163" s="6" t="n">
        <v>2162</v>
      </c>
      <c r="B2163" s="6" t="n">
        <v>1067864</v>
      </c>
      <c r="C2163" s="7" t="s">
        <v>4405</v>
      </c>
      <c r="D2163" s="7" t="s">
        <v>4406</v>
      </c>
      <c r="E2163" s="7" t="s">
        <v>9</v>
      </c>
      <c r="F2163" s="6" t="n">
        <f aca="false">VLOOKUP(E2163,'Справочник Стадий'!$A$1:$B$11,2,0)</f>
        <v>2</v>
      </c>
      <c r="G2163" s="7"/>
    </row>
    <row r="2164" customFormat="false" ht="14.65" hidden="false" customHeight="false" outlineLevel="0" collapsed="false">
      <c r="A2164" s="6" t="n">
        <v>2163</v>
      </c>
      <c r="B2164" s="6" t="n">
        <v>1114912</v>
      </c>
      <c r="C2164" s="7" t="s">
        <v>4407</v>
      </c>
      <c r="D2164" s="7" t="s">
        <v>4408</v>
      </c>
      <c r="E2164" s="7" t="s">
        <v>9</v>
      </c>
      <c r="F2164" s="6" t="n">
        <f aca="false">VLOOKUP(E2164,'Справочник Стадий'!$A$1:$B$11,2,0)</f>
        <v>2</v>
      </c>
      <c r="G2164" s="7"/>
    </row>
    <row r="2165" customFormat="false" ht="14.65" hidden="false" customHeight="false" outlineLevel="0" collapsed="false">
      <c r="A2165" s="6" t="n">
        <v>2164</v>
      </c>
      <c r="B2165" s="6" t="n">
        <v>1101351</v>
      </c>
      <c r="C2165" s="7" t="s">
        <v>4409</v>
      </c>
      <c r="D2165" s="7" t="s">
        <v>4410</v>
      </c>
      <c r="E2165" s="7" t="s">
        <v>787</v>
      </c>
      <c r="F2165" s="6" t="n">
        <f aca="false">VLOOKUP(E2165,'Справочник Стадий'!$A$1:$B$11,2,0)</f>
        <v>8</v>
      </c>
      <c r="G2165" s="7"/>
    </row>
    <row r="2166" customFormat="false" ht="14.65" hidden="false" customHeight="false" outlineLevel="0" collapsed="false">
      <c r="A2166" s="6" t="n">
        <v>2165</v>
      </c>
      <c r="B2166" s="6" t="n">
        <v>1113936</v>
      </c>
      <c r="C2166" s="7" t="s">
        <v>4411</v>
      </c>
      <c r="D2166" s="7" t="s">
        <v>4412</v>
      </c>
      <c r="E2166" s="7" t="s">
        <v>9</v>
      </c>
      <c r="F2166" s="6" t="n">
        <f aca="false">VLOOKUP(E2166,'Справочник Стадий'!$A$1:$B$11,2,0)</f>
        <v>2</v>
      </c>
      <c r="G2166" s="7"/>
    </row>
    <row r="2167" customFormat="false" ht="14.65" hidden="false" customHeight="false" outlineLevel="0" collapsed="false">
      <c r="A2167" s="6" t="n">
        <v>2166</v>
      </c>
      <c r="B2167" s="6" t="n">
        <v>1088789</v>
      </c>
      <c r="C2167" s="7" t="s">
        <v>4413</v>
      </c>
      <c r="D2167" s="7" t="s">
        <v>4414</v>
      </c>
      <c r="E2167" s="7" t="s">
        <v>9</v>
      </c>
      <c r="F2167" s="6" t="n">
        <f aca="false">VLOOKUP(E2167,'Справочник Стадий'!$A$1:$B$11,2,0)</f>
        <v>2</v>
      </c>
      <c r="G2167" s="7"/>
    </row>
    <row r="2168" customFormat="false" ht="14.65" hidden="false" customHeight="false" outlineLevel="0" collapsed="false">
      <c r="A2168" s="6" t="n">
        <v>2167</v>
      </c>
      <c r="B2168" s="6" t="n">
        <v>1111750</v>
      </c>
      <c r="C2168" s="7" t="s">
        <v>4415</v>
      </c>
      <c r="D2168" s="7" t="s">
        <v>4416</v>
      </c>
      <c r="E2168" s="7" t="s">
        <v>9</v>
      </c>
      <c r="F2168" s="6" t="n">
        <f aca="false">VLOOKUP(E2168,'Справочник Стадий'!$A$1:$B$11,2,0)</f>
        <v>2</v>
      </c>
      <c r="G2168" s="7"/>
    </row>
    <row r="2169" customFormat="false" ht="14.65" hidden="false" customHeight="false" outlineLevel="0" collapsed="false">
      <c r="A2169" s="6" t="n">
        <v>2168</v>
      </c>
      <c r="B2169" s="6" t="n">
        <v>1103190</v>
      </c>
      <c r="C2169" s="7" t="s">
        <v>4417</v>
      </c>
      <c r="D2169" s="7" t="s">
        <v>4418</v>
      </c>
      <c r="E2169" s="7" t="s">
        <v>9</v>
      </c>
      <c r="F2169" s="6" t="n">
        <f aca="false">VLOOKUP(E2169,'Справочник Стадий'!$A$1:$B$11,2,0)</f>
        <v>2</v>
      </c>
      <c r="G2169" s="7"/>
    </row>
    <row r="2170" customFormat="false" ht="14.65" hidden="false" customHeight="false" outlineLevel="0" collapsed="false">
      <c r="A2170" s="6" t="n">
        <v>2169</v>
      </c>
      <c r="B2170" s="6" t="n">
        <v>1109043</v>
      </c>
      <c r="C2170" s="7" t="s">
        <v>4419</v>
      </c>
      <c r="D2170" s="7" t="s">
        <v>4420</v>
      </c>
      <c r="E2170" s="7" t="s">
        <v>58</v>
      </c>
      <c r="F2170" s="6" t="n">
        <f aca="false">VLOOKUP(E2170,'Справочник Стадий'!$A$1:$B$11,2,0)</f>
        <v>7</v>
      </c>
      <c r="G2170" s="7" t="s">
        <v>59</v>
      </c>
    </row>
    <row r="2171" customFormat="false" ht="14.65" hidden="false" customHeight="false" outlineLevel="0" collapsed="false">
      <c r="A2171" s="6" t="n">
        <v>2170</v>
      </c>
      <c r="B2171" s="6" t="n">
        <v>1111587</v>
      </c>
      <c r="C2171" s="7" t="s">
        <v>4421</v>
      </c>
      <c r="D2171" s="7" t="s">
        <v>4422</v>
      </c>
      <c r="E2171" s="7" t="s">
        <v>9</v>
      </c>
      <c r="F2171" s="6" t="n">
        <f aca="false">VLOOKUP(E2171,'Справочник Стадий'!$A$1:$B$11,2,0)</f>
        <v>2</v>
      </c>
      <c r="G2171" s="7"/>
    </row>
    <row r="2172" customFormat="false" ht="14.65" hidden="false" customHeight="false" outlineLevel="0" collapsed="false">
      <c r="A2172" s="6" t="n">
        <v>2171</v>
      </c>
      <c r="B2172" s="6" t="n">
        <v>1117974</v>
      </c>
      <c r="C2172" s="7" t="s">
        <v>4423</v>
      </c>
      <c r="D2172" s="7" t="s">
        <v>4424</v>
      </c>
      <c r="E2172" s="7" t="s">
        <v>9</v>
      </c>
      <c r="F2172" s="6" t="n">
        <f aca="false">VLOOKUP(E2172,'Справочник Стадий'!$A$1:$B$11,2,0)</f>
        <v>2</v>
      </c>
      <c r="G2172" s="7"/>
    </row>
    <row r="2173" customFormat="false" ht="14.65" hidden="false" customHeight="false" outlineLevel="0" collapsed="false">
      <c r="A2173" s="6" t="n">
        <v>2172</v>
      </c>
      <c r="B2173" s="6" t="n">
        <v>1106099</v>
      </c>
      <c r="C2173" s="7" t="s">
        <v>4425</v>
      </c>
      <c r="D2173" s="7" t="s">
        <v>4426</v>
      </c>
      <c r="E2173" s="7" t="s">
        <v>9</v>
      </c>
      <c r="F2173" s="6" t="n">
        <f aca="false">VLOOKUP(E2173,'Справочник Стадий'!$A$1:$B$11,2,0)</f>
        <v>2</v>
      </c>
      <c r="G2173" s="7"/>
    </row>
    <row r="2174" customFormat="false" ht="14.65" hidden="false" customHeight="false" outlineLevel="0" collapsed="false">
      <c r="A2174" s="6" t="n">
        <v>2173</v>
      </c>
      <c r="B2174" s="6" t="n">
        <v>1113812</v>
      </c>
      <c r="C2174" s="7" t="s">
        <v>4427</v>
      </c>
      <c r="D2174" s="7" t="s">
        <v>4428</v>
      </c>
      <c r="E2174" s="7" t="s">
        <v>9</v>
      </c>
      <c r="F2174" s="6" t="n">
        <f aca="false">VLOOKUP(E2174,'Справочник Стадий'!$A$1:$B$11,2,0)</f>
        <v>2</v>
      </c>
      <c r="G2174" s="7"/>
    </row>
    <row r="2175" customFormat="false" ht="14.65" hidden="false" customHeight="false" outlineLevel="0" collapsed="false">
      <c r="A2175" s="6" t="n">
        <v>2174</v>
      </c>
      <c r="B2175" s="6" t="n">
        <v>1079947</v>
      </c>
      <c r="C2175" s="7" t="s">
        <v>4429</v>
      </c>
      <c r="D2175" s="7" t="s">
        <v>4430</v>
      </c>
      <c r="E2175" s="7" t="s">
        <v>9</v>
      </c>
      <c r="F2175" s="6" t="n">
        <f aca="false">VLOOKUP(E2175,'Справочник Стадий'!$A$1:$B$11,2,0)</f>
        <v>2</v>
      </c>
      <c r="G2175" s="7"/>
    </row>
    <row r="2176" customFormat="false" ht="14.65" hidden="false" customHeight="false" outlineLevel="0" collapsed="false">
      <c r="A2176" s="6" t="n">
        <v>2175</v>
      </c>
      <c r="B2176" s="6" t="n">
        <v>1107158</v>
      </c>
      <c r="C2176" s="7" t="s">
        <v>4431</v>
      </c>
      <c r="D2176" s="7" t="s">
        <v>4432</v>
      </c>
      <c r="E2176" s="7" t="s">
        <v>9</v>
      </c>
      <c r="F2176" s="6" t="n">
        <f aca="false">VLOOKUP(E2176,'Справочник Стадий'!$A$1:$B$11,2,0)</f>
        <v>2</v>
      </c>
      <c r="G2176" s="7"/>
    </row>
    <row r="2177" customFormat="false" ht="14.65" hidden="false" customHeight="false" outlineLevel="0" collapsed="false">
      <c r="A2177" s="6" t="n">
        <v>2176</v>
      </c>
      <c r="B2177" s="6" t="n">
        <v>1103686</v>
      </c>
      <c r="C2177" s="7" t="s">
        <v>4433</v>
      </c>
      <c r="D2177" s="7" t="s">
        <v>4434</v>
      </c>
      <c r="E2177" s="7" t="s">
        <v>25</v>
      </c>
      <c r="F2177" s="6" t="n">
        <f aca="false">VLOOKUP(E2177,'Справочник Стадий'!$A$1:$B$11,2,0)</f>
        <v>1</v>
      </c>
      <c r="G2177" s="7"/>
    </row>
    <row r="2178" customFormat="false" ht="14.65" hidden="false" customHeight="false" outlineLevel="0" collapsed="false">
      <c r="A2178" s="6" t="n">
        <v>2177</v>
      </c>
      <c r="B2178" s="6" t="n">
        <v>1072380</v>
      </c>
      <c r="C2178" s="7" t="s">
        <v>4435</v>
      </c>
      <c r="D2178" s="7" t="s">
        <v>4436</v>
      </c>
      <c r="E2178" s="7" t="s">
        <v>66</v>
      </c>
      <c r="F2178" s="6" t="n">
        <f aca="false">VLOOKUP(E2178,'Справочник Стадий'!$A$1:$B$11,2,0)</f>
        <v>3</v>
      </c>
      <c r="G2178" s="7"/>
    </row>
    <row r="2179" customFormat="false" ht="14.65" hidden="false" customHeight="false" outlineLevel="0" collapsed="false">
      <c r="A2179" s="6" t="n">
        <v>2178</v>
      </c>
      <c r="B2179" s="6" t="n">
        <v>1105403</v>
      </c>
      <c r="C2179" s="7" t="s">
        <v>4437</v>
      </c>
      <c r="D2179" s="7" t="s">
        <v>4438</v>
      </c>
      <c r="E2179" s="7" t="s">
        <v>69</v>
      </c>
      <c r="F2179" s="6" t="n">
        <f aca="false">VLOOKUP(E2179,'Справочник Стадий'!$A$1:$B$11,2,0)</f>
        <v>10</v>
      </c>
      <c r="G2179" s="7" t="s">
        <v>70</v>
      </c>
    </row>
    <row r="2180" customFormat="false" ht="14.65" hidden="false" customHeight="false" outlineLevel="0" collapsed="false">
      <c r="A2180" s="6" t="n">
        <v>2179</v>
      </c>
      <c r="B2180" s="6" t="n">
        <v>1085364</v>
      </c>
      <c r="C2180" s="7" t="s">
        <v>4439</v>
      </c>
      <c r="D2180" s="7" t="s">
        <v>4440</v>
      </c>
      <c r="E2180" s="7" t="s">
        <v>69</v>
      </c>
      <c r="F2180" s="6" t="n">
        <f aca="false">VLOOKUP(E2180,'Справочник Стадий'!$A$1:$B$11,2,0)</f>
        <v>10</v>
      </c>
      <c r="G2180" s="7"/>
    </row>
    <row r="2181" customFormat="false" ht="14.65" hidden="false" customHeight="false" outlineLevel="0" collapsed="false">
      <c r="A2181" s="6" t="n">
        <v>2180</v>
      </c>
      <c r="B2181" s="6" t="n">
        <v>1092626</v>
      </c>
      <c r="C2181" s="7" t="s">
        <v>4441</v>
      </c>
      <c r="D2181" s="7" t="s">
        <v>4442</v>
      </c>
      <c r="E2181" s="7" t="s">
        <v>69</v>
      </c>
      <c r="F2181" s="6" t="n">
        <f aca="false">VLOOKUP(E2181,'Справочник Стадий'!$A$1:$B$11,2,0)</f>
        <v>10</v>
      </c>
      <c r="G2181" s="7" t="s">
        <v>70</v>
      </c>
    </row>
    <row r="2182" customFormat="false" ht="14.65" hidden="false" customHeight="false" outlineLevel="0" collapsed="false">
      <c r="A2182" s="6" t="n">
        <v>2181</v>
      </c>
      <c r="B2182" s="6" t="n">
        <v>1070208</v>
      </c>
      <c r="C2182" s="7" t="s">
        <v>4443</v>
      </c>
      <c r="D2182" s="7" t="s">
        <v>4444</v>
      </c>
      <c r="E2182" s="7" t="s">
        <v>69</v>
      </c>
      <c r="F2182" s="6" t="n">
        <f aca="false">VLOOKUP(E2182,'Справочник Стадий'!$A$1:$B$11,2,0)</f>
        <v>10</v>
      </c>
      <c r="G2182" s="7" t="s">
        <v>70</v>
      </c>
    </row>
    <row r="2183" customFormat="false" ht="14.65" hidden="false" customHeight="false" outlineLevel="0" collapsed="false">
      <c r="A2183" s="6" t="n">
        <v>2182</v>
      </c>
      <c r="B2183" s="6" t="n">
        <v>1099126</v>
      </c>
      <c r="C2183" s="7" t="s">
        <v>4445</v>
      </c>
      <c r="D2183" s="7" t="s">
        <v>4446</v>
      </c>
      <c r="E2183" s="7" t="s">
        <v>69</v>
      </c>
      <c r="F2183" s="6" t="n">
        <f aca="false">VLOOKUP(E2183,'Справочник Стадий'!$A$1:$B$11,2,0)</f>
        <v>10</v>
      </c>
      <c r="G2183" s="7"/>
    </row>
    <row r="2184" customFormat="false" ht="14.65" hidden="false" customHeight="false" outlineLevel="0" collapsed="false">
      <c r="A2184" s="6" t="n">
        <v>2183</v>
      </c>
      <c r="B2184" s="6" t="n">
        <v>1077058</v>
      </c>
      <c r="C2184" s="7" t="s">
        <v>4447</v>
      </c>
      <c r="D2184" s="7" t="s">
        <v>4448</v>
      </c>
      <c r="E2184" s="7" t="s">
        <v>69</v>
      </c>
      <c r="F2184" s="6" t="n">
        <f aca="false">VLOOKUP(E2184,'Справочник Стадий'!$A$1:$B$11,2,0)</f>
        <v>10</v>
      </c>
      <c r="G2184" s="7" t="s">
        <v>70</v>
      </c>
    </row>
    <row r="2185" customFormat="false" ht="14.65" hidden="false" customHeight="false" outlineLevel="0" collapsed="false">
      <c r="A2185" s="6" t="n">
        <v>2184</v>
      </c>
      <c r="B2185" s="6" t="n">
        <v>1097547</v>
      </c>
      <c r="C2185" s="7" t="s">
        <v>4449</v>
      </c>
      <c r="D2185" s="7" t="s">
        <v>4450</v>
      </c>
      <c r="E2185" s="7" t="s">
        <v>69</v>
      </c>
      <c r="F2185" s="6" t="n">
        <f aca="false">VLOOKUP(E2185,'Справочник Стадий'!$A$1:$B$11,2,0)</f>
        <v>10</v>
      </c>
      <c r="G2185" s="7" t="s">
        <v>70</v>
      </c>
    </row>
    <row r="2186" customFormat="false" ht="14.65" hidden="false" customHeight="false" outlineLevel="0" collapsed="false">
      <c r="A2186" s="6" t="n">
        <v>2185</v>
      </c>
      <c r="B2186" s="6" t="n">
        <v>1110593</v>
      </c>
      <c r="C2186" s="7" t="s">
        <v>4451</v>
      </c>
      <c r="D2186" s="7" t="s">
        <v>4452</v>
      </c>
      <c r="E2186" s="7" t="s">
        <v>787</v>
      </c>
      <c r="F2186" s="6" t="n">
        <f aca="false">VLOOKUP(E2186,'Справочник Стадий'!$A$1:$B$11,2,0)</f>
        <v>8</v>
      </c>
      <c r="G2186" s="7" t="s">
        <v>4453</v>
      </c>
    </row>
    <row r="2187" customFormat="false" ht="14.65" hidden="false" customHeight="false" outlineLevel="0" collapsed="false">
      <c r="A2187" s="6" t="n">
        <v>2186</v>
      </c>
      <c r="B2187" s="6" t="n">
        <v>1110796</v>
      </c>
      <c r="C2187" s="7" t="s">
        <v>4454</v>
      </c>
      <c r="D2187" s="7" t="s">
        <v>4455</v>
      </c>
      <c r="E2187" s="7" t="s">
        <v>9</v>
      </c>
      <c r="F2187" s="6" t="n">
        <f aca="false">VLOOKUP(E2187,'Справочник Стадий'!$A$1:$B$11,2,0)</f>
        <v>2</v>
      </c>
      <c r="G2187" s="7"/>
    </row>
    <row r="2188" customFormat="false" ht="14.65" hidden="false" customHeight="false" outlineLevel="0" collapsed="false">
      <c r="A2188" s="6" t="n">
        <v>2187</v>
      </c>
      <c r="B2188" s="6" t="n">
        <v>1069774</v>
      </c>
      <c r="C2188" s="7" t="s">
        <v>4456</v>
      </c>
      <c r="D2188" s="7" t="s">
        <v>4457</v>
      </c>
      <c r="E2188" s="7" t="s">
        <v>9</v>
      </c>
      <c r="F2188" s="6" t="n">
        <f aca="false">VLOOKUP(E2188,'Справочник Стадий'!$A$1:$B$11,2,0)</f>
        <v>2</v>
      </c>
      <c r="G2188" s="7"/>
    </row>
    <row r="2189" customFormat="false" ht="14.65" hidden="false" customHeight="false" outlineLevel="0" collapsed="false">
      <c r="A2189" s="6" t="n">
        <v>2188</v>
      </c>
      <c r="B2189" s="6" t="n">
        <v>1098604</v>
      </c>
      <c r="C2189" s="7" t="s">
        <v>4458</v>
      </c>
      <c r="D2189" s="7" t="s">
        <v>4459</v>
      </c>
      <c r="E2189" s="7" t="s">
        <v>12</v>
      </c>
      <c r="F2189" s="6" t="n">
        <f aca="false">VLOOKUP(E2189,'Справочник Стадий'!$A$1:$B$11,2,0)</f>
        <v>9</v>
      </c>
      <c r="G2189" s="7"/>
    </row>
    <row r="2190" customFormat="false" ht="14.65" hidden="false" customHeight="false" outlineLevel="0" collapsed="false">
      <c r="A2190" s="6" t="n">
        <v>2189</v>
      </c>
      <c r="B2190" s="6" t="n">
        <v>1098329</v>
      </c>
      <c r="C2190" s="7" t="s">
        <v>4460</v>
      </c>
      <c r="D2190" s="7" t="s">
        <v>4461</v>
      </c>
      <c r="E2190" s="7" t="s">
        <v>9</v>
      </c>
      <c r="F2190" s="6" t="n">
        <f aca="false">VLOOKUP(E2190,'Справочник Стадий'!$A$1:$B$11,2,0)</f>
        <v>2</v>
      </c>
      <c r="G2190" s="7"/>
    </row>
    <row r="2191" customFormat="false" ht="14.65" hidden="false" customHeight="false" outlineLevel="0" collapsed="false">
      <c r="A2191" s="6" t="n">
        <v>2190</v>
      </c>
      <c r="B2191" s="6" t="n">
        <v>1106774</v>
      </c>
      <c r="C2191" s="7" t="s">
        <v>4462</v>
      </c>
      <c r="D2191" s="7" t="s">
        <v>4463</v>
      </c>
      <c r="E2191" s="7" t="s">
        <v>9</v>
      </c>
      <c r="F2191" s="6" t="n">
        <f aca="false">VLOOKUP(E2191,'Справочник Стадий'!$A$1:$B$11,2,0)</f>
        <v>2</v>
      </c>
      <c r="G2191" s="7"/>
    </row>
    <row r="2192" customFormat="false" ht="14.65" hidden="false" customHeight="false" outlineLevel="0" collapsed="false">
      <c r="A2192" s="6" t="n">
        <v>2191</v>
      </c>
      <c r="B2192" s="6" t="n">
        <v>1088802</v>
      </c>
      <c r="C2192" s="7" t="s">
        <v>4464</v>
      </c>
      <c r="D2192" s="7" t="s">
        <v>4465</v>
      </c>
      <c r="E2192" s="7" t="s">
        <v>9</v>
      </c>
      <c r="F2192" s="6" t="n">
        <f aca="false">VLOOKUP(E2192,'Справочник Стадий'!$A$1:$B$11,2,0)</f>
        <v>2</v>
      </c>
      <c r="G2192" s="7"/>
    </row>
    <row r="2193" customFormat="false" ht="14.65" hidden="false" customHeight="false" outlineLevel="0" collapsed="false">
      <c r="A2193" s="6" t="n">
        <v>2192</v>
      </c>
      <c r="B2193" s="6" t="n">
        <v>1117054</v>
      </c>
      <c r="C2193" s="7" t="s">
        <v>4466</v>
      </c>
      <c r="D2193" s="7" t="s">
        <v>4467</v>
      </c>
      <c r="E2193" s="7" t="s">
        <v>9</v>
      </c>
      <c r="F2193" s="6" t="n">
        <f aca="false">VLOOKUP(E2193,'Справочник Стадий'!$A$1:$B$11,2,0)</f>
        <v>2</v>
      </c>
      <c r="G2193" s="7"/>
    </row>
    <row r="2194" customFormat="false" ht="14.65" hidden="false" customHeight="false" outlineLevel="0" collapsed="false">
      <c r="A2194" s="6" t="n">
        <v>2193</v>
      </c>
      <c r="B2194" s="6" t="n">
        <v>1075115</v>
      </c>
      <c r="C2194" s="7" t="s">
        <v>4468</v>
      </c>
      <c r="D2194" s="7" t="s">
        <v>4469</v>
      </c>
      <c r="E2194" s="7" t="s">
        <v>9</v>
      </c>
      <c r="F2194" s="6" t="n">
        <f aca="false">VLOOKUP(E2194,'Справочник Стадий'!$A$1:$B$11,2,0)</f>
        <v>2</v>
      </c>
      <c r="G2194" s="7"/>
    </row>
    <row r="2195" customFormat="false" ht="14.65" hidden="false" customHeight="false" outlineLevel="0" collapsed="false">
      <c r="A2195" s="6" t="n">
        <v>2194</v>
      </c>
      <c r="B2195" s="6" t="n">
        <v>1077024</v>
      </c>
      <c r="C2195" s="7" t="s">
        <v>4470</v>
      </c>
      <c r="D2195" s="7" t="s">
        <v>4471</v>
      </c>
      <c r="E2195" s="7" t="s">
        <v>9</v>
      </c>
      <c r="F2195" s="6" t="n">
        <f aca="false">VLOOKUP(E2195,'Справочник Стадий'!$A$1:$B$11,2,0)</f>
        <v>2</v>
      </c>
      <c r="G2195" s="7"/>
    </row>
    <row r="2196" customFormat="false" ht="14.65" hidden="false" customHeight="false" outlineLevel="0" collapsed="false">
      <c r="A2196" s="6" t="n">
        <v>2195</v>
      </c>
      <c r="B2196" s="6" t="n">
        <v>1087069</v>
      </c>
      <c r="C2196" s="7" t="s">
        <v>4472</v>
      </c>
      <c r="D2196" s="7" t="s">
        <v>4473</v>
      </c>
      <c r="E2196" s="7" t="s">
        <v>9</v>
      </c>
      <c r="F2196" s="6" t="n">
        <f aca="false">VLOOKUP(E2196,'Справочник Стадий'!$A$1:$B$11,2,0)</f>
        <v>2</v>
      </c>
      <c r="G2196" s="7"/>
    </row>
    <row r="2197" customFormat="false" ht="14.65" hidden="false" customHeight="false" outlineLevel="0" collapsed="false">
      <c r="A2197" s="6" t="n">
        <v>2196</v>
      </c>
      <c r="B2197" s="6" t="n">
        <v>1110855</v>
      </c>
      <c r="C2197" s="7" t="s">
        <v>4474</v>
      </c>
      <c r="D2197" s="7" t="s">
        <v>4475</v>
      </c>
      <c r="E2197" s="7" t="s">
        <v>9</v>
      </c>
      <c r="F2197" s="6" t="n">
        <f aca="false">VLOOKUP(E2197,'Справочник Стадий'!$A$1:$B$11,2,0)</f>
        <v>2</v>
      </c>
      <c r="G2197" s="7"/>
    </row>
    <row r="2198" customFormat="false" ht="14.65" hidden="false" customHeight="false" outlineLevel="0" collapsed="false">
      <c r="A2198" s="6" t="n">
        <v>2197</v>
      </c>
      <c r="B2198" s="6" t="n">
        <v>1069302</v>
      </c>
      <c r="C2198" s="7" t="s">
        <v>4476</v>
      </c>
      <c r="D2198" s="7" t="s">
        <v>4477</v>
      </c>
      <c r="E2198" s="7" t="s">
        <v>9</v>
      </c>
      <c r="F2198" s="6" t="n">
        <f aca="false">VLOOKUP(E2198,'Справочник Стадий'!$A$1:$B$11,2,0)</f>
        <v>2</v>
      </c>
      <c r="G2198" s="7"/>
    </row>
    <row r="2199" customFormat="false" ht="14.65" hidden="false" customHeight="false" outlineLevel="0" collapsed="false">
      <c r="A2199" s="6" t="n">
        <v>2198</v>
      </c>
      <c r="B2199" s="6" t="n">
        <v>1101085</v>
      </c>
      <c r="C2199" s="7" t="s">
        <v>4478</v>
      </c>
      <c r="D2199" s="7" t="s">
        <v>4479</v>
      </c>
      <c r="E2199" s="7" t="s">
        <v>9</v>
      </c>
      <c r="F2199" s="6" t="n">
        <f aca="false">VLOOKUP(E2199,'Справочник Стадий'!$A$1:$B$11,2,0)</f>
        <v>2</v>
      </c>
      <c r="G2199" s="7"/>
    </row>
    <row r="2200" customFormat="false" ht="14.65" hidden="false" customHeight="false" outlineLevel="0" collapsed="false">
      <c r="A2200" s="6" t="n">
        <v>2199</v>
      </c>
      <c r="B2200" s="6" t="n">
        <v>1095443</v>
      </c>
      <c r="C2200" s="7" t="s">
        <v>4480</v>
      </c>
      <c r="D2200" s="7" t="s">
        <v>4481</v>
      </c>
      <c r="E2200" s="7" t="s">
        <v>9</v>
      </c>
      <c r="F2200" s="6" t="n">
        <f aca="false">VLOOKUP(E2200,'Справочник Стадий'!$A$1:$B$11,2,0)</f>
        <v>2</v>
      </c>
      <c r="G2200" s="7"/>
    </row>
    <row r="2201" customFormat="false" ht="14.65" hidden="false" customHeight="false" outlineLevel="0" collapsed="false">
      <c r="A2201" s="6" t="n">
        <v>2200</v>
      </c>
      <c r="B2201" s="6" t="n">
        <v>1077801</v>
      </c>
      <c r="C2201" s="7" t="s">
        <v>4482</v>
      </c>
      <c r="D2201" s="7" t="s">
        <v>4483</v>
      </c>
      <c r="E2201" s="7" t="s">
        <v>9</v>
      </c>
      <c r="F2201" s="6" t="n">
        <f aca="false">VLOOKUP(E2201,'Справочник Стадий'!$A$1:$B$11,2,0)</f>
        <v>2</v>
      </c>
      <c r="G2201" s="7"/>
    </row>
    <row r="2202" customFormat="false" ht="14.65" hidden="false" customHeight="false" outlineLevel="0" collapsed="false">
      <c r="A2202" s="6" t="n">
        <v>2201</v>
      </c>
      <c r="B2202" s="6" t="n">
        <v>1110686</v>
      </c>
      <c r="C2202" s="7" t="s">
        <v>4484</v>
      </c>
      <c r="D2202" s="7" t="s">
        <v>4485</v>
      </c>
      <c r="E2202" s="7" t="s">
        <v>25</v>
      </c>
      <c r="F2202" s="6" t="n">
        <f aca="false">VLOOKUP(E2202,'Справочник Стадий'!$A$1:$B$11,2,0)</f>
        <v>1</v>
      </c>
      <c r="G2202" s="7"/>
    </row>
    <row r="2203" customFormat="false" ht="14.65" hidden="false" customHeight="false" outlineLevel="0" collapsed="false">
      <c r="A2203" s="6" t="n">
        <v>2202</v>
      </c>
      <c r="B2203" s="6" t="n">
        <v>1108846</v>
      </c>
      <c r="C2203" s="7" t="s">
        <v>4486</v>
      </c>
      <c r="D2203" s="7" t="s">
        <v>4487</v>
      </c>
      <c r="E2203" s="7" t="s">
        <v>9</v>
      </c>
      <c r="F2203" s="6" t="n">
        <f aca="false">VLOOKUP(E2203,'Справочник Стадий'!$A$1:$B$11,2,0)</f>
        <v>2</v>
      </c>
      <c r="G2203" s="7"/>
    </row>
    <row r="2204" customFormat="false" ht="14.65" hidden="false" customHeight="false" outlineLevel="0" collapsed="false">
      <c r="A2204" s="6" t="n">
        <v>2203</v>
      </c>
      <c r="B2204" s="6" t="n">
        <v>1112370</v>
      </c>
      <c r="C2204" s="7" t="s">
        <v>4488</v>
      </c>
      <c r="D2204" s="7" t="s">
        <v>4489</v>
      </c>
      <c r="E2204" s="7" t="s">
        <v>58</v>
      </c>
      <c r="F2204" s="6" t="n">
        <f aca="false">VLOOKUP(E2204,'Справочник Стадий'!$A$1:$B$11,2,0)</f>
        <v>7</v>
      </c>
      <c r="G2204" s="7" t="s">
        <v>4490</v>
      </c>
    </row>
    <row r="2205" customFormat="false" ht="14.65" hidden="false" customHeight="false" outlineLevel="0" collapsed="false">
      <c r="A2205" s="6" t="n">
        <v>2204</v>
      </c>
      <c r="B2205" s="6" t="n">
        <v>1084751</v>
      </c>
      <c r="C2205" s="7" t="s">
        <v>4491</v>
      </c>
      <c r="D2205" s="7" t="s">
        <v>4492</v>
      </c>
      <c r="E2205" s="7" t="s">
        <v>9</v>
      </c>
      <c r="F2205" s="6" t="n">
        <f aca="false">VLOOKUP(E2205,'Справочник Стадий'!$A$1:$B$11,2,0)</f>
        <v>2</v>
      </c>
      <c r="G2205" s="7"/>
    </row>
    <row r="2206" customFormat="false" ht="14.65" hidden="false" customHeight="false" outlineLevel="0" collapsed="false">
      <c r="A2206" s="6" t="n">
        <v>2205</v>
      </c>
      <c r="B2206" s="6" t="n">
        <v>1104231</v>
      </c>
      <c r="C2206" s="7" t="s">
        <v>4493</v>
      </c>
      <c r="D2206" s="7" t="s">
        <v>4494</v>
      </c>
      <c r="E2206" s="7" t="s">
        <v>9</v>
      </c>
      <c r="F2206" s="6" t="n">
        <f aca="false">VLOOKUP(E2206,'Справочник Стадий'!$A$1:$B$11,2,0)</f>
        <v>2</v>
      </c>
      <c r="G2206" s="7"/>
    </row>
    <row r="2207" customFormat="false" ht="14.65" hidden="false" customHeight="false" outlineLevel="0" collapsed="false">
      <c r="A2207" s="6" t="n">
        <v>2206</v>
      </c>
      <c r="B2207" s="6" t="n">
        <v>1093195</v>
      </c>
      <c r="C2207" s="7" t="s">
        <v>4495</v>
      </c>
      <c r="D2207" s="7" t="s">
        <v>4496</v>
      </c>
      <c r="E2207" s="7" t="s">
        <v>9</v>
      </c>
      <c r="F2207" s="6" t="n">
        <f aca="false">VLOOKUP(E2207,'Справочник Стадий'!$A$1:$B$11,2,0)</f>
        <v>2</v>
      </c>
      <c r="G2207" s="7"/>
    </row>
    <row r="2208" customFormat="false" ht="14.65" hidden="false" customHeight="false" outlineLevel="0" collapsed="false">
      <c r="A2208" s="6" t="n">
        <v>2207</v>
      </c>
      <c r="B2208" s="6" t="n">
        <v>1092940</v>
      </c>
      <c r="C2208" s="7" t="s">
        <v>4497</v>
      </c>
      <c r="D2208" s="7" t="s">
        <v>4498</v>
      </c>
      <c r="E2208" s="7" t="s">
        <v>9</v>
      </c>
      <c r="F2208" s="6" t="n">
        <f aca="false">VLOOKUP(E2208,'Справочник Стадий'!$A$1:$B$11,2,0)</f>
        <v>2</v>
      </c>
      <c r="G2208" s="7"/>
    </row>
    <row r="2209" customFormat="false" ht="14.65" hidden="false" customHeight="false" outlineLevel="0" collapsed="false">
      <c r="A2209" s="6" t="n">
        <v>2208</v>
      </c>
      <c r="B2209" s="6" t="n">
        <v>1108710</v>
      </c>
      <c r="C2209" s="7" t="s">
        <v>4499</v>
      </c>
      <c r="D2209" s="7" t="s">
        <v>4500</v>
      </c>
      <c r="E2209" s="7" t="s">
        <v>9</v>
      </c>
      <c r="F2209" s="6" t="n">
        <f aca="false">VLOOKUP(E2209,'Справочник Стадий'!$A$1:$B$11,2,0)</f>
        <v>2</v>
      </c>
      <c r="G2209" s="7"/>
    </row>
    <row r="2210" customFormat="false" ht="14.65" hidden="false" customHeight="false" outlineLevel="0" collapsed="false">
      <c r="A2210" s="6" t="n">
        <v>2209</v>
      </c>
      <c r="B2210" s="6" t="n">
        <v>1114693</v>
      </c>
      <c r="C2210" s="7" t="s">
        <v>4501</v>
      </c>
      <c r="D2210" s="7" t="s">
        <v>4502</v>
      </c>
      <c r="E2210" s="7" t="s">
        <v>9</v>
      </c>
      <c r="F2210" s="6" t="n">
        <f aca="false">VLOOKUP(E2210,'Справочник Стадий'!$A$1:$B$11,2,0)</f>
        <v>2</v>
      </c>
      <c r="G2210" s="7"/>
    </row>
    <row r="2211" customFormat="false" ht="14.65" hidden="false" customHeight="false" outlineLevel="0" collapsed="false">
      <c r="A2211" s="6" t="n">
        <v>2210</v>
      </c>
      <c r="B2211" s="6" t="n">
        <v>1098819</v>
      </c>
      <c r="C2211" s="7" t="s">
        <v>4503</v>
      </c>
      <c r="D2211" s="7" t="s">
        <v>4504</v>
      </c>
      <c r="E2211" s="7" t="s">
        <v>9</v>
      </c>
      <c r="F2211" s="6" t="n">
        <f aca="false">VLOOKUP(E2211,'Справочник Стадий'!$A$1:$B$11,2,0)</f>
        <v>2</v>
      </c>
      <c r="G2211" s="7"/>
    </row>
    <row r="2212" customFormat="false" ht="14.65" hidden="false" customHeight="false" outlineLevel="0" collapsed="false">
      <c r="A2212" s="6" t="n">
        <v>2211</v>
      </c>
      <c r="B2212" s="6" t="n">
        <v>1074075</v>
      </c>
      <c r="C2212" s="7" t="s">
        <v>4505</v>
      </c>
      <c r="D2212" s="7" t="s">
        <v>4506</v>
      </c>
      <c r="E2212" s="7" t="s">
        <v>9</v>
      </c>
      <c r="F2212" s="6" t="n">
        <f aca="false">VLOOKUP(E2212,'Справочник Стадий'!$A$1:$B$11,2,0)</f>
        <v>2</v>
      </c>
      <c r="G2212" s="7"/>
    </row>
    <row r="2213" customFormat="false" ht="14.65" hidden="false" customHeight="false" outlineLevel="0" collapsed="false">
      <c r="A2213" s="6" t="n">
        <v>2212</v>
      </c>
      <c r="B2213" s="6" t="n">
        <v>1107316</v>
      </c>
      <c r="C2213" s="7" t="s">
        <v>4507</v>
      </c>
      <c r="D2213" s="7" t="s">
        <v>4508</v>
      </c>
      <c r="E2213" s="7" t="s">
        <v>9</v>
      </c>
      <c r="F2213" s="6" t="n">
        <f aca="false">VLOOKUP(E2213,'Справочник Стадий'!$A$1:$B$11,2,0)</f>
        <v>2</v>
      </c>
      <c r="G2213" s="7"/>
    </row>
    <row r="2214" customFormat="false" ht="14.65" hidden="false" customHeight="false" outlineLevel="0" collapsed="false">
      <c r="A2214" s="6" t="n">
        <v>2213</v>
      </c>
      <c r="B2214" s="6" t="n">
        <v>1106612</v>
      </c>
      <c r="C2214" s="7" t="s">
        <v>4509</v>
      </c>
      <c r="D2214" s="7" t="s">
        <v>4510</v>
      </c>
      <c r="E2214" s="7" t="s">
        <v>9</v>
      </c>
      <c r="F2214" s="6" t="n">
        <f aca="false">VLOOKUP(E2214,'Справочник Стадий'!$A$1:$B$11,2,0)</f>
        <v>2</v>
      </c>
      <c r="G2214" s="7"/>
    </row>
    <row r="2215" customFormat="false" ht="14.65" hidden="false" customHeight="false" outlineLevel="0" collapsed="false">
      <c r="A2215" s="6" t="n">
        <v>2214</v>
      </c>
      <c r="B2215" s="6" t="n">
        <v>1102352</v>
      </c>
      <c r="C2215" s="7" t="s">
        <v>4511</v>
      </c>
      <c r="D2215" s="7" t="s">
        <v>4512</v>
      </c>
      <c r="E2215" s="7" t="s">
        <v>9</v>
      </c>
      <c r="F2215" s="6" t="n">
        <f aca="false">VLOOKUP(E2215,'Справочник Стадий'!$A$1:$B$11,2,0)</f>
        <v>2</v>
      </c>
      <c r="G2215" s="7"/>
    </row>
    <row r="2216" customFormat="false" ht="14.65" hidden="false" customHeight="false" outlineLevel="0" collapsed="false">
      <c r="A2216" s="6" t="n">
        <v>2215</v>
      </c>
      <c r="B2216" s="6" t="n">
        <v>1102348</v>
      </c>
      <c r="C2216" s="7" t="s">
        <v>4513</v>
      </c>
      <c r="D2216" s="7" t="s">
        <v>4514</v>
      </c>
      <c r="E2216" s="7" t="s">
        <v>9</v>
      </c>
      <c r="F2216" s="6" t="n">
        <f aca="false">VLOOKUP(E2216,'Справочник Стадий'!$A$1:$B$11,2,0)</f>
        <v>2</v>
      </c>
      <c r="G2216" s="7"/>
    </row>
    <row r="2217" customFormat="false" ht="14.65" hidden="false" customHeight="false" outlineLevel="0" collapsed="false">
      <c r="A2217" s="6" t="n">
        <v>2216</v>
      </c>
      <c r="B2217" s="6" t="n">
        <v>1090726</v>
      </c>
      <c r="C2217" s="7" t="s">
        <v>4515</v>
      </c>
      <c r="D2217" s="7" t="s">
        <v>4516</v>
      </c>
      <c r="E2217" s="7" t="s">
        <v>9</v>
      </c>
      <c r="F2217" s="6" t="n">
        <f aca="false">VLOOKUP(E2217,'Справочник Стадий'!$A$1:$B$11,2,0)</f>
        <v>2</v>
      </c>
      <c r="G2217" s="7"/>
    </row>
    <row r="2218" customFormat="false" ht="14.65" hidden="false" customHeight="false" outlineLevel="0" collapsed="false">
      <c r="A2218" s="6" t="n">
        <v>2217</v>
      </c>
      <c r="B2218" s="6" t="n">
        <v>1097927</v>
      </c>
      <c r="C2218" s="7" t="s">
        <v>4517</v>
      </c>
      <c r="D2218" s="7" t="s">
        <v>4518</v>
      </c>
      <c r="E2218" s="7" t="s">
        <v>9</v>
      </c>
      <c r="F2218" s="6" t="n">
        <f aca="false">VLOOKUP(E2218,'Справочник Стадий'!$A$1:$B$11,2,0)</f>
        <v>2</v>
      </c>
      <c r="G2218" s="7"/>
    </row>
    <row r="2219" customFormat="false" ht="14.65" hidden="false" customHeight="false" outlineLevel="0" collapsed="false">
      <c r="A2219" s="6" t="n">
        <v>2218</v>
      </c>
      <c r="B2219" s="6" t="n">
        <v>1080421</v>
      </c>
      <c r="C2219" s="7" t="s">
        <v>4519</v>
      </c>
      <c r="D2219" s="7" t="s">
        <v>4520</v>
      </c>
      <c r="E2219" s="7" t="s">
        <v>66</v>
      </c>
      <c r="F2219" s="6" t="n">
        <f aca="false">VLOOKUP(E2219,'Справочник Стадий'!$A$1:$B$11,2,0)</f>
        <v>3</v>
      </c>
      <c r="G2219" s="7"/>
    </row>
    <row r="2220" customFormat="false" ht="14.65" hidden="false" customHeight="false" outlineLevel="0" collapsed="false">
      <c r="A2220" s="6" t="n">
        <v>2219</v>
      </c>
      <c r="B2220" s="6" t="n">
        <v>1069260</v>
      </c>
      <c r="C2220" s="7" t="s">
        <v>4521</v>
      </c>
      <c r="D2220" s="7" t="s">
        <v>4522</v>
      </c>
      <c r="E2220" s="7" t="s">
        <v>66</v>
      </c>
      <c r="F2220" s="6" t="n">
        <f aca="false">VLOOKUP(E2220,'Справочник Стадий'!$A$1:$B$11,2,0)</f>
        <v>3</v>
      </c>
      <c r="G2220" s="7"/>
    </row>
    <row r="2221" customFormat="false" ht="14.65" hidden="false" customHeight="false" outlineLevel="0" collapsed="false">
      <c r="A2221" s="6" t="n">
        <v>2220</v>
      </c>
      <c r="B2221" s="6" t="n">
        <v>1064863</v>
      </c>
      <c r="C2221" s="7" t="s">
        <v>4523</v>
      </c>
      <c r="D2221" s="7" t="s">
        <v>4524</v>
      </c>
      <c r="E2221" s="7" t="s">
        <v>69</v>
      </c>
      <c r="F2221" s="6" t="n">
        <f aca="false">VLOOKUP(E2221,'Справочник Стадий'!$A$1:$B$11,2,0)</f>
        <v>10</v>
      </c>
      <c r="G2221" s="7" t="s">
        <v>70</v>
      </c>
    </row>
    <row r="2222" customFormat="false" ht="14.65" hidden="false" customHeight="false" outlineLevel="0" collapsed="false">
      <c r="A2222" s="6" t="n">
        <v>2221</v>
      </c>
      <c r="B2222" s="6" t="n">
        <v>1075550</v>
      </c>
      <c r="C2222" s="7" t="s">
        <v>4525</v>
      </c>
      <c r="D2222" s="7" t="s">
        <v>4526</v>
      </c>
      <c r="E2222" s="7" t="s">
        <v>69</v>
      </c>
      <c r="F2222" s="6" t="n">
        <f aca="false">VLOOKUP(E2222,'Справочник Стадий'!$A$1:$B$11,2,0)</f>
        <v>10</v>
      </c>
      <c r="G2222" s="7"/>
    </row>
    <row r="2223" customFormat="false" ht="14.65" hidden="false" customHeight="false" outlineLevel="0" collapsed="false">
      <c r="A2223" s="6" t="n">
        <v>2222</v>
      </c>
      <c r="B2223" s="6" t="n">
        <v>1085707</v>
      </c>
      <c r="C2223" s="7" t="s">
        <v>4527</v>
      </c>
      <c r="D2223" s="7" t="s">
        <v>4528</v>
      </c>
      <c r="E2223" s="7" t="s">
        <v>69</v>
      </c>
      <c r="F2223" s="6" t="n">
        <f aca="false">VLOOKUP(E2223,'Справочник Стадий'!$A$1:$B$11,2,0)</f>
        <v>10</v>
      </c>
      <c r="G2223" s="7"/>
    </row>
    <row r="2224" customFormat="false" ht="14.65" hidden="false" customHeight="false" outlineLevel="0" collapsed="false">
      <c r="A2224" s="6" t="n">
        <v>2223</v>
      </c>
      <c r="B2224" s="6" t="n">
        <v>1111203</v>
      </c>
      <c r="C2224" s="7" t="s">
        <v>4529</v>
      </c>
      <c r="D2224" s="7" t="s">
        <v>4530</v>
      </c>
      <c r="E2224" s="7" t="s">
        <v>69</v>
      </c>
      <c r="F2224" s="6" t="n">
        <f aca="false">VLOOKUP(E2224,'Справочник Стадий'!$A$1:$B$11,2,0)</f>
        <v>10</v>
      </c>
      <c r="G2224" s="7"/>
    </row>
    <row r="2225" customFormat="false" ht="14.65" hidden="false" customHeight="false" outlineLevel="0" collapsed="false">
      <c r="A2225" s="6" t="n">
        <v>2224</v>
      </c>
      <c r="B2225" s="6" t="n">
        <v>1115242</v>
      </c>
      <c r="C2225" s="7" t="s">
        <v>4531</v>
      </c>
      <c r="D2225" s="7" t="s">
        <v>4532</v>
      </c>
      <c r="E2225" s="7" t="s">
        <v>69</v>
      </c>
      <c r="F2225" s="6" t="n">
        <f aca="false">VLOOKUP(E2225,'Справочник Стадий'!$A$1:$B$11,2,0)</f>
        <v>10</v>
      </c>
      <c r="G2225" s="7"/>
    </row>
    <row r="2226" customFormat="false" ht="14.65" hidden="false" customHeight="false" outlineLevel="0" collapsed="false">
      <c r="A2226" s="6" t="n">
        <v>2225</v>
      </c>
      <c r="B2226" s="6" t="n">
        <v>1110676</v>
      </c>
      <c r="C2226" s="7" t="s">
        <v>4533</v>
      </c>
      <c r="D2226" s="7" t="s">
        <v>4534</v>
      </c>
      <c r="E2226" s="7" t="s">
        <v>69</v>
      </c>
      <c r="F2226" s="6" t="n">
        <f aca="false">VLOOKUP(E2226,'Справочник Стадий'!$A$1:$B$11,2,0)</f>
        <v>10</v>
      </c>
      <c r="G2226" s="7" t="s">
        <v>70</v>
      </c>
    </row>
    <row r="2227" customFormat="false" ht="14.65" hidden="false" customHeight="false" outlineLevel="0" collapsed="false">
      <c r="A2227" s="6" t="n">
        <v>2226</v>
      </c>
      <c r="B2227" s="6" t="n">
        <v>1091720</v>
      </c>
      <c r="C2227" s="7" t="s">
        <v>4535</v>
      </c>
      <c r="D2227" s="7" t="s">
        <v>4536</v>
      </c>
      <c r="E2227" s="7" t="s">
        <v>69</v>
      </c>
      <c r="F2227" s="6" t="n">
        <f aca="false">VLOOKUP(E2227,'Справочник Стадий'!$A$1:$B$11,2,0)</f>
        <v>10</v>
      </c>
      <c r="G2227" s="7"/>
    </row>
    <row r="2228" customFormat="false" ht="14.65" hidden="false" customHeight="false" outlineLevel="0" collapsed="false">
      <c r="A2228" s="6" t="n">
        <v>2227</v>
      </c>
      <c r="B2228" s="6" t="n">
        <v>1100224</v>
      </c>
      <c r="C2228" s="7" t="s">
        <v>4537</v>
      </c>
      <c r="D2228" s="7" t="s">
        <v>4538</v>
      </c>
      <c r="E2228" s="7" t="s">
        <v>69</v>
      </c>
      <c r="F2228" s="6" t="n">
        <f aca="false">VLOOKUP(E2228,'Справочник Стадий'!$A$1:$B$11,2,0)</f>
        <v>10</v>
      </c>
      <c r="G2228" s="7" t="s">
        <v>70</v>
      </c>
    </row>
    <row r="2229" customFormat="false" ht="14.65" hidden="false" customHeight="false" outlineLevel="0" collapsed="false">
      <c r="A2229" s="6" t="n">
        <v>2228</v>
      </c>
      <c r="B2229" s="6" t="n">
        <v>1113103</v>
      </c>
      <c r="C2229" s="7" t="s">
        <v>4539</v>
      </c>
      <c r="D2229" s="7" t="s">
        <v>4540</v>
      </c>
      <c r="E2229" s="7" t="s">
        <v>69</v>
      </c>
      <c r="F2229" s="6" t="n">
        <f aca="false">VLOOKUP(E2229,'Справочник Стадий'!$A$1:$B$11,2,0)</f>
        <v>10</v>
      </c>
      <c r="G2229" s="7"/>
    </row>
    <row r="2230" customFormat="false" ht="14.65" hidden="false" customHeight="false" outlineLevel="0" collapsed="false">
      <c r="A2230" s="6" t="n">
        <v>2229</v>
      </c>
      <c r="B2230" s="6" t="n">
        <v>1113754</v>
      </c>
      <c r="C2230" s="7" t="s">
        <v>4541</v>
      </c>
      <c r="D2230" s="7" t="s">
        <v>4542</v>
      </c>
      <c r="E2230" s="7" t="s">
        <v>9</v>
      </c>
      <c r="F2230" s="6" t="n">
        <f aca="false">VLOOKUP(E2230,'Справочник Стадий'!$A$1:$B$11,2,0)</f>
        <v>2</v>
      </c>
      <c r="G2230" s="7"/>
    </row>
    <row r="2231" customFormat="false" ht="14.65" hidden="false" customHeight="false" outlineLevel="0" collapsed="false">
      <c r="A2231" s="6" t="n">
        <v>2230</v>
      </c>
      <c r="B2231" s="6" t="n">
        <v>1075182</v>
      </c>
      <c r="C2231" s="7" t="s">
        <v>4543</v>
      </c>
      <c r="D2231" s="7" t="s">
        <v>4544</v>
      </c>
      <c r="E2231" s="7" t="s">
        <v>9</v>
      </c>
      <c r="F2231" s="6" t="n">
        <f aca="false">VLOOKUP(E2231,'Справочник Стадий'!$A$1:$B$11,2,0)</f>
        <v>2</v>
      </c>
      <c r="G2231" s="7"/>
    </row>
    <row r="2232" customFormat="false" ht="14.65" hidden="false" customHeight="false" outlineLevel="0" collapsed="false">
      <c r="A2232" s="6" t="n">
        <v>2231</v>
      </c>
      <c r="B2232" s="6" t="n">
        <v>1100496</v>
      </c>
      <c r="C2232" s="7" t="s">
        <v>4545</v>
      </c>
      <c r="D2232" s="7" t="s">
        <v>4546</v>
      </c>
      <c r="E2232" s="7" t="s">
        <v>9</v>
      </c>
      <c r="F2232" s="6" t="n">
        <f aca="false">VLOOKUP(E2232,'Справочник Стадий'!$A$1:$B$11,2,0)</f>
        <v>2</v>
      </c>
      <c r="G2232" s="7"/>
    </row>
    <row r="2233" customFormat="false" ht="14.65" hidden="false" customHeight="false" outlineLevel="0" collapsed="false">
      <c r="A2233" s="6" t="n">
        <v>2232</v>
      </c>
      <c r="B2233" s="6" t="n">
        <v>1087976</v>
      </c>
      <c r="C2233" s="7" t="s">
        <v>4547</v>
      </c>
      <c r="D2233" s="7" t="s">
        <v>4548</v>
      </c>
      <c r="E2233" s="7" t="s">
        <v>9</v>
      </c>
      <c r="F2233" s="6" t="n">
        <f aca="false">VLOOKUP(E2233,'Справочник Стадий'!$A$1:$B$11,2,0)</f>
        <v>2</v>
      </c>
      <c r="G2233" s="7"/>
    </row>
    <row r="2234" customFormat="false" ht="14.65" hidden="false" customHeight="false" outlineLevel="0" collapsed="false">
      <c r="A2234" s="6" t="n">
        <v>2233</v>
      </c>
      <c r="B2234" s="6" t="n">
        <v>1089482</v>
      </c>
      <c r="C2234" s="7" t="s">
        <v>4549</v>
      </c>
      <c r="D2234" s="7" t="s">
        <v>4550</v>
      </c>
      <c r="E2234" s="7" t="s">
        <v>9</v>
      </c>
      <c r="F2234" s="6" t="n">
        <f aca="false">VLOOKUP(E2234,'Справочник Стадий'!$A$1:$B$11,2,0)</f>
        <v>2</v>
      </c>
      <c r="G2234" s="7"/>
    </row>
    <row r="2235" customFormat="false" ht="14.65" hidden="false" customHeight="false" outlineLevel="0" collapsed="false">
      <c r="A2235" s="6" t="n">
        <v>2234</v>
      </c>
      <c r="B2235" s="6" t="n">
        <v>1094277</v>
      </c>
      <c r="C2235" s="7" t="s">
        <v>4551</v>
      </c>
      <c r="D2235" s="7" t="s">
        <v>4552</v>
      </c>
      <c r="E2235" s="7" t="s">
        <v>9</v>
      </c>
      <c r="F2235" s="6" t="n">
        <f aca="false">VLOOKUP(E2235,'Справочник Стадий'!$A$1:$B$11,2,0)</f>
        <v>2</v>
      </c>
      <c r="G2235" s="7"/>
    </row>
    <row r="2236" customFormat="false" ht="14.65" hidden="false" customHeight="false" outlineLevel="0" collapsed="false">
      <c r="A2236" s="6" t="n">
        <v>2235</v>
      </c>
      <c r="B2236" s="6" t="n">
        <v>1081976</v>
      </c>
      <c r="C2236" s="7" t="s">
        <v>4553</v>
      </c>
      <c r="D2236" s="7" t="s">
        <v>4554</v>
      </c>
      <c r="E2236" s="7" t="s">
        <v>9</v>
      </c>
      <c r="F2236" s="6" t="n">
        <f aca="false">VLOOKUP(E2236,'Справочник Стадий'!$A$1:$B$11,2,0)</f>
        <v>2</v>
      </c>
      <c r="G2236" s="7"/>
    </row>
    <row r="2237" customFormat="false" ht="14.65" hidden="false" customHeight="false" outlineLevel="0" collapsed="false">
      <c r="A2237" s="6" t="n">
        <v>2236</v>
      </c>
      <c r="B2237" s="6" t="n">
        <v>1077188</v>
      </c>
      <c r="C2237" s="7" t="s">
        <v>4555</v>
      </c>
      <c r="D2237" s="7" t="s">
        <v>4556</v>
      </c>
      <c r="E2237" s="7" t="s">
        <v>9</v>
      </c>
      <c r="F2237" s="6" t="n">
        <f aca="false">VLOOKUP(E2237,'Справочник Стадий'!$A$1:$B$11,2,0)</f>
        <v>2</v>
      </c>
      <c r="G2237" s="7"/>
    </row>
    <row r="2238" customFormat="false" ht="14.65" hidden="false" customHeight="false" outlineLevel="0" collapsed="false">
      <c r="A2238" s="6" t="n">
        <v>2237</v>
      </c>
      <c r="B2238" s="6" t="n">
        <v>1111209</v>
      </c>
      <c r="C2238" s="7" t="s">
        <v>4557</v>
      </c>
      <c r="D2238" s="7" t="s">
        <v>4558</v>
      </c>
      <c r="E2238" s="7" t="s">
        <v>9</v>
      </c>
      <c r="F2238" s="6" t="n">
        <f aca="false">VLOOKUP(E2238,'Справочник Стадий'!$A$1:$B$11,2,0)</f>
        <v>2</v>
      </c>
      <c r="G2238" s="7"/>
    </row>
    <row r="2239" customFormat="false" ht="14.65" hidden="false" customHeight="false" outlineLevel="0" collapsed="false">
      <c r="A2239" s="6" t="n">
        <v>2238</v>
      </c>
      <c r="B2239" s="6" t="n">
        <v>1099238</v>
      </c>
      <c r="C2239" s="7" t="s">
        <v>4559</v>
      </c>
      <c r="D2239" s="7" t="s">
        <v>4560</v>
      </c>
      <c r="E2239" s="7" t="s">
        <v>9</v>
      </c>
      <c r="F2239" s="6" t="n">
        <f aca="false">VLOOKUP(E2239,'Справочник Стадий'!$A$1:$B$11,2,0)</f>
        <v>2</v>
      </c>
      <c r="G2239" s="7"/>
    </row>
    <row r="2240" customFormat="false" ht="14.65" hidden="false" customHeight="false" outlineLevel="0" collapsed="false">
      <c r="A2240" s="6" t="n">
        <v>2239</v>
      </c>
      <c r="B2240" s="6" t="n">
        <v>1067868</v>
      </c>
      <c r="C2240" s="7" t="s">
        <v>4561</v>
      </c>
      <c r="D2240" s="7" t="s">
        <v>4562</v>
      </c>
      <c r="E2240" s="7" t="s">
        <v>9</v>
      </c>
      <c r="F2240" s="6" t="n">
        <f aca="false">VLOOKUP(E2240,'Справочник Стадий'!$A$1:$B$11,2,0)</f>
        <v>2</v>
      </c>
      <c r="G2240" s="7"/>
    </row>
    <row r="2241" customFormat="false" ht="14.65" hidden="false" customHeight="false" outlineLevel="0" collapsed="false">
      <c r="A2241" s="6" t="n">
        <v>2240</v>
      </c>
      <c r="B2241" s="6" t="n">
        <v>1102037</v>
      </c>
      <c r="C2241" s="7" t="s">
        <v>4563</v>
      </c>
      <c r="D2241" s="7" t="s">
        <v>4564</v>
      </c>
      <c r="E2241" s="7" t="s">
        <v>9</v>
      </c>
      <c r="F2241" s="6" t="n">
        <f aca="false">VLOOKUP(E2241,'Справочник Стадий'!$A$1:$B$11,2,0)</f>
        <v>2</v>
      </c>
      <c r="G2241" s="7"/>
    </row>
    <row r="2242" customFormat="false" ht="14.65" hidden="false" customHeight="false" outlineLevel="0" collapsed="false">
      <c r="A2242" s="6" t="n">
        <v>2241</v>
      </c>
      <c r="B2242" s="6" t="n">
        <v>1082057</v>
      </c>
      <c r="C2242" s="7" t="s">
        <v>4565</v>
      </c>
      <c r="D2242" s="7" t="s">
        <v>4566</v>
      </c>
      <c r="E2242" s="7" t="s">
        <v>9</v>
      </c>
      <c r="F2242" s="6" t="n">
        <f aca="false">VLOOKUP(E2242,'Справочник Стадий'!$A$1:$B$11,2,0)</f>
        <v>2</v>
      </c>
      <c r="G2242" s="7"/>
    </row>
    <row r="2243" customFormat="false" ht="14.65" hidden="false" customHeight="false" outlineLevel="0" collapsed="false">
      <c r="A2243" s="6" t="n">
        <v>2242</v>
      </c>
      <c r="B2243" s="6" t="n">
        <v>1102103</v>
      </c>
      <c r="C2243" s="7" t="s">
        <v>4567</v>
      </c>
      <c r="D2243" s="7" t="s">
        <v>4568</v>
      </c>
      <c r="E2243" s="7" t="s">
        <v>9</v>
      </c>
      <c r="F2243" s="6" t="n">
        <f aca="false">VLOOKUP(E2243,'Справочник Стадий'!$A$1:$B$11,2,0)</f>
        <v>2</v>
      </c>
      <c r="G2243" s="7"/>
    </row>
    <row r="2244" customFormat="false" ht="14.65" hidden="false" customHeight="false" outlineLevel="0" collapsed="false">
      <c r="A2244" s="6" t="n">
        <v>2243</v>
      </c>
      <c r="B2244" s="6" t="n">
        <v>1107645</v>
      </c>
      <c r="C2244" s="7" t="s">
        <v>4569</v>
      </c>
      <c r="D2244" s="7" t="s">
        <v>4570</v>
      </c>
      <c r="E2244" s="7" t="s">
        <v>25</v>
      </c>
      <c r="F2244" s="6" t="n">
        <f aca="false">VLOOKUP(E2244,'Справочник Стадий'!$A$1:$B$11,2,0)</f>
        <v>1</v>
      </c>
      <c r="G2244" s="7"/>
    </row>
    <row r="2245" customFormat="false" ht="14.65" hidden="false" customHeight="false" outlineLevel="0" collapsed="false">
      <c r="A2245" s="6" t="n">
        <v>2244</v>
      </c>
      <c r="B2245" s="6" t="n">
        <v>1089183</v>
      </c>
      <c r="C2245" s="7" t="s">
        <v>4571</v>
      </c>
      <c r="D2245" s="7" t="s">
        <v>4572</v>
      </c>
      <c r="E2245" s="7" t="s">
        <v>9</v>
      </c>
      <c r="F2245" s="6" t="n">
        <f aca="false">VLOOKUP(E2245,'Справочник Стадий'!$A$1:$B$11,2,0)</f>
        <v>2</v>
      </c>
      <c r="G2245" s="7"/>
    </row>
    <row r="2246" customFormat="false" ht="14.65" hidden="false" customHeight="false" outlineLevel="0" collapsed="false">
      <c r="A2246" s="6" t="n">
        <v>2245</v>
      </c>
      <c r="B2246" s="6" t="n">
        <v>1097151</v>
      </c>
      <c r="C2246" s="7" t="s">
        <v>4573</v>
      </c>
      <c r="D2246" s="7" t="s">
        <v>4574</v>
      </c>
      <c r="E2246" s="7" t="s">
        <v>12</v>
      </c>
      <c r="F2246" s="6" t="n">
        <f aca="false">VLOOKUP(E2246,'Справочник Стадий'!$A$1:$B$11,2,0)</f>
        <v>9</v>
      </c>
      <c r="G2246" s="7"/>
    </row>
    <row r="2247" customFormat="false" ht="14.65" hidden="false" customHeight="false" outlineLevel="0" collapsed="false">
      <c r="A2247" s="6" t="n">
        <v>2246</v>
      </c>
      <c r="B2247" s="6" t="n">
        <v>1104669</v>
      </c>
      <c r="C2247" s="7" t="s">
        <v>4575</v>
      </c>
      <c r="D2247" s="7" t="s">
        <v>4576</v>
      </c>
      <c r="E2247" s="7" t="s">
        <v>12</v>
      </c>
      <c r="F2247" s="6" t="n">
        <f aca="false">VLOOKUP(E2247,'Справочник Стадий'!$A$1:$B$11,2,0)</f>
        <v>9</v>
      </c>
      <c r="G2247" s="7"/>
    </row>
    <row r="2248" customFormat="false" ht="14.65" hidden="false" customHeight="false" outlineLevel="0" collapsed="false">
      <c r="A2248" s="6" t="n">
        <v>2247</v>
      </c>
      <c r="B2248" s="6" t="n">
        <v>1102010</v>
      </c>
      <c r="C2248" s="7" t="s">
        <v>4577</v>
      </c>
      <c r="D2248" s="7" t="s">
        <v>4578</v>
      </c>
      <c r="E2248" s="7" t="s">
        <v>9</v>
      </c>
      <c r="F2248" s="6" t="n">
        <f aca="false">VLOOKUP(E2248,'Справочник Стадий'!$A$1:$B$11,2,0)</f>
        <v>2</v>
      </c>
      <c r="G2248" s="7"/>
    </row>
    <row r="2249" customFormat="false" ht="14.65" hidden="false" customHeight="false" outlineLevel="0" collapsed="false">
      <c r="A2249" s="6" t="n">
        <v>2248</v>
      </c>
      <c r="B2249" s="6" t="n">
        <v>1075390</v>
      </c>
      <c r="C2249" s="7" t="s">
        <v>4579</v>
      </c>
      <c r="D2249" s="7" t="s">
        <v>4580</v>
      </c>
      <c r="E2249" s="7" t="s">
        <v>12</v>
      </c>
      <c r="F2249" s="6" t="n">
        <f aca="false">VLOOKUP(E2249,'Справочник Стадий'!$A$1:$B$11,2,0)</f>
        <v>9</v>
      </c>
      <c r="G2249" s="7" t="s">
        <v>4581</v>
      </c>
    </row>
    <row r="2250" customFormat="false" ht="14.65" hidden="false" customHeight="false" outlineLevel="0" collapsed="false">
      <c r="A2250" s="6" t="n">
        <v>2249</v>
      </c>
      <c r="B2250" s="6" t="n">
        <v>1079986</v>
      </c>
      <c r="C2250" s="7" t="s">
        <v>4582</v>
      </c>
      <c r="D2250" s="7" t="s">
        <v>4583</v>
      </c>
      <c r="E2250" s="7" t="s">
        <v>9</v>
      </c>
      <c r="F2250" s="6" t="n">
        <f aca="false">VLOOKUP(E2250,'Справочник Стадий'!$A$1:$B$11,2,0)</f>
        <v>2</v>
      </c>
      <c r="G2250" s="7"/>
    </row>
    <row r="2251" customFormat="false" ht="14.65" hidden="false" customHeight="false" outlineLevel="0" collapsed="false">
      <c r="A2251" s="6" t="n">
        <v>2250</v>
      </c>
      <c r="B2251" s="6" t="n">
        <v>1084002</v>
      </c>
      <c r="C2251" s="7" t="s">
        <v>4584</v>
      </c>
      <c r="D2251" s="7" t="s">
        <v>4585</v>
      </c>
      <c r="E2251" s="7" t="s">
        <v>9</v>
      </c>
      <c r="F2251" s="6" t="n">
        <f aca="false">VLOOKUP(E2251,'Справочник Стадий'!$A$1:$B$11,2,0)</f>
        <v>2</v>
      </c>
      <c r="G2251" s="7"/>
    </row>
    <row r="2252" customFormat="false" ht="14.65" hidden="false" customHeight="false" outlineLevel="0" collapsed="false">
      <c r="A2252" s="6" t="n">
        <v>2251</v>
      </c>
      <c r="B2252" s="6" t="n">
        <v>1088984</v>
      </c>
      <c r="C2252" s="7" t="s">
        <v>4586</v>
      </c>
      <c r="D2252" s="7" t="s">
        <v>4587</v>
      </c>
      <c r="E2252" s="7" t="s">
        <v>9</v>
      </c>
      <c r="F2252" s="6" t="n">
        <f aca="false">VLOOKUP(E2252,'Справочник Стадий'!$A$1:$B$11,2,0)</f>
        <v>2</v>
      </c>
      <c r="G2252" s="7"/>
    </row>
    <row r="2253" customFormat="false" ht="14.65" hidden="false" customHeight="false" outlineLevel="0" collapsed="false">
      <c r="A2253" s="6" t="n">
        <v>2252</v>
      </c>
      <c r="B2253" s="6" t="n">
        <v>1104196</v>
      </c>
      <c r="C2253" s="7" t="s">
        <v>4588</v>
      </c>
      <c r="D2253" s="7" t="s">
        <v>4589</v>
      </c>
      <c r="E2253" s="7" t="s">
        <v>9</v>
      </c>
      <c r="F2253" s="6" t="n">
        <f aca="false">VLOOKUP(E2253,'Справочник Стадий'!$A$1:$B$11,2,0)</f>
        <v>2</v>
      </c>
      <c r="G2253" s="7"/>
    </row>
    <row r="2254" customFormat="false" ht="14.65" hidden="false" customHeight="false" outlineLevel="0" collapsed="false">
      <c r="A2254" s="6" t="n">
        <v>2253</v>
      </c>
      <c r="B2254" s="6" t="n">
        <v>1091334</v>
      </c>
      <c r="C2254" s="7" t="s">
        <v>4590</v>
      </c>
      <c r="D2254" s="7" t="s">
        <v>4591</v>
      </c>
      <c r="E2254" s="7" t="s">
        <v>9</v>
      </c>
      <c r="F2254" s="6" t="n">
        <f aca="false">VLOOKUP(E2254,'Справочник Стадий'!$A$1:$B$11,2,0)</f>
        <v>2</v>
      </c>
      <c r="G2254" s="7"/>
    </row>
    <row r="2255" customFormat="false" ht="14.65" hidden="false" customHeight="false" outlineLevel="0" collapsed="false">
      <c r="A2255" s="6" t="n">
        <v>2254</v>
      </c>
      <c r="B2255" s="6" t="n">
        <v>1108400</v>
      </c>
      <c r="C2255" s="7" t="s">
        <v>4592</v>
      </c>
      <c r="D2255" s="7" t="s">
        <v>4593</v>
      </c>
      <c r="E2255" s="7" t="s">
        <v>9</v>
      </c>
      <c r="F2255" s="6" t="n">
        <f aca="false">VLOOKUP(E2255,'Справочник Стадий'!$A$1:$B$11,2,0)</f>
        <v>2</v>
      </c>
      <c r="G2255" s="7"/>
    </row>
    <row r="2256" customFormat="false" ht="14.65" hidden="false" customHeight="false" outlineLevel="0" collapsed="false">
      <c r="A2256" s="6" t="n">
        <v>2255</v>
      </c>
      <c r="B2256" s="6" t="n">
        <v>1101275</v>
      </c>
      <c r="C2256" s="7" t="s">
        <v>4594</v>
      </c>
      <c r="D2256" s="7" t="s">
        <v>4595</v>
      </c>
      <c r="E2256" s="7" t="s">
        <v>9</v>
      </c>
      <c r="F2256" s="6" t="n">
        <f aca="false">VLOOKUP(E2256,'Справочник Стадий'!$A$1:$B$11,2,0)</f>
        <v>2</v>
      </c>
      <c r="G2256" s="7"/>
    </row>
    <row r="2257" customFormat="false" ht="14.65" hidden="false" customHeight="false" outlineLevel="0" collapsed="false">
      <c r="A2257" s="6" t="n">
        <v>2256</v>
      </c>
      <c r="B2257" s="6" t="n">
        <v>1103864</v>
      </c>
      <c r="C2257" s="7" t="s">
        <v>4596</v>
      </c>
      <c r="D2257" s="7" t="s">
        <v>4597</v>
      </c>
      <c r="E2257" s="7" t="s">
        <v>9</v>
      </c>
      <c r="F2257" s="6" t="n">
        <f aca="false">VLOOKUP(E2257,'Справочник Стадий'!$A$1:$B$11,2,0)</f>
        <v>2</v>
      </c>
      <c r="G2257" s="7"/>
    </row>
    <row r="2258" customFormat="false" ht="14.65" hidden="false" customHeight="false" outlineLevel="0" collapsed="false">
      <c r="A2258" s="6" t="n">
        <v>2257</v>
      </c>
      <c r="B2258" s="6" t="n">
        <v>1101974</v>
      </c>
      <c r="C2258" s="7" t="s">
        <v>4598</v>
      </c>
      <c r="D2258" s="7" t="s">
        <v>4599</v>
      </c>
      <c r="E2258" s="7" t="s">
        <v>9</v>
      </c>
      <c r="F2258" s="6" t="n">
        <f aca="false">VLOOKUP(E2258,'Справочник Стадий'!$A$1:$B$11,2,0)</f>
        <v>2</v>
      </c>
      <c r="G2258" s="7"/>
    </row>
    <row r="2259" customFormat="false" ht="14.65" hidden="false" customHeight="false" outlineLevel="0" collapsed="false">
      <c r="A2259" s="6" t="n">
        <v>2258</v>
      </c>
      <c r="B2259" s="6" t="n">
        <v>1097972</v>
      </c>
      <c r="C2259" s="7" t="s">
        <v>4600</v>
      </c>
      <c r="D2259" s="7" t="s">
        <v>4601</v>
      </c>
      <c r="E2259" s="7" t="s">
        <v>25</v>
      </c>
      <c r="F2259" s="6" t="n">
        <f aca="false">VLOOKUP(E2259,'Справочник Стадий'!$A$1:$B$11,2,0)</f>
        <v>1</v>
      </c>
      <c r="G2259" s="7" t="s">
        <v>4602</v>
      </c>
    </row>
    <row r="2260" customFormat="false" ht="14.65" hidden="false" customHeight="false" outlineLevel="0" collapsed="false">
      <c r="A2260" s="6" t="n">
        <v>2259</v>
      </c>
      <c r="B2260" s="6" t="n">
        <v>1101530</v>
      </c>
      <c r="C2260" s="7" t="s">
        <v>4603</v>
      </c>
      <c r="D2260" s="7" t="s">
        <v>4604</v>
      </c>
      <c r="E2260" s="7" t="s">
        <v>9</v>
      </c>
      <c r="F2260" s="6" t="n">
        <f aca="false">VLOOKUP(E2260,'Справочник Стадий'!$A$1:$B$11,2,0)</f>
        <v>2</v>
      </c>
      <c r="G2260" s="7"/>
    </row>
    <row r="2261" customFormat="false" ht="14.65" hidden="false" customHeight="false" outlineLevel="0" collapsed="false">
      <c r="A2261" s="6" t="n">
        <v>2260</v>
      </c>
      <c r="B2261" s="6" t="n">
        <v>1114462</v>
      </c>
      <c r="C2261" s="7" t="s">
        <v>4605</v>
      </c>
      <c r="D2261" s="7" t="s">
        <v>4606</v>
      </c>
      <c r="E2261" s="7" t="s">
        <v>9</v>
      </c>
      <c r="F2261" s="6" t="n">
        <f aca="false">VLOOKUP(E2261,'Справочник Стадий'!$A$1:$B$11,2,0)</f>
        <v>2</v>
      </c>
      <c r="G2261" s="7"/>
    </row>
    <row r="2262" customFormat="false" ht="14.65" hidden="false" customHeight="false" outlineLevel="0" collapsed="false">
      <c r="A2262" s="6" t="n">
        <v>2261</v>
      </c>
      <c r="B2262" s="6" t="n">
        <v>1066295</v>
      </c>
      <c r="C2262" s="7" t="s">
        <v>4607</v>
      </c>
      <c r="D2262" s="7" t="s">
        <v>4608</v>
      </c>
      <c r="E2262" s="7" t="s">
        <v>9</v>
      </c>
      <c r="F2262" s="6" t="n">
        <f aca="false">VLOOKUP(E2262,'Справочник Стадий'!$A$1:$B$11,2,0)</f>
        <v>2</v>
      </c>
      <c r="G2262" s="7"/>
    </row>
    <row r="2263" customFormat="false" ht="14.65" hidden="false" customHeight="false" outlineLevel="0" collapsed="false">
      <c r="A2263" s="6" t="n">
        <v>2262</v>
      </c>
      <c r="B2263" s="6" t="n">
        <v>1102832</v>
      </c>
      <c r="C2263" s="7" t="s">
        <v>4609</v>
      </c>
      <c r="D2263" s="7" t="s">
        <v>4610</v>
      </c>
      <c r="E2263" s="7" t="s">
        <v>9</v>
      </c>
      <c r="F2263" s="6" t="n">
        <f aca="false">VLOOKUP(E2263,'Справочник Стадий'!$A$1:$B$11,2,0)</f>
        <v>2</v>
      </c>
      <c r="G2263" s="7"/>
    </row>
    <row r="2264" customFormat="false" ht="14.65" hidden="false" customHeight="false" outlineLevel="0" collapsed="false">
      <c r="A2264" s="6" t="n">
        <v>2263</v>
      </c>
      <c r="B2264" s="6" t="n">
        <v>1106473</v>
      </c>
      <c r="C2264" s="7" t="s">
        <v>4611</v>
      </c>
      <c r="D2264" s="7" t="s">
        <v>4612</v>
      </c>
      <c r="E2264" s="7" t="s">
        <v>9</v>
      </c>
      <c r="F2264" s="6" t="n">
        <f aca="false">VLOOKUP(E2264,'Справочник Стадий'!$A$1:$B$11,2,0)</f>
        <v>2</v>
      </c>
      <c r="G2264" s="7"/>
    </row>
    <row r="2265" customFormat="false" ht="14.65" hidden="false" customHeight="false" outlineLevel="0" collapsed="false">
      <c r="A2265" s="6" t="n">
        <v>2264</v>
      </c>
      <c r="B2265" s="6" t="n">
        <v>1095648</v>
      </c>
      <c r="C2265" s="7" t="s">
        <v>4613</v>
      </c>
      <c r="D2265" s="7" t="s">
        <v>4614</v>
      </c>
      <c r="E2265" s="7" t="s">
        <v>9</v>
      </c>
      <c r="F2265" s="6" t="n">
        <f aca="false">VLOOKUP(E2265,'Справочник Стадий'!$A$1:$B$11,2,0)</f>
        <v>2</v>
      </c>
      <c r="G2265" s="7"/>
    </row>
    <row r="2266" customFormat="false" ht="14.65" hidden="false" customHeight="false" outlineLevel="0" collapsed="false">
      <c r="A2266" s="6" t="n">
        <v>2265</v>
      </c>
      <c r="B2266" s="6" t="n">
        <v>1081368</v>
      </c>
      <c r="C2266" s="7" t="s">
        <v>4615</v>
      </c>
      <c r="D2266" s="7" t="s">
        <v>4616</v>
      </c>
      <c r="E2266" s="7" t="s">
        <v>9</v>
      </c>
      <c r="F2266" s="6" t="n">
        <f aca="false">VLOOKUP(E2266,'Справочник Стадий'!$A$1:$B$11,2,0)</f>
        <v>2</v>
      </c>
      <c r="G2266" s="7"/>
    </row>
    <row r="2267" customFormat="false" ht="14.65" hidden="false" customHeight="false" outlineLevel="0" collapsed="false">
      <c r="A2267" s="6" t="n">
        <v>2266</v>
      </c>
      <c r="B2267" s="6" t="n">
        <v>1101391</v>
      </c>
      <c r="C2267" s="7" t="s">
        <v>4617</v>
      </c>
      <c r="D2267" s="7" t="s">
        <v>4618</v>
      </c>
      <c r="E2267" s="7" t="s">
        <v>9</v>
      </c>
      <c r="F2267" s="6" t="n">
        <f aca="false">VLOOKUP(E2267,'Справочник Стадий'!$A$1:$B$11,2,0)</f>
        <v>2</v>
      </c>
      <c r="G2267" s="7"/>
    </row>
    <row r="2268" customFormat="false" ht="14.65" hidden="false" customHeight="false" outlineLevel="0" collapsed="false">
      <c r="A2268" s="6" t="n">
        <v>2267</v>
      </c>
      <c r="B2268" s="6" t="n">
        <v>1072992</v>
      </c>
      <c r="C2268" s="7" t="s">
        <v>4619</v>
      </c>
      <c r="D2268" s="7" t="s">
        <v>4620</v>
      </c>
      <c r="E2268" s="7" t="s">
        <v>66</v>
      </c>
      <c r="F2268" s="6" t="n">
        <f aca="false">VLOOKUP(E2268,'Справочник Стадий'!$A$1:$B$11,2,0)</f>
        <v>3</v>
      </c>
      <c r="G2268" s="7"/>
    </row>
    <row r="2269" customFormat="false" ht="14.65" hidden="false" customHeight="false" outlineLevel="0" collapsed="false">
      <c r="A2269" s="6" t="n">
        <v>2268</v>
      </c>
      <c r="B2269" s="6" t="n">
        <v>1065045</v>
      </c>
      <c r="C2269" s="7" t="s">
        <v>4621</v>
      </c>
      <c r="D2269" s="7" t="s">
        <v>4622</v>
      </c>
      <c r="E2269" s="7" t="s">
        <v>66</v>
      </c>
      <c r="F2269" s="6" t="n">
        <f aca="false">VLOOKUP(E2269,'Справочник Стадий'!$A$1:$B$11,2,0)</f>
        <v>3</v>
      </c>
      <c r="G2269" s="7"/>
    </row>
    <row r="2270" customFormat="false" ht="14.65" hidden="false" customHeight="false" outlineLevel="0" collapsed="false">
      <c r="A2270" s="6" t="n">
        <v>2269</v>
      </c>
      <c r="B2270" s="6" t="n">
        <v>1104098</v>
      </c>
      <c r="C2270" s="7" t="s">
        <v>4623</v>
      </c>
      <c r="D2270" s="7" t="s">
        <v>4624</v>
      </c>
      <c r="E2270" s="7" t="s">
        <v>69</v>
      </c>
      <c r="F2270" s="6" t="n">
        <f aca="false">VLOOKUP(E2270,'Справочник Стадий'!$A$1:$B$11,2,0)</f>
        <v>10</v>
      </c>
      <c r="G2270" s="7"/>
    </row>
    <row r="2271" customFormat="false" ht="14.65" hidden="false" customHeight="false" outlineLevel="0" collapsed="false">
      <c r="A2271" s="6" t="n">
        <v>2270</v>
      </c>
      <c r="B2271" s="6" t="n">
        <v>1088262</v>
      </c>
      <c r="C2271" s="7" t="s">
        <v>4625</v>
      </c>
      <c r="D2271" s="7" t="s">
        <v>4626</v>
      </c>
      <c r="E2271" s="7" t="s">
        <v>69</v>
      </c>
      <c r="F2271" s="6" t="n">
        <f aca="false">VLOOKUP(E2271,'Справочник Стадий'!$A$1:$B$11,2,0)</f>
        <v>10</v>
      </c>
      <c r="G2271" s="7"/>
    </row>
    <row r="2272" customFormat="false" ht="14.65" hidden="false" customHeight="false" outlineLevel="0" collapsed="false">
      <c r="A2272" s="6" t="n">
        <v>2271</v>
      </c>
      <c r="B2272" s="6" t="n">
        <v>1078776</v>
      </c>
      <c r="C2272" s="7" t="s">
        <v>4627</v>
      </c>
      <c r="D2272" s="7" t="s">
        <v>4628</v>
      </c>
      <c r="E2272" s="7" t="s">
        <v>69</v>
      </c>
      <c r="F2272" s="6" t="n">
        <f aca="false">VLOOKUP(E2272,'Справочник Стадий'!$A$1:$B$11,2,0)</f>
        <v>10</v>
      </c>
      <c r="G2272" s="7" t="s">
        <v>70</v>
      </c>
    </row>
    <row r="2273" customFormat="false" ht="14.65" hidden="false" customHeight="false" outlineLevel="0" collapsed="false">
      <c r="A2273" s="6" t="n">
        <v>2272</v>
      </c>
      <c r="B2273" s="6" t="n">
        <v>1085165</v>
      </c>
      <c r="C2273" s="7" t="s">
        <v>4629</v>
      </c>
      <c r="D2273" s="7" t="s">
        <v>4630</v>
      </c>
      <c r="E2273" s="7" t="s">
        <v>69</v>
      </c>
      <c r="F2273" s="6" t="n">
        <f aca="false">VLOOKUP(E2273,'Справочник Стадий'!$A$1:$B$11,2,0)</f>
        <v>10</v>
      </c>
      <c r="G2273" s="7"/>
    </row>
    <row r="2274" customFormat="false" ht="14.65" hidden="false" customHeight="false" outlineLevel="0" collapsed="false">
      <c r="A2274" s="6" t="n">
        <v>2273</v>
      </c>
      <c r="B2274" s="6" t="n">
        <v>1103585</v>
      </c>
      <c r="C2274" s="7" t="s">
        <v>4631</v>
      </c>
      <c r="D2274" s="7" t="s">
        <v>4632</v>
      </c>
      <c r="E2274" s="7" t="s">
        <v>69</v>
      </c>
      <c r="F2274" s="6" t="n">
        <f aca="false">VLOOKUP(E2274,'Справочник Стадий'!$A$1:$B$11,2,0)</f>
        <v>10</v>
      </c>
      <c r="G2274" s="7" t="s">
        <v>70</v>
      </c>
    </row>
    <row r="2275" customFormat="false" ht="14.65" hidden="false" customHeight="false" outlineLevel="0" collapsed="false">
      <c r="A2275" s="6" t="n">
        <v>2274</v>
      </c>
      <c r="B2275" s="6" t="n">
        <v>1114815</v>
      </c>
      <c r="C2275" s="7" t="s">
        <v>4633</v>
      </c>
      <c r="D2275" s="7" t="s">
        <v>4634</v>
      </c>
      <c r="E2275" s="7" t="s">
        <v>69</v>
      </c>
      <c r="F2275" s="6" t="n">
        <f aca="false">VLOOKUP(E2275,'Справочник Стадий'!$A$1:$B$11,2,0)</f>
        <v>10</v>
      </c>
      <c r="G2275" s="7" t="s">
        <v>70</v>
      </c>
    </row>
    <row r="2276" customFormat="false" ht="14.65" hidden="false" customHeight="false" outlineLevel="0" collapsed="false">
      <c r="A2276" s="6" t="n">
        <v>2275</v>
      </c>
      <c r="B2276" s="6" t="n">
        <v>1071166</v>
      </c>
      <c r="C2276" s="7" t="s">
        <v>4635</v>
      </c>
      <c r="D2276" s="7" t="s">
        <v>4636</v>
      </c>
      <c r="E2276" s="7" t="s">
        <v>12</v>
      </c>
      <c r="F2276" s="6" t="n">
        <f aca="false">VLOOKUP(E2276,'Справочник Стадий'!$A$1:$B$11,2,0)</f>
        <v>9</v>
      </c>
      <c r="G2276" s="7"/>
    </row>
    <row r="2277" customFormat="false" ht="14.65" hidden="false" customHeight="false" outlineLevel="0" collapsed="false">
      <c r="A2277" s="6" t="n">
        <v>2276</v>
      </c>
      <c r="B2277" s="6" t="n">
        <v>1064974</v>
      </c>
      <c r="C2277" s="7" t="s">
        <v>4637</v>
      </c>
      <c r="D2277" s="7" t="s">
        <v>4638</v>
      </c>
      <c r="E2277" s="7" t="s">
        <v>9</v>
      </c>
      <c r="F2277" s="6" t="n">
        <f aca="false">VLOOKUP(E2277,'Справочник Стадий'!$A$1:$B$11,2,0)</f>
        <v>2</v>
      </c>
      <c r="G2277" s="7"/>
    </row>
    <row r="2278" customFormat="false" ht="14.65" hidden="false" customHeight="false" outlineLevel="0" collapsed="false">
      <c r="A2278" s="6" t="n">
        <v>2277</v>
      </c>
      <c r="B2278" s="6" t="n">
        <v>1087311</v>
      </c>
      <c r="C2278" s="7" t="s">
        <v>4639</v>
      </c>
      <c r="D2278" s="7" t="s">
        <v>4640</v>
      </c>
      <c r="E2278" s="7" t="s">
        <v>9</v>
      </c>
      <c r="F2278" s="6" t="n">
        <f aca="false">VLOOKUP(E2278,'Справочник Стадий'!$A$1:$B$11,2,0)</f>
        <v>2</v>
      </c>
      <c r="G2278" s="7"/>
    </row>
    <row r="2279" customFormat="false" ht="14.65" hidden="false" customHeight="false" outlineLevel="0" collapsed="false">
      <c r="A2279" s="6" t="n">
        <v>2278</v>
      </c>
      <c r="B2279" s="6" t="n">
        <v>1096737</v>
      </c>
      <c r="C2279" s="7" t="s">
        <v>4641</v>
      </c>
      <c r="D2279" s="7" t="s">
        <v>4642</v>
      </c>
      <c r="E2279" s="7" t="s">
        <v>9</v>
      </c>
      <c r="F2279" s="6" t="n">
        <f aca="false">VLOOKUP(E2279,'Справочник Стадий'!$A$1:$B$11,2,0)</f>
        <v>2</v>
      </c>
      <c r="G2279" s="7"/>
    </row>
    <row r="2280" customFormat="false" ht="14.65" hidden="false" customHeight="false" outlineLevel="0" collapsed="false">
      <c r="A2280" s="6" t="n">
        <v>2279</v>
      </c>
      <c r="B2280" s="6" t="n">
        <v>1083601</v>
      </c>
      <c r="C2280" s="7" t="s">
        <v>4643</v>
      </c>
      <c r="D2280" s="7" t="s">
        <v>4644</v>
      </c>
      <c r="E2280" s="7" t="s">
        <v>9</v>
      </c>
      <c r="F2280" s="6" t="n">
        <f aca="false">VLOOKUP(E2280,'Справочник Стадий'!$A$1:$B$11,2,0)</f>
        <v>2</v>
      </c>
      <c r="G2280" s="7"/>
    </row>
    <row r="2281" customFormat="false" ht="14.65" hidden="false" customHeight="false" outlineLevel="0" collapsed="false">
      <c r="A2281" s="6" t="n">
        <v>2280</v>
      </c>
      <c r="B2281" s="6" t="n">
        <v>1083984</v>
      </c>
      <c r="C2281" s="7" t="s">
        <v>4645</v>
      </c>
      <c r="D2281" s="7" t="s">
        <v>4646</v>
      </c>
      <c r="E2281" s="7" t="s">
        <v>9</v>
      </c>
      <c r="F2281" s="6" t="n">
        <f aca="false">VLOOKUP(E2281,'Справочник Стадий'!$A$1:$B$11,2,0)</f>
        <v>2</v>
      </c>
      <c r="G2281" s="7"/>
    </row>
    <row r="2282" customFormat="false" ht="14.65" hidden="false" customHeight="false" outlineLevel="0" collapsed="false">
      <c r="A2282" s="6" t="n">
        <v>2281</v>
      </c>
      <c r="B2282" s="6" t="n">
        <v>1092096</v>
      </c>
      <c r="C2282" s="7" t="s">
        <v>4647</v>
      </c>
      <c r="D2282" s="7" t="s">
        <v>4648</v>
      </c>
      <c r="E2282" s="7" t="s">
        <v>25</v>
      </c>
      <c r="F2282" s="6" t="n">
        <f aca="false">VLOOKUP(E2282,'Справочник Стадий'!$A$1:$B$11,2,0)</f>
        <v>1</v>
      </c>
      <c r="G2282" s="7"/>
    </row>
    <row r="2283" customFormat="false" ht="14.65" hidden="false" customHeight="false" outlineLevel="0" collapsed="false">
      <c r="A2283" s="6" t="n">
        <v>2282</v>
      </c>
      <c r="B2283" s="6" t="n">
        <v>1100396</v>
      </c>
      <c r="C2283" s="7" t="s">
        <v>4649</v>
      </c>
      <c r="D2283" s="7" t="s">
        <v>4650</v>
      </c>
      <c r="E2283" s="7" t="s">
        <v>25</v>
      </c>
      <c r="F2283" s="6" t="n">
        <f aca="false">VLOOKUP(E2283,'Справочник Стадий'!$A$1:$B$11,2,0)</f>
        <v>1</v>
      </c>
      <c r="G2283" s="7" t="s">
        <v>33</v>
      </c>
    </row>
    <row r="2284" customFormat="false" ht="14.65" hidden="false" customHeight="false" outlineLevel="0" collapsed="false">
      <c r="A2284" s="6" t="n">
        <v>2283</v>
      </c>
      <c r="B2284" s="6" t="n">
        <v>1092676</v>
      </c>
      <c r="C2284" s="7" t="s">
        <v>4651</v>
      </c>
      <c r="D2284" s="7" t="s">
        <v>4652</v>
      </c>
      <c r="E2284" s="7" t="s">
        <v>9</v>
      </c>
      <c r="F2284" s="6" t="n">
        <f aca="false">VLOOKUP(E2284,'Справочник Стадий'!$A$1:$B$11,2,0)</f>
        <v>2</v>
      </c>
      <c r="G2284" s="7"/>
    </row>
    <row r="2285" customFormat="false" ht="14.65" hidden="false" customHeight="false" outlineLevel="0" collapsed="false">
      <c r="A2285" s="6" t="n">
        <v>2284</v>
      </c>
      <c r="B2285" s="6" t="n">
        <v>1101619</v>
      </c>
      <c r="C2285" s="7" t="s">
        <v>4653</v>
      </c>
      <c r="D2285" s="7" t="s">
        <v>4654</v>
      </c>
      <c r="E2285" s="7" t="s">
        <v>9</v>
      </c>
      <c r="F2285" s="6" t="n">
        <f aca="false">VLOOKUP(E2285,'Справочник Стадий'!$A$1:$B$11,2,0)</f>
        <v>2</v>
      </c>
      <c r="G2285" s="7"/>
    </row>
    <row r="2286" customFormat="false" ht="14.65" hidden="false" customHeight="false" outlineLevel="0" collapsed="false">
      <c r="A2286" s="6" t="n">
        <v>2285</v>
      </c>
      <c r="B2286" s="6" t="n">
        <v>1089217</v>
      </c>
      <c r="C2286" s="7" t="s">
        <v>4655</v>
      </c>
      <c r="D2286" s="7" t="s">
        <v>4656</v>
      </c>
      <c r="E2286" s="7" t="s">
        <v>9</v>
      </c>
      <c r="F2286" s="6" t="n">
        <f aca="false">VLOOKUP(E2286,'Справочник Стадий'!$A$1:$B$11,2,0)</f>
        <v>2</v>
      </c>
      <c r="G2286" s="7"/>
    </row>
    <row r="2287" customFormat="false" ht="14.65" hidden="false" customHeight="false" outlineLevel="0" collapsed="false">
      <c r="A2287" s="6" t="n">
        <v>2286</v>
      </c>
      <c r="B2287" s="6" t="n">
        <v>1098229</v>
      </c>
      <c r="C2287" s="7" t="s">
        <v>4657</v>
      </c>
      <c r="D2287" s="7" t="s">
        <v>4658</v>
      </c>
      <c r="E2287" s="7" t="s">
        <v>9</v>
      </c>
      <c r="F2287" s="6" t="n">
        <f aca="false">VLOOKUP(E2287,'Справочник Стадий'!$A$1:$B$11,2,0)</f>
        <v>2</v>
      </c>
      <c r="G2287" s="7"/>
    </row>
    <row r="2288" customFormat="false" ht="14.65" hidden="false" customHeight="false" outlineLevel="0" collapsed="false">
      <c r="A2288" s="6" t="n">
        <v>2287</v>
      </c>
      <c r="B2288" s="6" t="n">
        <v>1091579</v>
      </c>
      <c r="C2288" s="7" t="s">
        <v>4659</v>
      </c>
      <c r="D2288" s="7" t="s">
        <v>4660</v>
      </c>
      <c r="E2288" s="7" t="s">
        <v>9</v>
      </c>
      <c r="F2288" s="6" t="n">
        <f aca="false">VLOOKUP(E2288,'Справочник Стадий'!$A$1:$B$11,2,0)</f>
        <v>2</v>
      </c>
      <c r="G2288" s="7"/>
    </row>
    <row r="2289" customFormat="false" ht="14.65" hidden="false" customHeight="false" outlineLevel="0" collapsed="false">
      <c r="A2289" s="6" t="n">
        <v>2288</v>
      </c>
      <c r="B2289" s="6" t="n">
        <v>1107101</v>
      </c>
      <c r="C2289" s="7" t="s">
        <v>4661</v>
      </c>
      <c r="D2289" s="7" t="s">
        <v>4662</v>
      </c>
      <c r="E2289" s="7" t="s">
        <v>9</v>
      </c>
      <c r="F2289" s="6" t="n">
        <f aca="false">VLOOKUP(E2289,'Справочник Стадий'!$A$1:$B$11,2,0)</f>
        <v>2</v>
      </c>
      <c r="G2289" s="7"/>
    </row>
    <row r="2290" customFormat="false" ht="14.65" hidden="false" customHeight="false" outlineLevel="0" collapsed="false">
      <c r="A2290" s="6" t="n">
        <v>2289</v>
      </c>
      <c r="B2290" s="6" t="n">
        <v>1097086</v>
      </c>
      <c r="C2290" s="7" t="s">
        <v>4663</v>
      </c>
      <c r="D2290" s="7" t="s">
        <v>4664</v>
      </c>
      <c r="E2290" s="7" t="s">
        <v>9</v>
      </c>
      <c r="F2290" s="6" t="n">
        <f aca="false">VLOOKUP(E2290,'Справочник Стадий'!$A$1:$B$11,2,0)</f>
        <v>2</v>
      </c>
      <c r="G2290" s="7"/>
    </row>
    <row r="2291" customFormat="false" ht="14.65" hidden="false" customHeight="false" outlineLevel="0" collapsed="false">
      <c r="A2291" s="6" t="n">
        <v>2290</v>
      </c>
      <c r="B2291" s="6" t="n">
        <v>1099376</v>
      </c>
      <c r="C2291" s="7" t="s">
        <v>4665</v>
      </c>
      <c r="D2291" s="7" t="s">
        <v>4666</v>
      </c>
      <c r="E2291" s="7" t="s">
        <v>12</v>
      </c>
      <c r="F2291" s="6" t="n">
        <f aca="false">VLOOKUP(E2291,'Справочник Стадий'!$A$1:$B$11,2,0)</f>
        <v>9</v>
      </c>
      <c r="G2291" s="7"/>
    </row>
    <row r="2292" customFormat="false" ht="14.65" hidden="false" customHeight="false" outlineLevel="0" collapsed="false">
      <c r="A2292" s="6" t="n">
        <v>2291</v>
      </c>
      <c r="B2292" s="6" t="n">
        <v>1113962</v>
      </c>
      <c r="C2292" s="7" t="s">
        <v>4667</v>
      </c>
      <c r="D2292" s="7" t="s">
        <v>4668</v>
      </c>
      <c r="E2292" s="7" t="s">
        <v>25</v>
      </c>
      <c r="F2292" s="6" t="n">
        <f aca="false">VLOOKUP(E2292,'Справочник Стадий'!$A$1:$B$11,2,0)</f>
        <v>1</v>
      </c>
      <c r="G2292" s="7"/>
    </row>
    <row r="2293" customFormat="false" ht="14.65" hidden="false" customHeight="false" outlineLevel="0" collapsed="false">
      <c r="A2293" s="6" t="n">
        <v>2292</v>
      </c>
      <c r="B2293" s="6" t="n">
        <v>1107676</v>
      </c>
      <c r="C2293" s="7" t="s">
        <v>4669</v>
      </c>
      <c r="D2293" s="7" t="s">
        <v>4670</v>
      </c>
      <c r="E2293" s="7" t="s">
        <v>9</v>
      </c>
      <c r="F2293" s="6" t="n">
        <f aca="false">VLOOKUP(E2293,'Справочник Стадий'!$A$1:$B$11,2,0)</f>
        <v>2</v>
      </c>
      <c r="G2293" s="7"/>
    </row>
    <row r="2294" customFormat="false" ht="14.65" hidden="false" customHeight="false" outlineLevel="0" collapsed="false">
      <c r="A2294" s="6" t="n">
        <v>2293</v>
      </c>
      <c r="B2294" s="6" t="n">
        <v>1101962</v>
      </c>
      <c r="C2294" s="7" t="s">
        <v>4671</v>
      </c>
      <c r="D2294" s="7" t="s">
        <v>4672</v>
      </c>
      <c r="E2294" s="7" t="s">
        <v>9</v>
      </c>
      <c r="F2294" s="6" t="n">
        <f aca="false">VLOOKUP(E2294,'Справочник Стадий'!$A$1:$B$11,2,0)</f>
        <v>2</v>
      </c>
      <c r="G2294" s="7"/>
    </row>
    <row r="2295" customFormat="false" ht="14.65" hidden="false" customHeight="false" outlineLevel="0" collapsed="false">
      <c r="A2295" s="6" t="n">
        <v>2294</v>
      </c>
      <c r="B2295" s="6" t="n">
        <v>1115128</v>
      </c>
      <c r="C2295" s="7" t="s">
        <v>4673</v>
      </c>
      <c r="D2295" s="7" t="s">
        <v>4674</v>
      </c>
      <c r="E2295" s="7" t="s">
        <v>9</v>
      </c>
      <c r="F2295" s="6" t="n">
        <f aca="false">VLOOKUP(E2295,'Справочник Стадий'!$A$1:$B$11,2,0)</f>
        <v>2</v>
      </c>
      <c r="G2295" s="7"/>
    </row>
    <row r="2296" customFormat="false" ht="14.65" hidden="false" customHeight="false" outlineLevel="0" collapsed="false">
      <c r="A2296" s="6" t="n">
        <v>2295</v>
      </c>
      <c r="B2296" s="6" t="n">
        <v>1100563</v>
      </c>
      <c r="C2296" s="7" t="s">
        <v>4675</v>
      </c>
      <c r="D2296" s="7" t="s">
        <v>4676</v>
      </c>
      <c r="E2296" s="7" t="s">
        <v>9</v>
      </c>
      <c r="F2296" s="6" t="n">
        <f aca="false">VLOOKUP(E2296,'Справочник Стадий'!$A$1:$B$11,2,0)</f>
        <v>2</v>
      </c>
      <c r="G2296" s="7"/>
    </row>
    <row r="2297" customFormat="false" ht="14.65" hidden="false" customHeight="false" outlineLevel="0" collapsed="false">
      <c r="A2297" s="6" t="n">
        <v>2296</v>
      </c>
      <c r="B2297" s="6" t="n">
        <v>1106569</v>
      </c>
      <c r="C2297" s="7" t="s">
        <v>4677</v>
      </c>
      <c r="D2297" s="7" t="s">
        <v>4678</v>
      </c>
      <c r="E2297" s="7" t="s">
        <v>9</v>
      </c>
      <c r="F2297" s="6" t="n">
        <f aca="false">VLOOKUP(E2297,'Справочник Стадий'!$A$1:$B$11,2,0)</f>
        <v>2</v>
      </c>
      <c r="G2297" s="7"/>
    </row>
    <row r="2298" customFormat="false" ht="14.65" hidden="false" customHeight="false" outlineLevel="0" collapsed="false">
      <c r="A2298" s="6" t="n">
        <v>2297</v>
      </c>
      <c r="B2298" s="6" t="n">
        <v>1114011</v>
      </c>
      <c r="C2298" s="7" t="s">
        <v>4679</v>
      </c>
      <c r="D2298" s="7" t="s">
        <v>4680</v>
      </c>
      <c r="E2298" s="7" t="s">
        <v>25</v>
      </c>
      <c r="F2298" s="6" t="n">
        <f aca="false">VLOOKUP(E2298,'Справочник Стадий'!$A$1:$B$11,2,0)</f>
        <v>1</v>
      </c>
      <c r="G2298" s="7" t="s">
        <v>33</v>
      </c>
    </row>
    <row r="2299" customFormat="false" ht="14.65" hidden="false" customHeight="false" outlineLevel="0" collapsed="false">
      <c r="A2299" s="6" t="n">
        <v>2298</v>
      </c>
      <c r="B2299" s="6" t="n">
        <v>1096837</v>
      </c>
      <c r="C2299" s="7" t="s">
        <v>4681</v>
      </c>
      <c r="D2299" s="7" t="s">
        <v>4682</v>
      </c>
      <c r="E2299" s="7" t="s">
        <v>58</v>
      </c>
      <c r="F2299" s="6" t="n">
        <f aca="false">VLOOKUP(E2299,'Справочник Стадий'!$A$1:$B$11,2,0)</f>
        <v>7</v>
      </c>
      <c r="G2299" s="7" t="s">
        <v>4683</v>
      </c>
    </row>
    <row r="2300" customFormat="false" ht="14.65" hidden="false" customHeight="false" outlineLevel="0" collapsed="false">
      <c r="A2300" s="6" t="n">
        <v>2299</v>
      </c>
      <c r="B2300" s="6" t="n">
        <v>1108077</v>
      </c>
      <c r="C2300" s="7" t="s">
        <v>4684</v>
      </c>
      <c r="D2300" s="7" t="s">
        <v>4685</v>
      </c>
      <c r="E2300" s="7" t="s">
        <v>12</v>
      </c>
      <c r="F2300" s="6" t="n">
        <f aca="false">VLOOKUP(E2300,'Справочник Стадий'!$A$1:$B$11,2,0)</f>
        <v>9</v>
      </c>
      <c r="G2300" s="7" t="s">
        <v>4686</v>
      </c>
    </row>
    <row r="2301" customFormat="false" ht="14.65" hidden="false" customHeight="false" outlineLevel="0" collapsed="false">
      <c r="A2301" s="6" t="n">
        <v>2300</v>
      </c>
      <c r="B2301" s="6" t="n">
        <v>1091350</v>
      </c>
      <c r="C2301" s="7" t="s">
        <v>4687</v>
      </c>
      <c r="D2301" s="7" t="s">
        <v>4688</v>
      </c>
      <c r="E2301" s="7" t="s">
        <v>9</v>
      </c>
      <c r="F2301" s="6" t="n">
        <f aca="false">VLOOKUP(E2301,'Справочник Стадий'!$A$1:$B$11,2,0)</f>
        <v>2</v>
      </c>
      <c r="G2301" s="7"/>
    </row>
    <row r="2302" customFormat="false" ht="14.65" hidden="false" customHeight="false" outlineLevel="0" collapsed="false">
      <c r="A2302" s="6" t="n">
        <v>2301</v>
      </c>
      <c r="B2302" s="6" t="n">
        <v>1098937</v>
      </c>
      <c r="C2302" s="7" t="s">
        <v>4689</v>
      </c>
      <c r="D2302" s="7" t="s">
        <v>4690</v>
      </c>
      <c r="E2302" s="7" t="s">
        <v>9</v>
      </c>
      <c r="F2302" s="6" t="n">
        <f aca="false">VLOOKUP(E2302,'Справочник Стадий'!$A$1:$B$11,2,0)</f>
        <v>2</v>
      </c>
      <c r="G2302" s="7"/>
    </row>
    <row r="2303" customFormat="false" ht="14.65" hidden="false" customHeight="false" outlineLevel="0" collapsed="false">
      <c r="A2303" s="6" t="n">
        <v>2302</v>
      </c>
      <c r="B2303" s="6" t="n">
        <v>1075885</v>
      </c>
      <c r="C2303" s="7" t="s">
        <v>4691</v>
      </c>
      <c r="D2303" s="7" t="s">
        <v>4692</v>
      </c>
      <c r="E2303" s="7" t="s">
        <v>9</v>
      </c>
      <c r="F2303" s="6" t="n">
        <f aca="false">VLOOKUP(E2303,'Справочник Стадий'!$A$1:$B$11,2,0)</f>
        <v>2</v>
      </c>
      <c r="G2303" s="7"/>
    </row>
    <row r="2304" customFormat="false" ht="14.65" hidden="false" customHeight="false" outlineLevel="0" collapsed="false">
      <c r="A2304" s="6" t="n">
        <v>2303</v>
      </c>
      <c r="B2304" s="6" t="n">
        <v>1102752</v>
      </c>
      <c r="C2304" s="7" t="s">
        <v>4693</v>
      </c>
      <c r="D2304" s="7" t="s">
        <v>4694</v>
      </c>
      <c r="E2304" s="7" t="s">
        <v>9</v>
      </c>
      <c r="F2304" s="6" t="n">
        <f aca="false">VLOOKUP(E2304,'Справочник Стадий'!$A$1:$B$11,2,0)</f>
        <v>2</v>
      </c>
      <c r="G2304" s="7"/>
    </row>
    <row r="2305" customFormat="false" ht="14.65" hidden="false" customHeight="false" outlineLevel="0" collapsed="false">
      <c r="A2305" s="6" t="n">
        <v>2304</v>
      </c>
      <c r="B2305" s="6" t="n">
        <v>1066613</v>
      </c>
      <c r="C2305" s="7" t="s">
        <v>4695</v>
      </c>
      <c r="D2305" s="7" t="s">
        <v>4696</v>
      </c>
      <c r="E2305" s="7" t="s">
        <v>66</v>
      </c>
      <c r="F2305" s="6" t="n">
        <f aca="false">VLOOKUP(E2305,'Справочник Стадий'!$A$1:$B$11,2,0)</f>
        <v>3</v>
      </c>
      <c r="G2305" s="7"/>
    </row>
    <row r="2306" customFormat="false" ht="14.65" hidden="false" customHeight="false" outlineLevel="0" collapsed="false">
      <c r="A2306" s="6" t="n">
        <v>2305</v>
      </c>
      <c r="B2306" s="6" t="n">
        <v>1081970</v>
      </c>
      <c r="C2306" s="7" t="s">
        <v>4697</v>
      </c>
      <c r="D2306" s="7" t="s">
        <v>4698</v>
      </c>
      <c r="E2306" s="7" t="s">
        <v>66</v>
      </c>
      <c r="F2306" s="6" t="n">
        <f aca="false">VLOOKUP(E2306,'Справочник Стадий'!$A$1:$B$11,2,0)</f>
        <v>3</v>
      </c>
      <c r="G2306" s="7"/>
    </row>
    <row r="2307" customFormat="false" ht="14.65" hidden="false" customHeight="false" outlineLevel="0" collapsed="false">
      <c r="A2307" s="6" t="n">
        <v>2306</v>
      </c>
      <c r="B2307" s="6" t="n">
        <v>1072327</v>
      </c>
      <c r="C2307" s="7" t="s">
        <v>4699</v>
      </c>
      <c r="D2307" s="7" t="s">
        <v>4700</v>
      </c>
      <c r="E2307" s="7" t="s">
        <v>66</v>
      </c>
      <c r="F2307" s="6" t="n">
        <f aca="false">VLOOKUP(E2307,'Справочник Стадий'!$A$1:$B$11,2,0)</f>
        <v>3</v>
      </c>
      <c r="G2307" s="7"/>
    </row>
    <row r="2308" customFormat="false" ht="14.65" hidden="false" customHeight="false" outlineLevel="0" collapsed="false">
      <c r="A2308" s="6" t="n">
        <v>2307</v>
      </c>
      <c r="B2308" s="6" t="n">
        <v>1078729</v>
      </c>
      <c r="C2308" s="7" t="s">
        <v>4701</v>
      </c>
      <c r="D2308" s="7" t="s">
        <v>4702</v>
      </c>
      <c r="E2308" s="7" t="s">
        <v>66</v>
      </c>
      <c r="F2308" s="6" t="n">
        <f aca="false">VLOOKUP(E2308,'Справочник Стадий'!$A$1:$B$11,2,0)</f>
        <v>3</v>
      </c>
      <c r="G2308" s="7"/>
    </row>
    <row r="2309" customFormat="false" ht="14.65" hidden="false" customHeight="false" outlineLevel="0" collapsed="false">
      <c r="A2309" s="6" t="n">
        <v>2308</v>
      </c>
      <c r="B2309" s="6" t="n">
        <v>1101413</v>
      </c>
      <c r="C2309" s="7" t="s">
        <v>4703</v>
      </c>
      <c r="D2309" s="7" t="s">
        <v>4704</v>
      </c>
      <c r="E2309" s="7" t="s">
        <v>69</v>
      </c>
      <c r="F2309" s="6" t="n">
        <f aca="false">VLOOKUP(E2309,'Справочник Стадий'!$A$1:$B$11,2,0)</f>
        <v>10</v>
      </c>
      <c r="G2309" s="7"/>
    </row>
    <row r="2310" customFormat="false" ht="14.65" hidden="false" customHeight="false" outlineLevel="0" collapsed="false">
      <c r="A2310" s="6" t="n">
        <v>2309</v>
      </c>
      <c r="B2310" s="6" t="n">
        <v>1101336</v>
      </c>
      <c r="C2310" s="7" t="s">
        <v>4705</v>
      </c>
      <c r="D2310" s="7" t="s">
        <v>4706</v>
      </c>
      <c r="E2310" s="7" t="s">
        <v>69</v>
      </c>
      <c r="F2310" s="6" t="n">
        <f aca="false">VLOOKUP(E2310,'Справочник Стадий'!$A$1:$B$11,2,0)</f>
        <v>10</v>
      </c>
      <c r="G2310" s="7"/>
    </row>
    <row r="2311" customFormat="false" ht="14.65" hidden="false" customHeight="false" outlineLevel="0" collapsed="false">
      <c r="A2311" s="6" t="n">
        <v>2310</v>
      </c>
      <c r="B2311" s="6" t="n">
        <v>1100480</v>
      </c>
      <c r="C2311" s="7" t="s">
        <v>4707</v>
      </c>
      <c r="D2311" s="7" t="s">
        <v>4708</v>
      </c>
      <c r="E2311" s="7" t="s">
        <v>69</v>
      </c>
      <c r="F2311" s="6" t="n">
        <f aca="false">VLOOKUP(E2311,'Справочник Стадий'!$A$1:$B$11,2,0)</f>
        <v>10</v>
      </c>
      <c r="G2311" s="7"/>
    </row>
    <row r="2312" customFormat="false" ht="14.65" hidden="false" customHeight="false" outlineLevel="0" collapsed="false">
      <c r="A2312" s="6" t="n">
        <v>2311</v>
      </c>
      <c r="B2312" s="6" t="n">
        <v>1094162</v>
      </c>
      <c r="C2312" s="7" t="s">
        <v>4709</v>
      </c>
      <c r="D2312" s="7" t="s">
        <v>4710</v>
      </c>
      <c r="E2312" s="7" t="s">
        <v>69</v>
      </c>
      <c r="F2312" s="6" t="n">
        <f aca="false">VLOOKUP(E2312,'Справочник Стадий'!$A$1:$B$11,2,0)</f>
        <v>10</v>
      </c>
      <c r="G2312" s="7" t="s">
        <v>70</v>
      </c>
    </row>
    <row r="2313" customFormat="false" ht="14.65" hidden="false" customHeight="false" outlineLevel="0" collapsed="false">
      <c r="A2313" s="6" t="n">
        <v>2312</v>
      </c>
      <c r="B2313" s="6" t="n">
        <v>1079718</v>
      </c>
      <c r="C2313" s="7" t="s">
        <v>4711</v>
      </c>
      <c r="D2313" s="7" t="s">
        <v>4712</v>
      </c>
      <c r="E2313" s="7" t="s">
        <v>69</v>
      </c>
      <c r="F2313" s="6" t="n">
        <f aca="false">VLOOKUP(E2313,'Справочник Стадий'!$A$1:$B$11,2,0)</f>
        <v>10</v>
      </c>
      <c r="G2313" s="7" t="s">
        <v>70</v>
      </c>
    </row>
    <row r="2314" customFormat="false" ht="14.65" hidden="false" customHeight="false" outlineLevel="0" collapsed="false">
      <c r="A2314" s="6" t="n">
        <v>2313</v>
      </c>
      <c r="B2314" s="6" t="n">
        <v>1096736</v>
      </c>
      <c r="C2314" s="7" t="s">
        <v>4713</v>
      </c>
      <c r="D2314" s="7" t="s">
        <v>4714</v>
      </c>
      <c r="E2314" s="7" t="s">
        <v>9</v>
      </c>
      <c r="F2314" s="6" t="n">
        <f aca="false">VLOOKUP(E2314,'Справочник Стадий'!$A$1:$B$11,2,0)</f>
        <v>2</v>
      </c>
      <c r="G2314" s="7"/>
    </row>
    <row r="2315" customFormat="false" ht="14.65" hidden="false" customHeight="false" outlineLevel="0" collapsed="false">
      <c r="A2315" s="6" t="n">
        <v>2314</v>
      </c>
      <c r="B2315" s="6" t="n">
        <v>1099708</v>
      </c>
      <c r="C2315" s="7" t="s">
        <v>4715</v>
      </c>
      <c r="D2315" s="7" t="s">
        <v>4716</v>
      </c>
      <c r="E2315" s="7" t="s">
        <v>9</v>
      </c>
      <c r="F2315" s="6" t="n">
        <f aca="false">VLOOKUP(E2315,'Справочник Стадий'!$A$1:$B$11,2,0)</f>
        <v>2</v>
      </c>
      <c r="G2315" s="7"/>
    </row>
    <row r="2316" customFormat="false" ht="14.65" hidden="false" customHeight="false" outlineLevel="0" collapsed="false">
      <c r="A2316" s="6" t="n">
        <v>2315</v>
      </c>
      <c r="B2316" s="6" t="n">
        <v>1111460</v>
      </c>
      <c r="C2316" s="7" t="s">
        <v>4717</v>
      </c>
      <c r="D2316" s="7" t="s">
        <v>4718</v>
      </c>
      <c r="E2316" s="7" t="s">
        <v>9</v>
      </c>
      <c r="F2316" s="6" t="n">
        <f aca="false">VLOOKUP(E2316,'Справочник Стадий'!$A$1:$B$11,2,0)</f>
        <v>2</v>
      </c>
      <c r="G2316" s="7"/>
    </row>
    <row r="2317" customFormat="false" ht="14.65" hidden="false" customHeight="false" outlineLevel="0" collapsed="false">
      <c r="A2317" s="6" t="n">
        <v>2316</v>
      </c>
      <c r="B2317" s="6" t="n">
        <v>1085887</v>
      </c>
      <c r="C2317" s="7" t="s">
        <v>4719</v>
      </c>
      <c r="D2317" s="7" t="s">
        <v>4720</v>
      </c>
      <c r="E2317" s="7" t="s">
        <v>9</v>
      </c>
      <c r="F2317" s="6" t="n">
        <f aca="false">VLOOKUP(E2317,'Справочник Стадий'!$A$1:$B$11,2,0)</f>
        <v>2</v>
      </c>
      <c r="G2317" s="7"/>
    </row>
    <row r="2318" customFormat="false" ht="14.65" hidden="false" customHeight="false" outlineLevel="0" collapsed="false">
      <c r="A2318" s="6" t="n">
        <v>2317</v>
      </c>
      <c r="B2318" s="6" t="n">
        <v>1073171</v>
      </c>
      <c r="C2318" s="7" t="s">
        <v>4721</v>
      </c>
      <c r="D2318" s="7" t="s">
        <v>4722</v>
      </c>
      <c r="E2318" s="7" t="s">
        <v>9</v>
      </c>
      <c r="F2318" s="6" t="n">
        <f aca="false">VLOOKUP(E2318,'Справочник Стадий'!$A$1:$B$11,2,0)</f>
        <v>2</v>
      </c>
      <c r="G2318" s="7"/>
    </row>
    <row r="2319" customFormat="false" ht="14.65" hidden="false" customHeight="false" outlineLevel="0" collapsed="false">
      <c r="A2319" s="6" t="n">
        <v>2318</v>
      </c>
      <c r="B2319" s="6" t="n">
        <v>1088742</v>
      </c>
      <c r="C2319" s="7" t="s">
        <v>4723</v>
      </c>
      <c r="D2319" s="7" t="s">
        <v>4724</v>
      </c>
      <c r="E2319" s="7" t="s">
        <v>9</v>
      </c>
      <c r="F2319" s="6" t="n">
        <f aca="false">VLOOKUP(E2319,'Справочник Стадий'!$A$1:$B$11,2,0)</f>
        <v>2</v>
      </c>
      <c r="G2319" s="7"/>
    </row>
    <row r="2320" customFormat="false" ht="14.65" hidden="false" customHeight="false" outlineLevel="0" collapsed="false">
      <c r="A2320" s="6" t="n">
        <v>2319</v>
      </c>
      <c r="B2320" s="6" t="n">
        <v>1083121</v>
      </c>
      <c r="C2320" s="7" t="s">
        <v>4725</v>
      </c>
      <c r="D2320" s="7" t="s">
        <v>4726</v>
      </c>
      <c r="E2320" s="7" t="s">
        <v>12</v>
      </c>
      <c r="F2320" s="6" t="n">
        <f aca="false">VLOOKUP(E2320,'Справочник Стадий'!$A$1:$B$11,2,0)</f>
        <v>9</v>
      </c>
      <c r="G2320" s="7"/>
    </row>
    <row r="2321" customFormat="false" ht="14.65" hidden="false" customHeight="false" outlineLevel="0" collapsed="false">
      <c r="A2321" s="6" t="n">
        <v>2320</v>
      </c>
      <c r="B2321" s="6" t="n">
        <v>1087060</v>
      </c>
      <c r="C2321" s="7" t="s">
        <v>4727</v>
      </c>
      <c r="D2321" s="7" t="s">
        <v>4728</v>
      </c>
      <c r="E2321" s="7" t="s">
        <v>9</v>
      </c>
      <c r="F2321" s="6" t="n">
        <f aca="false">VLOOKUP(E2321,'Справочник Стадий'!$A$1:$B$11,2,0)</f>
        <v>2</v>
      </c>
      <c r="G2321" s="7"/>
    </row>
    <row r="2322" customFormat="false" ht="14.65" hidden="false" customHeight="false" outlineLevel="0" collapsed="false">
      <c r="A2322" s="6" t="n">
        <v>2321</v>
      </c>
      <c r="B2322" s="6" t="n">
        <v>1089467</v>
      </c>
      <c r="C2322" s="7" t="s">
        <v>4729</v>
      </c>
      <c r="D2322" s="7" t="s">
        <v>4730</v>
      </c>
      <c r="E2322" s="7" t="s">
        <v>9</v>
      </c>
      <c r="F2322" s="6" t="n">
        <f aca="false">VLOOKUP(E2322,'Справочник Стадий'!$A$1:$B$11,2,0)</f>
        <v>2</v>
      </c>
      <c r="G2322" s="7"/>
    </row>
    <row r="2323" customFormat="false" ht="14.65" hidden="false" customHeight="false" outlineLevel="0" collapsed="false">
      <c r="A2323" s="6" t="n">
        <v>2322</v>
      </c>
      <c r="B2323" s="6" t="n">
        <v>1104237</v>
      </c>
      <c r="C2323" s="7" t="s">
        <v>4731</v>
      </c>
      <c r="D2323" s="7" t="s">
        <v>4732</v>
      </c>
      <c r="E2323" s="7" t="s">
        <v>9</v>
      </c>
      <c r="F2323" s="6" t="n">
        <f aca="false">VLOOKUP(E2323,'Справочник Стадий'!$A$1:$B$11,2,0)</f>
        <v>2</v>
      </c>
      <c r="G2323" s="7"/>
    </row>
    <row r="2324" customFormat="false" ht="14.65" hidden="false" customHeight="false" outlineLevel="0" collapsed="false">
      <c r="A2324" s="6" t="n">
        <v>2323</v>
      </c>
      <c r="B2324" s="6" t="n">
        <v>1113603</v>
      </c>
      <c r="C2324" s="7" t="s">
        <v>4733</v>
      </c>
      <c r="D2324" s="7" t="s">
        <v>4734</v>
      </c>
      <c r="E2324" s="7" t="s">
        <v>9</v>
      </c>
      <c r="F2324" s="6" t="n">
        <f aca="false">VLOOKUP(E2324,'Справочник Стадий'!$A$1:$B$11,2,0)</f>
        <v>2</v>
      </c>
      <c r="G2324" s="7"/>
    </row>
    <row r="2325" customFormat="false" ht="14.65" hidden="false" customHeight="false" outlineLevel="0" collapsed="false">
      <c r="A2325" s="6" t="n">
        <v>2324</v>
      </c>
      <c r="B2325" s="6" t="n">
        <v>1115663</v>
      </c>
      <c r="C2325" s="7" t="s">
        <v>4735</v>
      </c>
      <c r="D2325" s="7" t="s">
        <v>4736</v>
      </c>
      <c r="E2325" s="7" t="s">
        <v>12</v>
      </c>
      <c r="F2325" s="6" t="n">
        <f aca="false">VLOOKUP(E2325,'Справочник Стадий'!$A$1:$B$11,2,0)</f>
        <v>9</v>
      </c>
      <c r="G2325" s="7"/>
    </row>
    <row r="2326" customFormat="false" ht="14.65" hidden="false" customHeight="false" outlineLevel="0" collapsed="false">
      <c r="A2326" s="6" t="n">
        <v>2325</v>
      </c>
      <c r="B2326" s="6" t="n">
        <v>1100837</v>
      </c>
      <c r="C2326" s="7" t="s">
        <v>4737</v>
      </c>
      <c r="D2326" s="7" t="s">
        <v>4738</v>
      </c>
      <c r="E2326" s="7" t="s">
        <v>9</v>
      </c>
      <c r="F2326" s="6" t="n">
        <f aca="false">VLOOKUP(E2326,'Справочник Стадий'!$A$1:$B$11,2,0)</f>
        <v>2</v>
      </c>
      <c r="G2326" s="7"/>
    </row>
    <row r="2327" customFormat="false" ht="14.65" hidden="false" customHeight="false" outlineLevel="0" collapsed="false">
      <c r="A2327" s="6" t="n">
        <v>2326</v>
      </c>
      <c r="B2327" s="6" t="n">
        <v>1115276</v>
      </c>
      <c r="C2327" s="7" t="s">
        <v>4739</v>
      </c>
      <c r="D2327" s="7" t="s">
        <v>4740</v>
      </c>
      <c r="E2327" s="7" t="s">
        <v>12</v>
      </c>
      <c r="F2327" s="6" t="n">
        <f aca="false">VLOOKUP(E2327,'Справочник Стадий'!$A$1:$B$11,2,0)</f>
        <v>9</v>
      </c>
      <c r="G2327" s="7"/>
    </row>
    <row r="2328" customFormat="false" ht="14.65" hidden="false" customHeight="false" outlineLevel="0" collapsed="false">
      <c r="A2328" s="6" t="n">
        <v>2327</v>
      </c>
      <c r="B2328" s="6" t="n">
        <v>1088570</v>
      </c>
      <c r="C2328" s="7" t="s">
        <v>4741</v>
      </c>
      <c r="D2328" s="7" t="s">
        <v>4742</v>
      </c>
      <c r="E2328" s="7" t="s">
        <v>9</v>
      </c>
      <c r="F2328" s="6" t="n">
        <f aca="false">VLOOKUP(E2328,'Справочник Стадий'!$A$1:$B$11,2,0)</f>
        <v>2</v>
      </c>
      <c r="G2328" s="7"/>
    </row>
    <row r="2329" customFormat="false" ht="14.65" hidden="false" customHeight="false" outlineLevel="0" collapsed="false">
      <c r="A2329" s="6" t="n">
        <v>2328</v>
      </c>
      <c r="B2329" s="6" t="n">
        <v>1110444</v>
      </c>
      <c r="C2329" s="7" t="s">
        <v>4743</v>
      </c>
      <c r="D2329" s="7" t="s">
        <v>4744</v>
      </c>
      <c r="E2329" s="7" t="s">
        <v>9</v>
      </c>
      <c r="F2329" s="6" t="n">
        <f aca="false">VLOOKUP(E2329,'Справочник Стадий'!$A$1:$B$11,2,0)</f>
        <v>2</v>
      </c>
      <c r="G2329" s="7"/>
    </row>
    <row r="2330" customFormat="false" ht="14.65" hidden="false" customHeight="false" outlineLevel="0" collapsed="false">
      <c r="A2330" s="6" t="n">
        <v>2329</v>
      </c>
      <c r="B2330" s="6" t="n">
        <v>1100599</v>
      </c>
      <c r="C2330" s="7" t="s">
        <v>4745</v>
      </c>
      <c r="D2330" s="7" t="s">
        <v>4746</v>
      </c>
      <c r="E2330" s="7" t="s">
        <v>9</v>
      </c>
      <c r="F2330" s="6" t="n">
        <f aca="false">VLOOKUP(E2330,'Справочник Стадий'!$A$1:$B$11,2,0)</f>
        <v>2</v>
      </c>
      <c r="G2330" s="7"/>
    </row>
    <row r="2331" customFormat="false" ht="14.65" hidden="false" customHeight="false" outlineLevel="0" collapsed="false">
      <c r="A2331" s="6" t="n">
        <v>2330</v>
      </c>
      <c r="B2331" s="6" t="n">
        <v>1098161</v>
      </c>
      <c r="C2331" s="7" t="s">
        <v>4747</v>
      </c>
      <c r="D2331" s="7" t="s">
        <v>4748</v>
      </c>
      <c r="E2331" s="7" t="s">
        <v>9</v>
      </c>
      <c r="F2331" s="6" t="n">
        <f aca="false">VLOOKUP(E2331,'Справочник Стадий'!$A$1:$B$11,2,0)</f>
        <v>2</v>
      </c>
      <c r="G2331" s="7"/>
    </row>
    <row r="2332" customFormat="false" ht="14.65" hidden="false" customHeight="false" outlineLevel="0" collapsed="false">
      <c r="A2332" s="6" t="n">
        <v>2331</v>
      </c>
      <c r="B2332" s="6" t="n">
        <v>1069777</v>
      </c>
      <c r="C2332" s="7" t="s">
        <v>4749</v>
      </c>
      <c r="D2332" s="7" t="s">
        <v>4750</v>
      </c>
      <c r="E2332" s="7" t="s">
        <v>9</v>
      </c>
      <c r="F2332" s="6" t="n">
        <f aca="false">VLOOKUP(E2332,'Справочник Стадий'!$A$1:$B$11,2,0)</f>
        <v>2</v>
      </c>
      <c r="G2332" s="7"/>
    </row>
    <row r="2333" customFormat="false" ht="14.65" hidden="false" customHeight="false" outlineLevel="0" collapsed="false">
      <c r="A2333" s="6" t="n">
        <v>2332</v>
      </c>
      <c r="B2333" s="6" t="n">
        <v>1077714</v>
      </c>
      <c r="C2333" s="7" t="s">
        <v>4751</v>
      </c>
      <c r="D2333" s="7" t="s">
        <v>4752</v>
      </c>
      <c r="E2333" s="7" t="s">
        <v>9</v>
      </c>
      <c r="F2333" s="6" t="n">
        <f aca="false">VLOOKUP(E2333,'Справочник Стадий'!$A$1:$B$11,2,0)</f>
        <v>2</v>
      </c>
      <c r="G2333" s="7"/>
    </row>
    <row r="2334" customFormat="false" ht="14.65" hidden="false" customHeight="false" outlineLevel="0" collapsed="false">
      <c r="A2334" s="6" t="n">
        <v>2333</v>
      </c>
      <c r="B2334" s="6" t="n">
        <v>1084692</v>
      </c>
      <c r="C2334" s="7" t="s">
        <v>4753</v>
      </c>
      <c r="D2334" s="7" t="s">
        <v>4754</v>
      </c>
      <c r="E2334" s="7" t="s">
        <v>9</v>
      </c>
      <c r="F2334" s="6" t="n">
        <f aca="false">VLOOKUP(E2334,'Справочник Стадий'!$A$1:$B$11,2,0)</f>
        <v>2</v>
      </c>
      <c r="G2334" s="7"/>
    </row>
    <row r="2335" customFormat="false" ht="14.65" hidden="false" customHeight="false" outlineLevel="0" collapsed="false">
      <c r="A2335" s="6" t="n">
        <v>2334</v>
      </c>
      <c r="B2335" s="6" t="n">
        <v>1087066</v>
      </c>
      <c r="C2335" s="7" t="s">
        <v>4755</v>
      </c>
      <c r="D2335" s="7" t="s">
        <v>4756</v>
      </c>
      <c r="E2335" s="7" t="s">
        <v>9</v>
      </c>
      <c r="F2335" s="6" t="n">
        <f aca="false">VLOOKUP(E2335,'Справочник Стадий'!$A$1:$B$11,2,0)</f>
        <v>2</v>
      </c>
      <c r="G2335" s="7"/>
    </row>
    <row r="2336" customFormat="false" ht="14.65" hidden="false" customHeight="false" outlineLevel="0" collapsed="false">
      <c r="A2336" s="6" t="n">
        <v>2335</v>
      </c>
      <c r="B2336" s="6" t="n">
        <v>1110858</v>
      </c>
      <c r="C2336" s="7" t="s">
        <v>4757</v>
      </c>
      <c r="D2336" s="7" t="s">
        <v>4758</v>
      </c>
      <c r="E2336" s="7" t="s">
        <v>9</v>
      </c>
      <c r="F2336" s="6" t="n">
        <f aca="false">VLOOKUP(E2336,'Справочник Стадий'!$A$1:$B$11,2,0)</f>
        <v>2</v>
      </c>
      <c r="G2336" s="7"/>
    </row>
    <row r="2337" customFormat="false" ht="14.65" hidden="false" customHeight="false" outlineLevel="0" collapsed="false">
      <c r="A2337" s="6" t="n">
        <v>2336</v>
      </c>
      <c r="B2337" s="6" t="n">
        <v>1106877</v>
      </c>
      <c r="C2337" s="7" t="s">
        <v>4759</v>
      </c>
      <c r="D2337" s="7" t="s">
        <v>4760</v>
      </c>
      <c r="E2337" s="7" t="s">
        <v>9</v>
      </c>
      <c r="F2337" s="6" t="n">
        <f aca="false">VLOOKUP(E2337,'Справочник Стадий'!$A$1:$B$11,2,0)</f>
        <v>2</v>
      </c>
      <c r="G2337" s="7"/>
    </row>
    <row r="2338" customFormat="false" ht="14.65" hidden="false" customHeight="false" outlineLevel="0" collapsed="false">
      <c r="A2338" s="6" t="n">
        <v>2337</v>
      </c>
      <c r="B2338" s="6" t="n">
        <v>1091087</v>
      </c>
      <c r="C2338" s="7" t="s">
        <v>4761</v>
      </c>
      <c r="D2338" s="7" t="s">
        <v>4762</v>
      </c>
      <c r="E2338" s="7" t="s">
        <v>9</v>
      </c>
      <c r="F2338" s="6" t="n">
        <f aca="false">VLOOKUP(E2338,'Справочник Стадий'!$A$1:$B$11,2,0)</f>
        <v>2</v>
      </c>
      <c r="G2338" s="7" t="s">
        <v>4763</v>
      </c>
    </row>
    <row r="2339" customFormat="false" ht="14.65" hidden="false" customHeight="false" outlineLevel="0" collapsed="false">
      <c r="A2339" s="6" t="n">
        <v>2338</v>
      </c>
      <c r="B2339" s="6" t="n">
        <v>1092672</v>
      </c>
      <c r="C2339" s="7" t="s">
        <v>4764</v>
      </c>
      <c r="D2339" s="7" t="s">
        <v>4765</v>
      </c>
      <c r="E2339" s="7" t="s">
        <v>9</v>
      </c>
      <c r="F2339" s="6" t="n">
        <f aca="false">VLOOKUP(E2339,'Справочник Стадий'!$A$1:$B$11,2,0)</f>
        <v>2</v>
      </c>
      <c r="G2339" s="7"/>
    </row>
    <row r="2340" customFormat="false" ht="14.65" hidden="false" customHeight="false" outlineLevel="0" collapsed="false">
      <c r="A2340" s="6" t="n">
        <v>2339</v>
      </c>
      <c r="B2340" s="6" t="n">
        <v>1098153</v>
      </c>
      <c r="C2340" s="7" t="s">
        <v>4766</v>
      </c>
      <c r="D2340" s="7" t="s">
        <v>4767</v>
      </c>
      <c r="E2340" s="7" t="s">
        <v>9</v>
      </c>
      <c r="F2340" s="6" t="n">
        <f aca="false">VLOOKUP(E2340,'Справочник Стадий'!$A$1:$B$11,2,0)</f>
        <v>2</v>
      </c>
      <c r="G2340" s="7"/>
    </row>
    <row r="2341" customFormat="false" ht="14.65" hidden="false" customHeight="false" outlineLevel="0" collapsed="false">
      <c r="A2341" s="6" t="n">
        <v>2340</v>
      </c>
      <c r="B2341" s="6" t="n">
        <v>1089156</v>
      </c>
      <c r="C2341" s="7" t="s">
        <v>4768</v>
      </c>
      <c r="D2341" s="7" t="s">
        <v>4769</v>
      </c>
      <c r="E2341" s="7" t="s">
        <v>25</v>
      </c>
      <c r="F2341" s="6" t="n">
        <f aca="false">VLOOKUP(E2341,'Справочник Стадий'!$A$1:$B$11,2,0)</f>
        <v>1</v>
      </c>
      <c r="G2341" s="7"/>
    </row>
    <row r="2342" customFormat="false" ht="14.65" hidden="false" customHeight="false" outlineLevel="0" collapsed="false">
      <c r="A2342" s="6" t="n">
        <v>2341</v>
      </c>
      <c r="B2342" s="6" t="n">
        <v>1088656</v>
      </c>
      <c r="C2342" s="7" t="s">
        <v>4770</v>
      </c>
      <c r="D2342" s="7" t="s">
        <v>4771</v>
      </c>
      <c r="E2342" s="7" t="s">
        <v>9</v>
      </c>
      <c r="F2342" s="6" t="n">
        <f aca="false">VLOOKUP(E2342,'Справочник Стадий'!$A$1:$B$11,2,0)</f>
        <v>2</v>
      </c>
      <c r="G2342" s="7"/>
    </row>
    <row r="2343" customFormat="false" ht="14.65" hidden="false" customHeight="false" outlineLevel="0" collapsed="false">
      <c r="A2343" s="6" t="n">
        <v>2342</v>
      </c>
      <c r="B2343" s="6" t="n">
        <v>1108887</v>
      </c>
      <c r="C2343" s="7" t="s">
        <v>4772</v>
      </c>
      <c r="D2343" s="7" t="s">
        <v>4773</v>
      </c>
      <c r="E2343" s="7" t="s">
        <v>9</v>
      </c>
      <c r="F2343" s="6" t="n">
        <f aca="false">VLOOKUP(E2343,'Справочник Стадий'!$A$1:$B$11,2,0)</f>
        <v>2</v>
      </c>
      <c r="G2343" s="7"/>
    </row>
    <row r="2344" customFormat="false" ht="14.65" hidden="false" customHeight="false" outlineLevel="0" collapsed="false">
      <c r="A2344" s="6" t="n">
        <v>2343</v>
      </c>
      <c r="B2344" s="6" t="n">
        <v>1092649</v>
      </c>
      <c r="C2344" s="7" t="s">
        <v>4774</v>
      </c>
      <c r="D2344" s="7" t="s">
        <v>4775</v>
      </c>
      <c r="E2344" s="7" t="s">
        <v>9</v>
      </c>
      <c r="F2344" s="6" t="n">
        <f aca="false">VLOOKUP(E2344,'Справочник Стадий'!$A$1:$B$11,2,0)</f>
        <v>2</v>
      </c>
      <c r="G2344" s="7"/>
    </row>
    <row r="2345" customFormat="false" ht="14.65" hidden="false" customHeight="false" outlineLevel="0" collapsed="false">
      <c r="A2345" s="6" t="n">
        <v>2344</v>
      </c>
      <c r="B2345" s="6" t="n">
        <v>1079845</v>
      </c>
      <c r="C2345" s="7" t="s">
        <v>4776</v>
      </c>
      <c r="D2345" s="7" t="s">
        <v>4777</v>
      </c>
      <c r="E2345" s="7" t="s">
        <v>9</v>
      </c>
      <c r="F2345" s="6" t="n">
        <f aca="false">VLOOKUP(E2345,'Справочник Стадий'!$A$1:$B$11,2,0)</f>
        <v>2</v>
      </c>
      <c r="G2345" s="7"/>
    </row>
    <row r="2346" customFormat="false" ht="14.65" hidden="false" customHeight="false" outlineLevel="0" collapsed="false">
      <c r="A2346" s="6" t="n">
        <v>2345</v>
      </c>
      <c r="B2346" s="6" t="n">
        <v>1093790</v>
      </c>
      <c r="C2346" s="7" t="s">
        <v>4778</v>
      </c>
      <c r="D2346" s="7" t="s">
        <v>4779</v>
      </c>
      <c r="E2346" s="7" t="s">
        <v>787</v>
      </c>
      <c r="F2346" s="6" t="n">
        <f aca="false">VLOOKUP(E2346,'Справочник Стадий'!$A$1:$B$11,2,0)</f>
        <v>8</v>
      </c>
      <c r="G2346" s="7" t="s">
        <v>4780</v>
      </c>
    </row>
    <row r="2347" customFormat="false" ht="14.65" hidden="false" customHeight="false" outlineLevel="0" collapsed="false">
      <c r="A2347" s="6" t="n">
        <v>2346</v>
      </c>
      <c r="B2347" s="6" t="n">
        <v>1117083</v>
      </c>
      <c r="C2347" s="7" t="s">
        <v>4781</v>
      </c>
      <c r="D2347" s="7" t="s">
        <v>4782</v>
      </c>
      <c r="E2347" s="7" t="s">
        <v>69</v>
      </c>
      <c r="F2347" s="6" t="n">
        <f aca="false">VLOOKUP(E2347,'Справочник Стадий'!$A$1:$B$11,2,0)</f>
        <v>10</v>
      </c>
      <c r="G2347" s="7" t="s">
        <v>70</v>
      </c>
    </row>
    <row r="2348" customFormat="false" ht="14.65" hidden="false" customHeight="false" outlineLevel="0" collapsed="false">
      <c r="A2348" s="6" t="n">
        <v>2347</v>
      </c>
      <c r="B2348" s="6" t="n">
        <v>1102513</v>
      </c>
      <c r="C2348" s="7" t="s">
        <v>4783</v>
      </c>
      <c r="D2348" s="7" t="s">
        <v>4784</v>
      </c>
      <c r="E2348" s="7" t="s">
        <v>69</v>
      </c>
      <c r="F2348" s="6" t="n">
        <f aca="false">VLOOKUP(E2348,'Справочник Стадий'!$A$1:$B$11,2,0)</f>
        <v>10</v>
      </c>
      <c r="G2348" s="7" t="s">
        <v>70</v>
      </c>
    </row>
    <row r="2349" customFormat="false" ht="14.65" hidden="false" customHeight="false" outlineLevel="0" collapsed="false">
      <c r="A2349" s="6" t="n">
        <v>2348</v>
      </c>
      <c r="B2349" s="6" t="n">
        <v>1095560</v>
      </c>
      <c r="C2349" s="7" t="s">
        <v>4785</v>
      </c>
      <c r="D2349" s="7" t="s">
        <v>4786</v>
      </c>
      <c r="E2349" s="7" t="s">
        <v>69</v>
      </c>
      <c r="F2349" s="6" t="n">
        <f aca="false">VLOOKUP(E2349,'Справочник Стадий'!$A$1:$B$11,2,0)</f>
        <v>10</v>
      </c>
      <c r="G2349" s="7" t="s">
        <v>70</v>
      </c>
    </row>
    <row r="2350" customFormat="false" ht="14.65" hidden="false" customHeight="false" outlineLevel="0" collapsed="false">
      <c r="A2350" s="6" t="n">
        <v>2349</v>
      </c>
      <c r="B2350" s="6" t="n">
        <v>1098421</v>
      </c>
      <c r="C2350" s="7" t="s">
        <v>4787</v>
      </c>
      <c r="D2350" s="7" t="s">
        <v>4788</v>
      </c>
      <c r="E2350" s="7" t="s">
        <v>69</v>
      </c>
      <c r="F2350" s="6" t="n">
        <f aca="false">VLOOKUP(E2350,'Справочник Стадий'!$A$1:$B$11,2,0)</f>
        <v>10</v>
      </c>
      <c r="G2350" s="7"/>
    </row>
    <row r="2351" customFormat="false" ht="14.65" hidden="false" customHeight="false" outlineLevel="0" collapsed="false">
      <c r="A2351" s="6" t="n">
        <v>2350</v>
      </c>
      <c r="B2351" s="6" t="n">
        <v>1105199</v>
      </c>
      <c r="C2351" s="7" t="s">
        <v>4789</v>
      </c>
      <c r="D2351" s="7" t="s">
        <v>4790</v>
      </c>
      <c r="E2351" s="7" t="s">
        <v>69</v>
      </c>
      <c r="F2351" s="6" t="n">
        <f aca="false">VLOOKUP(E2351,'Справочник Стадий'!$A$1:$B$11,2,0)</f>
        <v>10</v>
      </c>
      <c r="G2351" s="7" t="s">
        <v>70</v>
      </c>
    </row>
    <row r="2352" customFormat="false" ht="14.65" hidden="false" customHeight="false" outlineLevel="0" collapsed="false">
      <c r="A2352" s="6" t="n">
        <v>2351</v>
      </c>
      <c r="B2352" s="6" t="n">
        <v>1096904</v>
      </c>
      <c r="C2352" s="7" t="s">
        <v>4791</v>
      </c>
      <c r="D2352" s="7" t="s">
        <v>4792</v>
      </c>
      <c r="E2352" s="7" t="s">
        <v>69</v>
      </c>
      <c r="F2352" s="6" t="n">
        <f aca="false">VLOOKUP(E2352,'Справочник Стадий'!$A$1:$B$11,2,0)</f>
        <v>10</v>
      </c>
      <c r="G2352" s="7" t="s">
        <v>70</v>
      </c>
    </row>
    <row r="2353" customFormat="false" ht="14.65" hidden="false" customHeight="false" outlineLevel="0" collapsed="false">
      <c r="A2353" s="6" t="n">
        <v>2352</v>
      </c>
      <c r="B2353" s="6" t="n">
        <v>1068810</v>
      </c>
      <c r="C2353" s="7" t="s">
        <v>4793</v>
      </c>
      <c r="D2353" s="7" t="s">
        <v>4794</v>
      </c>
      <c r="E2353" s="7" t="s">
        <v>69</v>
      </c>
      <c r="F2353" s="6" t="n">
        <f aca="false">VLOOKUP(E2353,'Справочник Стадий'!$A$1:$B$11,2,0)</f>
        <v>10</v>
      </c>
      <c r="G2353" s="7"/>
    </row>
    <row r="2354" customFormat="false" ht="14.65" hidden="false" customHeight="false" outlineLevel="0" collapsed="false">
      <c r="A2354" s="6" t="n">
        <v>2353</v>
      </c>
      <c r="B2354" s="6" t="n">
        <v>1109332</v>
      </c>
      <c r="C2354" s="7" t="s">
        <v>4795</v>
      </c>
      <c r="D2354" s="7" t="s">
        <v>4796</v>
      </c>
      <c r="E2354" s="7" t="s">
        <v>69</v>
      </c>
      <c r="F2354" s="6" t="n">
        <f aca="false">VLOOKUP(E2354,'Справочник Стадий'!$A$1:$B$11,2,0)</f>
        <v>10</v>
      </c>
      <c r="G2354" s="7" t="s">
        <v>70</v>
      </c>
    </row>
    <row r="2355" customFormat="false" ht="14.65" hidden="false" customHeight="false" outlineLevel="0" collapsed="false">
      <c r="A2355" s="6" t="n">
        <v>2354</v>
      </c>
      <c r="B2355" s="6" t="n">
        <v>1091387</v>
      </c>
      <c r="C2355" s="7" t="s">
        <v>4797</v>
      </c>
      <c r="D2355" s="7" t="s">
        <v>4798</v>
      </c>
      <c r="E2355" s="7" t="s">
        <v>69</v>
      </c>
      <c r="F2355" s="6" t="n">
        <f aca="false">VLOOKUP(E2355,'Справочник Стадий'!$A$1:$B$11,2,0)</f>
        <v>10</v>
      </c>
      <c r="G2355" s="7"/>
    </row>
    <row r="2356" customFormat="false" ht="14.65" hidden="false" customHeight="false" outlineLevel="0" collapsed="false">
      <c r="A2356" s="6" t="n">
        <v>2355</v>
      </c>
      <c r="B2356" s="6" t="n">
        <v>1086398</v>
      </c>
      <c r="C2356" s="7" t="s">
        <v>4799</v>
      </c>
      <c r="D2356" s="7" t="s">
        <v>4800</v>
      </c>
      <c r="E2356" s="7" t="s">
        <v>69</v>
      </c>
      <c r="F2356" s="6" t="n">
        <f aca="false">VLOOKUP(E2356,'Справочник Стадий'!$A$1:$B$11,2,0)</f>
        <v>10</v>
      </c>
      <c r="G2356" s="7"/>
    </row>
    <row r="2357" customFormat="false" ht="14.65" hidden="false" customHeight="false" outlineLevel="0" collapsed="false">
      <c r="A2357" s="6" t="n">
        <v>2356</v>
      </c>
      <c r="B2357" s="6" t="n">
        <v>1094577</v>
      </c>
      <c r="C2357" s="7" t="s">
        <v>4801</v>
      </c>
      <c r="D2357" s="7" t="s">
        <v>4802</v>
      </c>
      <c r="E2357" s="7" t="s">
        <v>69</v>
      </c>
      <c r="F2357" s="6" t="n">
        <f aca="false">VLOOKUP(E2357,'Справочник Стадий'!$A$1:$B$11,2,0)</f>
        <v>10</v>
      </c>
      <c r="G2357" s="7"/>
    </row>
    <row r="2358" customFormat="false" ht="14.65" hidden="false" customHeight="false" outlineLevel="0" collapsed="false">
      <c r="A2358" s="6" t="n">
        <v>2357</v>
      </c>
      <c r="B2358" s="6" t="n">
        <v>1091340</v>
      </c>
      <c r="C2358" s="7" t="s">
        <v>4803</v>
      </c>
      <c r="D2358" s="7" t="s">
        <v>4804</v>
      </c>
      <c r="E2358" s="7" t="s">
        <v>69</v>
      </c>
      <c r="F2358" s="6" t="n">
        <f aca="false">VLOOKUP(E2358,'Справочник Стадий'!$A$1:$B$11,2,0)</f>
        <v>10</v>
      </c>
      <c r="G2358" s="7"/>
    </row>
    <row r="2359" customFormat="false" ht="14.65" hidden="false" customHeight="false" outlineLevel="0" collapsed="false">
      <c r="A2359" s="6" t="n">
        <v>2358</v>
      </c>
      <c r="B2359" s="6" t="n">
        <v>1103580</v>
      </c>
      <c r="C2359" s="7" t="s">
        <v>4805</v>
      </c>
      <c r="D2359" s="7" t="s">
        <v>4806</v>
      </c>
      <c r="E2359" s="7" t="s">
        <v>69</v>
      </c>
      <c r="F2359" s="6" t="n">
        <f aca="false">VLOOKUP(E2359,'Справочник Стадий'!$A$1:$B$11,2,0)</f>
        <v>10</v>
      </c>
      <c r="G2359" s="7"/>
    </row>
    <row r="2360" customFormat="false" ht="14.65" hidden="false" customHeight="false" outlineLevel="0" collapsed="false">
      <c r="A2360" s="6" t="n">
        <v>2359</v>
      </c>
      <c r="B2360" s="6" t="n">
        <v>1070776</v>
      </c>
      <c r="C2360" s="7" t="s">
        <v>4807</v>
      </c>
      <c r="D2360" s="7" t="s">
        <v>4808</v>
      </c>
      <c r="E2360" s="7" t="s">
        <v>9</v>
      </c>
      <c r="F2360" s="6" t="n">
        <f aca="false">VLOOKUP(E2360,'Справочник Стадий'!$A$1:$B$11,2,0)</f>
        <v>2</v>
      </c>
      <c r="G2360" s="7"/>
    </row>
    <row r="2361" customFormat="false" ht="14.65" hidden="false" customHeight="false" outlineLevel="0" collapsed="false">
      <c r="A2361" s="6" t="n">
        <v>2360</v>
      </c>
      <c r="B2361" s="6" t="n">
        <v>1111262</v>
      </c>
      <c r="C2361" s="7" t="s">
        <v>4809</v>
      </c>
      <c r="D2361" s="7" t="s">
        <v>4810</v>
      </c>
      <c r="E2361" s="7" t="s">
        <v>9</v>
      </c>
      <c r="F2361" s="6" t="n">
        <f aca="false">VLOOKUP(E2361,'Справочник Стадий'!$A$1:$B$11,2,0)</f>
        <v>2</v>
      </c>
      <c r="G2361" s="7"/>
    </row>
    <row r="2362" customFormat="false" ht="14.65" hidden="false" customHeight="false" outlineLevel="0" collapsed="false">
      <c r="A2362" s="6" t="n">
        <v>2361</v>
      </c>
      <c r="B2362" s="6" t="n">
        <v>1066282</v>
      </c>
      <c r="C2362" s="7" t="s">
        <v>4811</v>
      </c>
      <c r="D2362" s="7" t="s">
        <v>4812</v>
      </c>
      <c r="E2362" s="7" t="s">
        <v>9</v>
      </c>
      <c r="F2362" s="6" t="n">
        <f aca="false">VLOOKUP(E2362,'Справочник Стадий'!$A$1:$B$11,2,0)</f>
        <v>2</v>
      </c>
      <c r="G2362" s="7"/>
    </row>
    <row r="2363" customFormat="false" ht="14.65" hidden="false" customHeight="false" outlineLevel="0" collapsed="false">
      <c r="A2363" s="6" t="n">
        <v>2362</v>
      </c>
      <c r="B2363" s="6" t="n">
        <v>1072423</v>
      </c>
      <c r="C2363" s="7" t="s">
        <v>4813</v>
      </c>
      <c r="D2363" s="7" t="s">
        <v>4814</v>
      </c>
      <c r="E2363" s="7" t="s">
        <v>9</v>
      </c>
      <c r="F2363" s="6" t="n">
        <f aca="false">VLOOKUP(E2363,'Справочник Стадий'!$A$1:$B$11,2,0)</f>
        <v>2</v>
      </c>
      <c r="G2363" s="7"/>
    </row>
    <row r="2364" customFormat="false" ht="14.65" hidden="false" customHeight="false" outlineLevel="0" collapsed="false">
      <c r="A2364" s="6" t="n">
        <v>2363</v>
      </c>
      <c r="B2364" s="6" t="n">
        <v>1089388</v>
      </c>
      <c r="C2364" s="7" t="s">
        <v>4815</v>
      </c>
      <c r="D2364" s="7" t="s">
        <v>4816</v>
      </c>
      <c r="E2364" s="7" t="s">
        <v>9</v>
      </c>
      <c r="F2364" s="6" t="n">
        <f aca="false">VLOOKUP(E2364,'Справочник Стадий'!$A$1:$B$11,2,0)</f>
        <v>2</v>
      </c>
      <c r="G2364" s="7"/>
    </row>
    <row r="2365" customFormat="false" ht="14.65" hidden="false" customHeight="false" outlineLevel="0" collapsed="false">
      <c r="A2365" s="6" t="n">
        <v>2364</v>
      </c>
      <c r="B2365" s="6" t="n">
        <v>1102866</v>
      </c>
      <c r="C2365" s="7" t="s">
        <v>4817</v>
      </c>
      <c r="D2365" s="7" t="s">
        <v>4818</v>
      </c>
      <c r="E2365" s="7" t="s">
        <v>9</v>
      </c>
      <c r="F2365" s="6" t="n">
        <f aca="false">VLOOKUP(E2365,'Справочник Стадий'!$A$1:$B$11,2,0)</f>
        <v>2</v>
      </c>
      <c r="G2365" s="7"/>
    </row>
    <row r="2366" customFormat="false" ht="14.65" hidden="false" customHeight="false" outlineLevel="0" collapsed="false">
      <c r="A2366" s="6" t="n">
        <v>2365</v>
      </c>
      <c r="B2366" s="6" t="n">
        <v>1110563</v>
      </c>
      <c r="C2366" s="7" t="s">
        <v>4819</v>
      </c>
      <c r="D2366" s="7" t="s">
        <v>4820</v>
      </c>
      <c r="E2366" s="7" t="s">
        <v>9</v>
      </c>
      <c r="F2366" s="6" t="n">
        <f aca="false">VLOOKUP(E2366,'Справочник Стадий'!$A$1:$B$11,2,0)</f>
        <v>2</v>
      </c>
      <c r="G2366" s="7"/>
    </row>
    <row r="2367" customFormat="false" ht="14.65" hidden="false" customHeight="false" outlineLevel="0" collapsed="false">
      <c r="A2367" s="6" t="n">
        <v>2366</v>
      </c>
      <c r="B2367" s="6" t="n">
        <v>1100361</v>
      </c>
      <c r="C2367" s="7" t="s">
        <v>4821</v>
      </c>
      <c r="D2367" s="7" t="s">
        <v>4822</v>
      </c>
      <c r="E2367" s="7" t="s">
        <v>9</v>
      </c>
      <c r="F2367" s="6" t="n">
        <f aca="false">VLOOKUP(E2367,'Справочник Стадий'!$A$1:$B$11,2,0)</f>
        <v>2</v>
      </c>
      <c r="G2367" s="7"/>
    </row>
    <row r="2368" customFormat="false" ht="14.65" hidden="false" customHeight="false" outlineLevel="0" collapsed="false">
      <c r="A2368" s="6" t="n">
        <v>2367</v>
      </c>
      <c r="B2368" s="6" t="n">
        <v>1104820</v>
      </c>
      <c r="C2368" s="7" t="s">
        <v>4823</v>
      </c>
      <c r="D2368" s="7" t="s">
        <v>4824</v>
      </c>
      <c r="E2368" s="7" t="s">
        <v>25</v>
      </c>
      <c r="F2368" s="6" t="n">
        <f aca="false">VLOOKUP(E2368,'Справочник Стадий'!$A$1:$B$11,2,0)</f>
        <v>1</v>
      </c>
      <c r="G2368" s="7" t="s">
        <v>33</v>
      </c>
    </row>
    <row r="2369" customFormat="false" ht="14.65" hidden="false" customHeight="false" outlineLevel="0" collapsed="false">
      <c r="A2369" s="6" t="n">
        <v>2368</v>
      </c>
      <c r="B2369" s="6" t="n">
        <v>1102732</v>
      </c>
      <c r="C2369" s="7" t="s">
        <v>4825</v>
      </c>
      <c r="D2369" s="7" t="s">
        <v>4826</v>
      </c>
      <c r="E2369" s="7" t="s">
        <v>9</v>
      </c>
      <c r="F2369" s="6" t="n">
        <f aca="false">VLOOKUP(E2369,'Справочник Стадий'!$A$1:$B$11,2,0)</f>
        <v>2</v>
      </c>
      <c r="G2369" s="7"/>
    </row>
    <row r="2370" customFormat="false" ht="14.65" hidden="false" customHeight="false" outlineLevel="0" collapsed="false">
      <c r="A2370" s="6" t="n">
        <v>2369</v>
      </c>
      <c r="B2370" s="6" t="n">
        <v>1113601</v>
      </c>
      <c r="C2370" s="7" t="s">
        <v>4827</v>
      </c>
      <c r="D2370" s="7" t="s">
        <v>4828</v>
      </c>
      <c r="E2370" s="7" t="s">
        <v>9</v>
      </c>
      <c r="F2370" s="6" t="n">
        <f aca="false">VLOOKUP(E2370,'Справочник Стадий'!$A$1:$B$11,2,0)</f>
        <v>2</v>
      </c>
      <c r="G2370" s="7"/>
    </row>
    <row r="2371" customFormat="false" ht="14.65" hidden="false" customHeight="false" outlineLevel="0" collapsed="false">
      <c r="A2371" s="6" t="n">
        <v>2370</v>
      </c>
      <c r="B2371" s="6" t="n">
        <v>1087276</v>
      </c>
      <c r="C2371" s="7" t="s">
        <v>4829</v>
      </c>
      <c r="D2371" s="7" t="s">
        <v>4830</v>
      </c>
      <c r="E2371" s="7" t="s">
        <v>9</v>
      </c>
      <c r="F2371" s="6" t="n">
        <f aca="false">VLOOKUP(E2371,'Справочник Стадий'!$A$1:$B$11,2,0)</f>
        <v>2</v>
      </c>
      <c r="G2371" s="7"/>
    </row>
    <row r="2372" customFormat="false" ht="14.65" hidden="false" customHeight="false" outlineLevel="0" collapsed="false">
      <c r="A2372" s="6" t="n">
        <v>2371</v>
      </c>
      <c r="B2372" s="6" t="n">
        <v>1089101</v>
      </c>
      <c r="C2372" s="7" t="s">
        <v>4831</v>
      </c>
      <c r="D2372" s="7" t="s">
        <v>4832</v>
      </c>
      <c r="E2372" s="7" t="s">
        <v>9</v>
      </c>
      <c r="F2372" s="6" t="n">
        <f aca="false">VLOOKUP(E2372,'Справочник Стадий'!$A$1:$B$11,2,0)</f>
        <v>2</v>
      </c>
      <c r="G2372" s="7"/>
    </row>
    <row r="2373" customFormat="false" ht="14.65" hidden="false" customHeight="false" outlineLevel="0" collapsed="false">
      <c r="A2373" s="6" t="n">
        <v>2372</v>
      </c>
      <c r="B2373" s="6" t="n">
        <v>1102829</v>
      </c>
      <c r="C2373" s="7" t="s">
        <v>4833</v>
      </c>
      <c r="D2373" s="7" t="s">
        <v>4834</v>
      </c>
      <c r="E2373" s="7" t="s">
        <v>9</v>
      </c>
      <c r="F2373" s="6" t="n">
        <f aca="false">VLOOKUP(E2373,'Справочник Стадий'!$A$1:$B$11,2,0)</f>
        <v>2</v>
      </c>
      <c r="G2373" s="7"/>
    </row>
    <row r="2374" customFormat="false" ht="14.65" hidden="false" customHeight="false" outlineLevel="0" collapsed="false">
      <c r="A2374" s="6" t="n">
        <v>2373</v>
      </c>
      <c r="B2374" s="6" t="n">
        <v>1088255</v>
      </c>
      <c r="C2374" s="7" t="s">
        <v>4835</v>
      </c>
      <c r="D2374" s="7" t="s">
        <v>4836</v>
      </c>
      <c r="E2374" s="7" t="s">
        <v>9</v>
      </c>
      <c r="F2374" s="6" t="n">
        <f aca="false">VLOOKUP(E2374,'Справочник Стадий'!$A$1:$B$11,2,0)</f>
        <v>2</v>
      </c>
      <c r="G2374" s="7"/>
    </row>
    <row r="2375" customFormat="false" ht="14.65" hidden="false" customHeight="false" outlineLevel="0" collapsed="false">
      <c r="A2375" s="6" t="n">
        <v>2374</v>
      </c>
      <c r="B2375" s="6" t="n">
        <v>1101781</v>
      </c>
      <c r="C2375" s="7" t="s">
        <v>4837</v>
      </c>
      <c r="D2375" s="7" t="s">
        <v>4838</v>
      </c>
      <c r="E2375" s="7" t="s">
        <v>9</v>
      </c>
      <c r="F2375" s="6" t="n">
        <f aca="false">VLOOKUP(E2375,'Справочник Стадий'!$A$1:$B$11,2,0)</f>
        <v>2</v>
      </c>
      <c r="G2375" s="7"/>
    </row>
    <row r="2376" customFormat="false" ht="14.65" hidden="false" customHeight="false" outlineLevel="0" collapsed="false">
      <c r="A2376" s="6" t="n">
        <v>2375</v>
      </c>
      <c r="B2376" s="6" t="n">
        <v>1104066</v>
      </c>
      <c r="C2376" s="7" t="s">
        <v>4839</v>
      </c>
      <c r="D2376" s="7" t="s">
        <v>4840</v>
      </c>
      <c r="E2376" s="7" t="s">
        <v>9</v>
      </c>
      <c r="F2376" s="6" t="n">
        <f aca="false">VLOOKUP(E2376,'Справочник Стадий'!$A$1:$B$11,2,0)</f>
        <v>2</v>
      </c>
      <c r="G2376" s="7"/>
    </row>
    <row r="2377" customFormat="false" ht="14.65" hidden="false" customHeight="false" outlineLevel="0" collapsed="false">
      <c r="A2377" s="6" t="n">
        <v>2376</v>
      </c>
      <c r="B2377" s="6" t="n">
        <v>1095586</v>
      </c>
      <c r="C2377" s="7" t="s">
        <v>4841</v>
      </c>
      <c r="D2377" s="7" t="s">
        <v>4842</v>
      </c>
      <c r="E2377" s="7" t="s">
        <v>9</v>
      </c>
      <c r="F2377" s="6" t="n">
        <f aca="false">VLOOKUP(E2377,'Справочник Стадий'!$A$1:$B$11,2,0)</f>
        <v>2</v>
      </c>
      <c r="G2377" s="7"/>
    </row>
    <row r="2378" customFormat="false" ht="14.65" hidden="false" customHeight="false" outlineLevel="0" collapsed="false">
      <c r="A2378" s="6" t="n">
        <v>2377</v>
      </c>
      <c r="B2378" s="6" t="n">
        <v>1114392</v>
      </c>
      <c r="C2378" s="7" t="s">
        <v>4843</v>
      </c>
      <c r="D2378" s="7" t="s">
        <v>4844</v>
      </c>
      <c r="E2378" s="7" t="s">
        <v>9</v>
      </c>
      <c r="F2378" s="6" t="n">
        <f aca="false">VLOOKUP(E2378,'Справочник Стадий'!$A$1:$B$11,2,0)</f>
        <v>2</v>
      </c>
      <c r="G2378" s="7"/>
    </row>
    <row r="2379" customFormat="false" ht="14.65" hidden="false" customHeight="false" outlineLevel="0" collapsed="false">
      <c r="A2379" s="6" t="n">
        <v>2378</v>
      </c>
      <c r="B2379" s="6" t="n">
        <v>1109504</v>
      </c>
      <c r="C2379" s="7" t="s">
        <v>4845</v>
      </c>
      <c r="D2379" s="7" t="s">
        <v>4846</v>
      </c>
      <c r="E2379" s="7" t="s">
        <v>9</v>
      </c>
      <c r="F2379" s="6" t="n">
        <f aca="false">VLOOKUP(E2379,'Справочник Стадий'!$A$1:$B$11,2,0)</f>
        <v>2</v>
      </c>
      <c r="G2379" s="7"/>
    </row>
    <row r="2380" customFormat="false" ht="14.65" hidden="false" customHeight="false" outlineLevel="0" collapsed="false">
      <c r="A2380" s="6" t="n">
        <v>2379</v>
      </c>
      <c r="B2380" s="6" t="n">
        <v>1071214</v>
      </c>
      <c r="C2380" s="7" t="s">
        <v>4847</v>
      </c>
      <c r="D2380" s="7" t="s">
        <v>4848</v>
      </c>
      <c r="E2380" s="7" t="s">
        <v>12</v>
      </c>
      <c r="F2380" s="6" t="n">
        <f aca="false">VLOOKUP(E2380,'Справочник Стадий'!$A$1:$B$11,2,0)</f>
        <v>9</v>
      </c>
      <c r="G2380" s="7"/>
    </row>
    <row r="2381" customFormat="false" ht="14.65" hidden="false" customHeight="false" outlineLevel="0" collapsed="false">
      <c r="A2381" s="6" t="n">
        <v>2380</v>
      </c>
      <c r="B2381" s="6" t="n">
        <v>1105049</v>
      </c>
      <c r="C2381" s="7" t="s">
        <v>4849</v>
      </c>
      <c r="D2381" s="7" t="s">
        <v>4850</v>
      </c>
      <c r="E2381" s="7" t="s">
        <v>25</v>
      </c>
      <c r="F2381" s="6" t="n">
        <f aca="false">VLOOKUP(E2381,'Справочник Стадий'!$A$1:$B$11,2,0)</f>
        <v>1</v>
      </c>
      <c r="G2381" s="7" t="s">
        <v>4851</v>
      </c>
    </row>
    <row r="2382" customFormat="false" ht="14.65" hidden="false" customHeight="false" outlineLevel="0" collapsed="false">
      <c r="A2382" s="6" t="n">
        <v>2381</v>
      </c>
      <c r="B2382" s="6" t="n">
        <v>1069827</v>
      </c>
      <c r="C2382" s="7" t="s">
        <v>4852</v>
      </c>
      <c r="D2382" s="7" t="s">
        <v>4853</v>
      </c>
      <c r="E2382" s="7" t="s">
        <v>9</v>
      </c>
      <c r="F2382" s="6" t="n">
        <f aca="false">VLOOKUP(E2382,'Справочник Стадий'!$A$1:$B$11,2,0)</f>
        <v>2</v>
      </c>
      <c r="G2382" s="7"/>
    </row>
    <row r="2383" customFormat="false" ht="14.65" hidden="false" customHeight="false" outlineLevel="0" collapsed="false">
      <c r="A2383" s="6" t="n">
        <v>2382</v>
      </c>
      <c r="B2383" s="6" t="n">
        <v>1101266</v>
      </c>
      <c r="C2383" s="7" t="s">
        <v>4854</v>
      </c>
      <c r="D2383" s="7" t="s">
        <v>4855</v>
      </c>
      <c r="E2383" s="7" t="s">
        <v>9</v>
      </c>
      <c r="F2383" s="6" t="n">
        <f aca="false">VLOOKUP(E2383,'Справочник Стадий'!$A$1:$B$11,2,0)</f>
        <v>2</v>
      </c>
      <c r="G2383" s="7"/>
    </row>
    <row r="2384" customFormat="false" ht="14.65" hidden="false" customHeight="false" outlineLevel="0" collapsed="false">
      <c r="A2384" s="6" t="n">
        <v>2383</v>
      </c>
      <c r="B2384" s="6" t="n">
        <v>1100596</v>
      </c>
      <c r="C2384" s="7" t="s">
        <v>4856</v>
      </c>
      <c r="D2384" s="7" t="s">
        <v>4857</v>
      </c>
      <c r="E2384" s="7" t="s">
        <v>9</v>
      </c>
      <c r="F2384" s="6" t="n">
        <f aca="false">VLOOKUP(E2384,'Справочник Стадий'!$A$1:$B$11,2,0)</f>
        <v>2</v>
      </c>
      <c r="G2384" s="7"/>
    </row>
    <row r="2385" customFormat="false" ht="14.65" hidden="false" customHeight="false" outlineLevel="0" collapsed="false">
      <c r="A2385" s="6" t="n">
        <v>2384</v>
      </c>
      <c r="B2385" s="6" t="n">
        <v>1106963</v>
      </c>
      <c r="C2385" s="7" t="s">
        <v>4858</v>
      </c>
      <c r="D2385" s="7" t="s">
        <v>4859</v>
      </c>
      <c r="E2385" s="7" t="s">
        <v>9</v>
      </c>
      <c r="F2385" s="6" t="n">
        <f aca="false">VLOOKUP(E2385,'Справочник Стадий'!$A$1:$B$11,2,0)</f>
        <v>2</v>
      </c>
      <c r="G2385" s="7"/>
    </row>
    <row r="2386" customFormat="false" ht="14.65" hidden="false" customHeight="false" outlineLevel="0" collapsed="false">
      <c r="A2386" s="6" t="n">
        <v>2385</v>
      </c>
      <c r="B2386" s="6" t="n">
        <v>1101967</v>
      </c>
      <c r="C2386" s="7" t="s">
        <v>4860</v>
      </c>
      <c r="D2386" s="7" t="s">
        <v>4861</v>
      </c>
      <c r="E2386" s="7" t="s">
        <v>9</v>
      </c>
      <c r="F2386" s="6" t="n">
        <f aca="false">VLOOKUP(E2386,'Справочник Стадий'!$A$1:$B$11,2,0)</f>
        <v>2</v>
      </c>
      <c r="G2386" s="7"/>
    </row>
    <row r="2387" customFormat="false" ht="14.65" hidden="false" customHeight="false" outlineLevel="0" collapsed="false">
      <c r="A2387" s="6" t="n">
        <v>2386</v>
      </c>
      <c r="B2387" s="6" t="n">
        <v>1093684</v>
      </c>
      <c r="C2387" s="7" t="s">
        <v>4862</v>
      </c>
      <c r="D2387" s="7" t="s">
        <v>4863</v>
      </c>
      <c r="E2387" s="7" t="s">
        <v>9</v>
      </c>
      <c r="F2387" s="6" t="n">
        <f aca="false">VLOOKUP(E2387,'Справочник Стадий'!$A$1:$B$11,2,0)</f>
        <v>2</v>
      </c>
      <c r="G2387" s="7"/>
    </row>
    <row r="2388" customFormat="false" ht="14.65" hidden="false" customHeight="false" outlineLevel="0" collapsed="false">
      <c r="A2388" s="6" t="n">
        <v>2387</v>
      </c>
      <c r="B2388" s="6" t="n">
        <v>1103911</v>
      </c>
      <c r="C2388" s="7" t="s">
        <v>4864</v>
      </c>
      <c r="D2388" s="7" t="s">
        <v>4865</v>
      </c>
      <c r="E2388" s="7" t="s">
        <v>9</v>
      </c>
      <c r="F2388" s="6" t="n">
        <f aca="false">VLOOKUP(E2388,'Справочник Стадий'!$A$1:$B$11,2,0)</f>
        <v>2</v>
      </c>
      <c r="G2388" s="7"/>
    </row>
    <row r="2389" customFormat="false" ht="14.65" hidden="false" customHeight="false" outlineLevel="0" collapsed="false">
      <c r="A2389" s="6" t="n">
        <v>2388</v>
      </c>
      <c r="B2389" s="6" t="n">
        <v>1116133</v>
      </c>
      <c r="C2389" s="7" t="s">
        <v>4866</v>
      </c>
      <c r="D2389" s="7" t="s">
        <v>4867</v>
      </c>
      <c r="E2389" s="7" t="s">
        <v>9</v>
      </c>
      <c r="F2389" s="6" t="n">
        <f aca="false">VLOOKUP(E2389,'Справочник Стадий'!$A$1:$B$11,2,0)</f>
        <v>2</v>
      </c>
      <c r="G2389" s="7"/>
    </row>
    <row r="2390" customFormat="false" ht="14.65" hidden="false" customHeight="false" outlineLevel="0" collapsed="false">
      <c r="A2390" s="6" t="n">
        <v>2389</v>
      </c>
      <c r="B2390" s="6" t="n">
        <v>1066645</v>
      </c>
      <c r="C2390" s="7" t="s">
        <v>4868</v>
      </c>
      <c r="D2390" s="7" t="s">
        <v>4869</v>
      </c>
      <c r="E2390" s="7" t="s">
        <v>9</v>
      </c>
      <c r="F2390" s="6" t="n">
        <f aca="false">VLOOKUP(E2390,'Справочник Стадий'!$A$1:$B$11,2,0)</f>
        <v>2</v>
      </c>
      <c r="G2390" s="7"/>
    </row>
    <row r="2391" customFormat="false" ht="14.65" hidden="false" customHeight="false" outlineLevel="0" collapsed="false">
      <c r="A2391" s="6" t="n">
        <v>2390</v>
      </c>
      <c r="B2391" s="6" t="n">
        <v>1094425</v>
      </c>
      <c r="C2391" s="7" t="s">
        <v>4870</v>
      </c>
      <c r="D2391" s="7" t="s">
        <v>4871</v>
      </c>
      <c r="E2391" s="7" t="s">
        <v>9</v>
      </c>
      <c r="F2391" s="6" t="n">
        <f aca="false">VLOOKUP(E2391,'Справочник Стадий'!$A$1:$B$11,2,0)</f>
        <v>2</v>
      </c>
      <c r="G2391" s="7"/>
    </row>
    <row r="2392" customFormat="false" ht="14.65" hidden="false" customHeight="false" outlineLevel="0" collapsed="false">
      <c r="A2392" s="6" t="n">
        <v>2391</v>
      </c>
      <c r="B2392" s="6" t="n">
        <v>1095452</v>
      </c>
      <c r="C2392" s="7" t="s">
        <v>4872</v>
      </c>
      <c r="D2392" s="7" t="s">
        <v>4873</v>
      </c>
      <c r="E2392" s="7" t="s">
        <v>9</v>
      </c>
      <c r="F2392" s="6" t="n">
        <f aca="false">VLOOKUP(E2392,'Справочник Стадий'!$A$1:$B$11,2,0)</f>
        <v>2</v>
      </c>
      <c r="G2392" s="7"/>
    </row>
    <row r="2393" customFormat="false" ht="14.65" hidden="false" customHeight="false" outlineLevel="0" collapsed="false">
      <c r="A2393" s="6" t="n">
        <v>2392</v>
      </c>
      <c r="B2393" s="6" t="n">
        <v>1097987</v>
      </c>
      <c r="C2393" s="7" t="s">
        <v>4874</v>
      </c>
      <c r="D2393" s="7" t="s">
        <v>4875</v>
      </c>
      <c r="E2393" s="7" t="s">
        <v>9</v>
      </c>
      <c r="F2393" s="6" t="n">
        <f aca="false">VLOOKUP(E2393,'Справочник Стадий'!$A$1:$B$11,2,0)</f>
        <v>2</v>
      </c>
      <c r="G2393" s="7"/>
    </row>
    <row r="2394" customFormat="false" ht="14.65" hidden="false" customHeight="false" outlineLevel="0" collapsed="false">
      <c r="A2394" s="6" t="n">
        <v>2393</v>
      </c>
      <c r="B2394" s="6" t="n">
        <v>1114810</v>
      </c>
      <c r="C2394" s="7" t="s">
        <v>4876</v>
      </c>
      <c r="D2394" s="7" t="s">
        <v>4877</v>
      </c>
      <c r="E2394" s="7" t="s">
        <v>9</v>
      </c>
      <c r="F2394" s="6" t="n">
        <f aca="false">VLOOKUP(E2394,'Справочник Стадий'!$A$1:$B$11,2,0)</f>
        <v>2</v>
      </c>
      <c r="G2394" s="7"/>
    </row>
    <row r="2395" customFormat="false" ht="14.65" hidden="false" customHeight="false" outlineLevel="0" collapsed="false">
      <c r="A2395" s="6" t="n">
        <v>2394</v>
      </c>
      <c r="B2395" s="6" t="n">
        <v>1096739</v>
      </c>
      <c r="C2395" s="7" t="s">
        <v>4878</v>
      </c>
      <c r="D2395" s="7" t="s">
        <v>4879</v>
      </c>
      <c r="E2395" s="7" t="s">
        <v>9</v>
      </c>
      <c r="F2395" s="6" t="n">
        <f aca="false">VLOOKUP(E2395,'Справочник Стадий'!$A$1:$B$11,2,0)</f>
        <v>2</v>
      </c>
      <c r="G2395" s="7"/>
    </row>
    <row r="2396" customFormat="false" ht="14.65" hidden="false" customHeight="false" outlineLevel="0" collapsed="false">
      <c r="A2396" s="6" t="n">
        <v>2395</v>
      </c>
      <c r="B2396" s="6" t="n">
        <v>1113216</v>
      </c>
      <c r="C2396" s="7" t="s">
        <v>4880</v>
      </c>
      <c r="D2396" s="7" t="s">
        <v>4881</v>
      </c>
      <c r="E2396" s="7" t="s">
        <v>69</v>
      </c>
      <c r="F2396" s="6" t="n">
        <f aca="false">VLOOKUP(E2396,'Справочник Стадий'!$A$1:$B$11,2,0)</f>
        <v>10</v>
      </c>
      <c r="G2396" s="7"/>
    </row>
    <row r="2397" customFormat="false" ht="14.65" hidden="false" customHeight="false" outlineLevel="0" collapsed="false">
      <c r="A2397" s="6" t="n">
        <v>2396</v>
      </c>
      <c r="B2397" s="6" t="n">
        <v>1100004</v>
      </c>
      <c r="C2397" s="7" t="s">
        <v>4882</v>
      </c>
      <c r="D2397" s="7" t="s">
        <v>4883</v>
      </c>
      <c r="E2397" s="7" t="s">
        <v>69</v>
      </c>
      <c r="F2397" s="6" t="n">
        <f aca="false">VLOOKUP(E2397,'Справочник Стадий'!$A$1:$B$11,2,0)</f>
        <v>10</v>
      </c>
      <c r="G2397" s="7"/>
    </row>
    <row r="2398" customFormat="false" ht="14.65" hidden="false" customHeight="false" outlineLevel="0" collapsed="false">
      <c r="A2398" s="6" t="n">
        <v>2397</v>
      </c>
      <c r="B2398" s="6" t="n">
        <v>1095563</v>
      </c>
      <c r="C2398" s="7" t="s">
        <v>4884</v>
      </c>
      <c r="D2398" s="7" t="s">
        <v>4885</v>
      </c>
      <c r="E2398" s="7" t="s">
        <v>69</v>
      </c>
      <c r="F2398" s="6" t="n">
        <f aca="false">VLOOKUP(E2398,'Справочник Стадий'!$A$1:$B$11,2,0)</f>
        <v>10</v>
      </c>
      <c r="G2398" s="7" t="s">
        <v>70</v>
      </c>
    </row>
    <row r="2399" customFormat="false" ht="14.65" hidden="false" customHeight="false" outlineLevel="0" collapsed="false">
      <c r="A2399" s="6" t="n">
        <v>2398</v>
      </c>
      <c r="B2399" s="6" t="n">
        <v>1093455</v>
      </c>
      <c r="C2399" s="7" t="s">
        <v>4886</v>
      </c>
      <c r="D2399" s="7" t="s">
        <v>4887</v>
      </c>
      <c r="E2399" s="7" t="s">
        <v>69</v>
      </c>
      <c r="F2399" s="6" t="n">
        <f aca="false">VLOOKUP(E2399,'Справочник Стадий'!$A$1:$B$11,2,0)</f>
        <v>10</v>
      </c>
      <c r="G2399" s="7" t="s">
        <v>70</v>
      </c>
    </row>
    <row r="2400" customFormat="false" ht="14.65" hidden="false" customHeight="false" outlineLevel="0" collapsed="false">
      <c r="A2400" s="6" t="n">
        <v>2399</v>
      </c>
      <c r="B2400" s="6" t="n">
        <v>1111153</v>
      </c>
      <c r="C2400" s="7" t="s">
        <v>4888</v>
      </c>
      <c r="D2400" s="7" t="s">
        <v>4889</v>
      </c>
      <c r="E2400" s="7" t="s">
        <v>69</v>
      </c>
      <c r="F2400" s="6" t="n">
        <f aca="false">VLOOKUP(E2400,'Справочник Стадий'!$A$1:$B$11,2,0)</f>
        <v>10</v>
      </c>
      <c r="G2400" s="7" t="s">
        <v>70</v>
      </c>
    </row>
    <row r="2401" customFormat="false" ht="14.65" hidden="false" customHeight="false" outlineLevel="0" collapsed="false">
      <c r="A2401" s="6" t="n">
        <v>2400</v>
      </c>
      <c r="B2401" s="6" t="n">
        <v>1085131</v>
      </c>
      <c r="C2401" s="7" t="s">
        <v>4890</v>
      </c>
      <c r="D2401" s="7" t="s">
        <v>4891</v>
      </c>
      <c r="E2401" s="7" t="s">
        <v>69</v>
      </c>
      <c r="F2401" s="6" t="n">
        <f aca="false">VLOOKUP(E2401,'Справочник Стадий'!$A$1:$B$11,2,0)</f>
        <v>10</v>
      </c>
      <c r="G2401" s="7" t="s">
        <v>70</v>
      </c>
    </row>
    <row r="2402" customFormat="false" ht="14.65" hidden="false" customHeight="false" outlineLevel="0" collapsed="false">
      <c r="A2402" s="6" t="n">
        <v>2401</v>
      </c>
      <c r="B2402" s="6" t="n">
        <v>1116647</v>
      </c>
      <c r="C2402" s="7" t="s">
        <v>4892</v>
      </c>
      <c r="D2402" s="7" t="s">
        <v>4893</v>
      </c>
      <c r="E2402" s="7" t="s">
        <v>69</v>
      </c>
      <c r="F2402" s="6" t="n">
        <f aca="false">VLOOKUP(E2402,'Справочник Стадий'!$A$1:$B$11,2,0)</f>
        <v>10</v>
      </c>
      <c r="G2402" s="7" t="s">
        <v>70</v>
      </c>
    </row>
    <row r="2403" customFormat="false" ht="14.65" hidden="false" customHeight="false" outlineLevel="0" collapsed="false">
      <c r="A2403" s="6" t="n">
        <v>2402</v>
      </c>
      <c r="B2403" s="6" t="n">
        <v>1117693</v>
      </c>
      <c r="C2403" s="7" t="s">
        <v>4894</v>
      </c>
      <c r="D2403" s="7" t="s">
        <v>4895</v>
      </c>
      <c r="E2403" s="7" t="s">
        <v>69</v>
      </c>
      <c r="F2403" s="6" t="n">
        <f aca="false">VLOOKUP(E2403,'Справочник Стадий'!$A$1:$B$11,2,0)</f>
        <v>10</v>
      </c>
      <c r="G2403" s="7" t="s">
        <v>70</v>
      </c>
    </row>
    <row r="2404" customFormat="false" ht="14.65" hidden="false" customHeight="false" outlineLevel="0" collapsed="false">
      <c r="A2404" s="6" t="n">
        <v>2403</v>
      </c>
      <c r="B2404" s="6" t="n">
        <v>1091456</v>
      </c>
      <c r="C2404" s="7" t="s">
        <v>4896</v>
      </c>
      <c r="D2404" s="7" t="s">
        <v>4897</v>
      </c>
      <c r="E2404" s="7" t="s">
        <v>69</v>
      </c>
      <c r="F2404" s="6" t="n">
        <f aca="false">VLOOKUP(E2404,'Справочник Стадий'!$A$1:$B$11,2,0)</f>
        <v>10</v>
      </c>
      <c r="G2404" s="7" t="s">
        <v>70</v>
      </c>
    </row>
    <row r="2405" customFormat="false" ht="14.65" hidden="false" customHeight="false" outlineLevel="0" collapsed="false">
      <c r="A2405" s="6" t="n">
        <v>2404</v>
      </c>
      <c r="B2405" s="6" t="n">
        <v>1088689</v>
      </c>
      <c r="C2405" s="7" t="s">
        <v>4898</v>
      </c>
      <c r="D2405" s="7" t="s">
        <v>4899</v>
      </c>
      <c r="E2405" s="7" t="s">
        <v>69</v>
      </c>
      <c r="F2405" s="6" t="n">
        <f aca="false">VLOOKUP(E2405,'Справочник Стадий'!$A$1:$B$11,2,0)</f>
        <v>10</v>
      </c>
      <c r="G2405" s="7"/>
    </row>
    <row r="2406" customFormat="false" ht="14.65" hidden="false" customHeight="false" outlineLevel="0" collapsed="false">
      <c r="A2406" s="6" t="n">
        <v>2405</v>
      </c>
      <c r="B2406" s="6" t="n">
        <v>1117461</v>
      </c>
      <c r="C2406" s="7" t="s">
        <v>4900</v>
      </c>
      <c r="D2406" s="7" t="s">
        <v>4901</v>
      </c>
      <c r="E2406" s="7" t="s">
        <v>69</v>
      </c>
      <c r="F2406" s="6" t="n">
        <f aca="false">VLOOKUP(E2406,'Справочник Стадий'!$A$1:$B$11,2,0)</f>
        <v>10</v>
      </c>
      <c r="G2406" s="7"/>
    </row>
    <row r="2407" customFormat="false" ht="14.65" hidden="false" customHeight="false" outlineLevel="0" collapsed="false">
      <c r="A2407" s="6" t="n">
        <v>2406</v>
      </c>
      <c r="B2407" s="6" t="n">
        <v>1115426</v>
      </c>
      <c r="C2407" s="7" t="s">
        <v>4902</v>
      </c>
      <c r="D2407" s="7" t="s">
        <v>4903</v>
      </c>
      <c r="E2407" s="7" t="s">
        <v>69</v>
      </c>
      <c r="F2407" s="6" t="n">
        <f aca="false">VLOOKUP(E2407,'Справочник Стадий'!$A$1:$B$11,2,0)</f>
        <v>10</v>
      </c>
      <c r="G2407" s="7" t="s">
        <v>70</v>
      </c>
    </row>
    <row r="2408" customFormat="false" ht="14.65" hidden="false" customHeight="false" outlineLevel="0" collapsed="false">
      <c r="A2408" s="6" t="n">
        <v>2407</v>
      </c>
      <c r="B2408" s="6" t="n">
        <v>1095141</v>
      </c>
      <c r="C2408" s="7" t="s">
        <v>4904</v>
      </c>
      <c r="D2408" s="7" t="s">
        <v>4905</v>
      </c>
      <c r="E2408" s="7" t="s">
        <v>69</v>
      </c>
      <c r="F2408" s="6" t="n">
        <f aca="false">VLOOKUP(E2408,'Справочник Стадий'!$A$1:$B$11,2,0)</f>
        <v>10</v>
      </c>
      <c r="G2408" s="7" t="s">
        <v>70</v>
      </c>
    </row>
    <row r="2409" customFormat="false" ht="14.65" hidden="false" customHeight="false" outlineLevel="0" collapsed="false">
      <c r="A2409" s="6" t="n">
        <v>2408</v>
      </c>
      <c r="B2409" s="6" t="n">
        <v>1093070</v>
      </c>
      <c r="C2409" s="7" t="s">
        <v>4906</v>
      </c>
      <c r="D2409" s="7" t="s">
        <v>4907</v>
      </c>
      <c r="E2409" s="7" t="s">
        <v>9</v>
      </c>
      <c r="F2409" s="6" t="n">
        <f aca="false">VLOOKUP(E2409,'Справочник Стадий'!$A$1:$B$11,2,0)</f>
        <v>2</v>
      </c>
      <c r="G2409" s="7"/>
    </row>
    <row r="2410" customFormat="false" ht="14.65" hidden="false" customHeight="false" outlineLevel="0" collapsed="false">
      <c r="A2410" s="6" t="n">
        <v>2409</v>
      </c>
      <c r="B2410" s="6" t="n">
        <v>1098005</v>
      </c>
      <c r="C2410" s="7" t="s">
        <v>4908</v>
      </c>
      <c r="D2410" s="7" t="s">
        <v>4909</v>
      </c>
      <c r="E2410" s="7" t="s">
        <v>9</v>
      </c>
      <c r="F2410" s="6" t="n">
        <f aca="false">VLOOKUP(E2410,'Справочник Стадий'!$A$1:$B$11,2,0)</f>
        <v>2</v>
      </c>
      <c r="G2410" s="7"/>
    </row>
    <row r="2411" customFormat="false" ht="14.65" hidden="false" customHeight="false" outlineLevel="0" collapsed="false">
      <c r="A2411" s="6" t="n">
        <v>2410</v>
      </c>
      <c r="B2411" s="6" t="n">
        <v>1103591</v>
      </c>
      <c r="C2411" s="7" t="s">
        <v>4910</v>
      </c>
      <c r="D2411" s="7" t="s">
        <v>4911</v>
      </c>
      <c r="E2411" s="7" t="s">
        <v>9</v>
      </c>
      <c r="F2411" s="6" t="n">
        <f aca="false">VLOOKUP(E2411,'Справочник Стадий'!$A$1:$B$11,2,0)</f>
        <v>2</v>
      </c>
      <c r="G2411" s="7"/>
    </row>
    <row r="2412" customFormat="false" ht="14.65" hidden="false" customHeight="false" outlineLevel="0" collapsed="false">
      <c r="A2412" s="6" t="n">
        <v>2411</v>
      </c>
      <c r="B2412" s="6" t="n">
        <v>1113697</v>
      </c>
      <c r="C2412" s="7" t="s">
        <v>4912</v>
      </c>
      <c r="D2412" s="7" t="s">
        <v>4913</v>
      </c>
      <c r="E2412" s="7" t="s">
        <v>9</v>
      </c>
      <c r="F2412" s="6" t="n">
        <f aca="false">VLOOKUP(E2412,'Справочник Стадий'!$A$1:$B$11,2,0)</f>
        <v>2</v>
      </c>
      <c r="G2412" s="7"/>
    </row>
    <row r="2413" customFormat="false" ht="14.65" hidden="false" customHeight="false" outlineLevel="0" collapsed="false">
      <c r="A2413" s="6" t="n">
        <v>2412</v>
      </c>
      <c r="B2413" s="6" t="n">
        <v>1099728</v>
      </c>
      <c r="C2413" s="7" t="s">
        <v>4914</v>
      </c>
      <c r="D2413" s="7" t="s">
        <v>4915</v>
      </c>
      <c r="E2413" s="7" t="s">
        <v>9</v>
      </c>
      <c r="F2413" s="6" t="n">
        <f aca="false">VLOOKUP(E2413,'Справочник Стадий'!$A$1:$B$11,2,0)</f>
        <v>2</v>
      </c>
      <c r="G2413" s="7"/>
    </row>
    <row r="2414" customFormat="false" ht="14.65" hidden="false" customHeight="false" outlineLevel="0" collapsed="false">
      <c r="A2414" s="6" t="n">
        <v>2413</v>
      </c>
      <c r="B2414" s="6" t="n">
        <v>1081136</v>
      </c>
      <c r="C2414" s="7" t="s">
        <v>4916</v>
      </c>
      <c r="D2414" s="7" t="s">
        <v>4917</v>
      </c>
      <c r="E2414" s="7" t="s">
        <v>12</v>
      </c>
      <c r="F2414" s="6" t="n">
        <f aca="false">VLOOKUP(E2414,'Справочник Стадий'!$A$1:$B$11,2,0)</f>
        <v>9</v>
      </c>
      <c r="G2414" s="7"/>
    </row>
    <row r="2415" customFormat="false" ht="14.65" hidden="false" customHeight="false" outlineLevel="0" collapsed="false">
      <c r="A2415" s="6" t="n">
        <v>2414</v>
      </c>
      <c r="B2415" s="6" t="n">
        <v>1090823</v>
      </c>
      <c r="C2415" s="7" t="s">
        <v>4918</v>
      </c>
      <c r="D2415" s="7" t="s">
        <v>4919</v>
      </c>
      <c r="E2415" s="7" t="s">
        <v>9</v>
      </c>
      <c r="F2415" s="6" t="n">
        <f aca="false">VLOOKUP(E2415,'Справочник Стадий'!$A$1:$B$11,2,0)</f>
        <v>2</v>
      </c>
      <c r="G2415" s="7"/>
    </row>
    <row r="2416" customFormat="false" ht="14.65" hidden="false" customHeight="false" outlineLevel="0" collapsed="false">
      <c r="A2416" s="6" t="n">
        <v>2415</v>
      </c>
      <c r="B2416" s="6" t="n">
        <v>1084326</v>
      </c>
      <c r="C2416" s="7" t="s">
        <v>4920</v>
      </c>
      <c r="D2416" s="7" t="s">
        <v>4921</v>
      </c>
      <c r="E2416" s="7" t="s">
        <v>9</v>
      </c>
      <c r="F2416" s="6" t="n">
        <f aca="false">VLOOKUP(E2416,'Справочник Стадий'!$A$1:$B$11,2,0)</f>
        <v>2</v>
      </c>
      <c r="G2416" s="7"/>
    </row>
    <row r="2417" customFormat="false" ht="14.65" hidden="false" customHeight="false" outlineLevel="0" collapsed="false">
      <c r="A2417" s="6" t="n">
        <v>2416</v>
      </c>
      <c r="B2417" s="6" t="n">
        <v>1081003</v>
      </c>
      <c r="C2417" s="7" t="s">
        <v>4922</v>
      </c>
      <c r="D2417" s="7" t="s">
        <v>4923</v>
      </c>
      <c r="E2417" s="7" t="s">
        <v>9</v>
      </c>
      <c r="F2417" s="6" t="n">
        <f aca="false">VLOOKUP(E2417,'Справочник Стадий'!$A$1:$B$11,2,0)</f>
        <v>2</v>
      </c>
      <c r="G2417" s="7"/>
    </row>
    <row r="2418" customFormat="false" ht="14.65" hidden="false" customHeight="false" outlineLevel="0" collapsed="false">
      <c r="A2418" s="6" t="n">
        <v>2417</v>
      </c>
      <c r="B2418" s="6" t="n">
        <v>1106781</v>
      </c>
      <c r="C2418" s="7" t="s">
        <v>4924</v>
      </c>
      <c r="D2418" s="7" t="s">
        <v>4925</v>
      </c>
      <c r="E2418" s="7" t="s">
        <v>9</v>
      </c>
      <c r="F2418" s="6" t="n">
        <f aca="false">VLOOKUP(E2418,'Справочник Стадий'!$A$1:$B$11,2,0)</f>
        <v>2</v>
      </c>
      <c r="G2418" s="7"/>
    </row>
    <row r="2419" customFormat="false" ht="14.65" hidden="false" customHeight="false" outlineLevel="0" collapsed="false">
      <c r="A2419" s="6" t="n">
        <v>2418</v>
      </c>
      <c r="B2419" s="6" t="n">
        <v>1091148</v>
      </c>
      <c r="C2419" s="7" t="s">
        <v>4926</v>
      </c>
      <c r="D2419" s="7" t="s">
        <v>4927</v>
      </c>
      <c r="E2419" s="7" t="s">
        <v>9</v>
      </c>
      <c r="F2419" s="6" t="n">
        <f aca="false">VLOOKUP(E2419,'Справочник Стадий'!$A$1:$B$11,2,0)</f>
        <v>2</v>
      </c>
      <c r="G2419" s="7"/>
    </row>
    <row r="2420" customFormat="false" ht="14.65" hidden="false" customHeight="false" outlineLevel="0" collapsed="false">
      <c r="A2420" s="6" t="n">
        <v>2419</v>
      </c>
      <c r="B2420" s="6" t="n">
        <v>1095001</v>
      </c>
      <c r="C2420" s="7" t="s">
        <v>4928</v>
      </c>
      <c r="D2420" s="7" t="s">
        <v>4929</v>
      </c>
      <c r="E2420" s="7" t="s">
        <v>9</v>
      </c>
      <c r="F2420" s="6" t="n">
        <f aca="false">VLOOKUP(E2420,'Справочник Стадий'!$A$1:$B$11,2,0)</f>
        <v>2</v>
      </c>
      <c r="G2420" s="7"/>
    </row>
    <row r="2421" customFormat="false" ht="14.65" hidden="false" customHeight="false" outlineLevel="0" collapsed="false">
      <c r="A2421" s="6" t="n">
        <v>2420</v>
      </c>
      <c r="B2421" s="6" t="n">
        <v>1115552</v>
      </c>
      <c r="C2421" s="7" t="s">
        <v>4930</v>
      </c>
      <c r="D2421" s="7" t="s">
        <v>4931</v>
      </c>
      <c r="E2421" s="7" t="s">
        <v>9</v>
      </c>
      <c r="F2421" s="6" t="n">
        <f aca="false">VLOOKUP(E2421,'Справочник Стадий'!$A$1:$B$11,2,0)</f>
        <v>2</v>
      </c>
      <c r="G2421" s="7"/>
    </row>
    <row r="2422" customFormat="false" ht="14.65" hidden="false" customHeight="false" outlineLevel="0" collapsed="false">
      <c r="A2422" s="6" t="n">
        <v>2421</v>
      </c>
      <c r="B2422" s="6" t="n">
        <v>1087950</v>
      </c>
      <c r="C2422" s="7" t="s">
        <v>4932</v>
      </c>
      <c r="D2422" s="7" t="s">
        <v>4933</v>
      </c>
      <c r="E2422" s="7" t="s">
        <v>9</v>
      </c>
      <c r="F2422" s="6" t="n">
        <f aca="false">VLOOKUP(E2422,'Справочник Стадий'!$A$1:$B$11,2,0)</f>
        <v>2</v>
      </c>
      <c r="G2422" s="7"/>
    </row>
    <row r="2423" customFormat="false" ht="14.65" hidden="false" customHeight="false" outlineLevel="0" collapsed="false">
      <c r="A2423" s="6" t="n">
        <v>2422</v>
      </c>
      <c r="B2423" s="6" t="n">
        <v>1104858</v>
      </c>
      <c r="C2423" s="7" t="s">
        <v>4934</v>
      </c>
      <c r="D2423" s="7" t="s">
        <v>4935</v>
      </c>
      <c r="E2423" s="7" t="s">
        <v>9</v>
      </c>
      <c r="F2423" s="6" t="n">
        <f aca="false">VLOOKUP(E2423,'Справочник Стадий'!$A$1:$B$11,2,0)</f>
        <v>2</v>
      </c>
      <c r="G2423" s="7"/>
    </row>
    <row r="2424" customFormat="false" ht="14.65" hidden="false" customHeight="false" outlineLevel="0" collapsed="false">
      <c r="A2424" s="6" t="n">
        <v>2423</v>
      </c>
      <c r="B2424" s="6" t="n">
        <v>1078630</v>
      </c>
      <c r="C2424" s="7" t="s">
        <v>4936</v>
      </c>
      <c r="D2424" s="7" t="s">
        <v>4937</v>
      </c>
      <c r="E2424" s="7" t="s">
        <v>9</v>
      </c>
      <c r="F2424" s="6" t="n">
        <f aca="false">VLOOKUP(E2424,'Справочник Стадий'!$A$1:$B$11,2,0)</f>
        <v>2</v>
      </c>
      <c r="G2424" s="7"/>
    </row>
    <row r="2425" customFormat="false" ht="14.65" hidden="false" customHeight="false" outlineLevel="0" collapsed="false">
      <c r="A2425" s="6" t="n">
        <v>2424</v>
      </c>
      <c r="B2425" s="6" t="n">
        <v>1072443</v>
      </c>
      <c r="C2425" s="7" t="s">
        <v>4938</v>
      </c>
      <c r="D2425" s="7" t="s">
        <v>4939</v>
      </c>
      <c r="E2425" s="7" t="s">
        <v>9</v>
      </c>
      <c r="F2425" s="6" t="n">
        <f aca="false">VLOOKUP(E2425,'Справочник Стадий'!$A$1:$B$11,2,0)</f>
        <v>2</v>
      </c>
      <c r="G2425" s="7"/>
    </row>
    <row r="2426" customFormat="false" ht="14.65" hidden="false" customHeight="false" outlineLevel="0" collapsed="false">
      <c r="A2426" s="6" t="n">
        <v>2425</v>
      </c>
      <c r="B2426" s="6" t="n">
        <v>1106146</v>
      </c>
      <c r="C2426" s="7" t="s">
        <v>4940</v>
      </c>
      <c r="D2426" s="7" t="s">
        <v>4941</v>
      </c>
      <c r="E2426" s="7" t="s">
        <v>9</v>
      </c>
      <c r="F2426" s="6" t="n">
        <f aca="false">VLOOKUP(E2426,'Справочник Стадий'!$A$1:$B$11,2,0)</f>
        <v>2</v>
      </c>
      <c r="G2426" s="7"/>
    </row>
    <row r="2427" customFormat="false" ht="14.65" hidden="false" customHeight="false" outlineLevel="0" collapsed="false">
      <c r="A2427" s="6" t="n">
        <v>2426</v>
      </c>
      <c r="B2427" s="6" t="n">
        <v>1082622</v>
      </c>
      <c r="C2427" s="7" t="s">
        <v>4942</v>
      </c>
      <c r="D2427" s="7" t="s">
        <v>4943</v>
      </c>
      <c r="E2427" s="7" t="s">
        <v>9</v>
      </c>
      <c r="F2427" s="6" t="n">
        <f aca="false">VLOOKUP(E2427,'Справочник Стадий'!$A$1:$B$11,2,0)</f>
        <v>2</v>
      </c>
      <c r="G2427" s="7"/>
    </row>
    <row r="2428" customFormat="false" ht="14.65" hidden="false" customHeight="false" outlineLevel="0" collapsed="false">
      <c r="A2428" s="6" t="n">
        <v>2427</v>
      </c>
      <c r="B2428" s="6" t="n">
        <v>1104733</v>
      </c>
      <c r="C2428" s="7" t="s">
        <v>4944</v>
      </c>
      <c r="D2428" s="7" t="s">
        <v>4945</v>
      </c>
      <c r="E2428" s="7" t="s">
        <v>9</v>
      </c>
      <c r="F2428" s="6" t="n">
        <f aca="false">VLOOKUP(E2428,'Справочник Стадий'!$A$1:$B$11,2,0)</f>
        <v>2</v>
      </c>
      <c r="G2428" s="7"/>
    </row>
    <row r="2429" customFormat="false" ht="14.65" hidden="false" customHeight="false" outlineLevel="0" collapsed="false">
      <c r="A2429" s="6" t="n">
        <v>2428</v>
      </c>
      <c r="B2429" s="6" t="n">
        <v>1100281</v>
      </c>
      <c r="C2429" s="7" t="s">
        <v>4946</v>
      </c>
      <c r="D2429" s="7" t="s">
        <v>4947</v>
      </c>
      <c r="E2429" s="7" t="s">
        <v>9</v>
      </c>
      <c r="F2429" s="6" t="n">
        <f aca="false">VLOOKUP(E2429,'Справочник Стадий'!$A$1:$B$11,2,0)</f>
        <v>2</v>
      </c>
      <c r="G2429" s="7"/>
    </row>
    <row r="2430" customFormat="false" ht="14.65" hidden="false" customHeight="false" outlineLevel="0" collapsed="false">
      <c r="A2430" s="6" t="n">
        <v>2429</v>
      </c>
      <c r="B2430" s="6" t="n">
        <v>1113842</v>
      </c>
      <c r="C2430" s="7" t="s">
        <v>4948</v>
      </c>
      <c r="D2430" s="7" t="s">
        <v>4949</v>
      </c>
      <c r="E2430" s="7" t="s">
        <v>9</v>
      </c>
      <c r="F2430" s="6" t="n">
        <f aca="false">VLOOKUP(E2430,'Справочник Стадий'!$A$1:$B$11,2,0)</f>
        <v>2</v>
      </c>
      <c r="G2430" s="7"/>
    </row>
    <row r="2431" customFormat="false" ht="14.65" hidden="false" customHeight="false" outlineLevel="0" collapsed="false">
      <c r="A2431" s="6" t="n">
        <v>2430</v>
      </c>
      <c r="B2431" s="6" t="n">
        <v>1101963</v>
      </c>
      <c r="C2431" s="7" t="s">
        <v>4950</v>
      </c>
      <c r="D2431" s="7" t="s">
        <v>4951</v>
      </c>
      <c r="E2431" s="7" t="s">
        <v>9</v>
      </c>
      <c r="F2431" s="6" t="n">
        <f aca="false">VLOOKUP(E2431,'Справочник Стадий'!$A$1:$B$11,2,0)</f>
        <v>2</v>
      </c>
      <c r="G2431" s="7"/>
    </row>
    <row r="2432" customFormat="false" ht="14.65" hidden="false" customHeight="false" outlineLevel="0" collapsed="false">
      <c r="A2432" s="6" t="n">
        <v>2431</v>
      </c>
      <c r="B2432" s="6" t="n">
        <v>1090361</v>
      </c>
      <c r="C2432" s="7" t="s">
        <v>4952</v>
      </c>
      <c r="D2432" s="7" t="s">
        <v>4953</v>
      </c>
      <c r="E2432" s="7" t="s">
        <v>9</v>
      </c>
      <c r="F2432" s="6" t="n">
        <f aca="false">VLOOKUP(E2432,'Справочник Стадий'!$A$1:$B$11,2,0)</f>
        <v>2</v>
      </c>
      <c r="G2432" s="7"/>
    </row>
    <row r="2433" customFormat="false" ht="14.65" hidden="false" customHeight="false" outlineLevel="0" collapsed="false">
      <c r="A2433" s="6" t="n">
        <v>2432</v>
      </c>
      <c r="B2433" s="6" t="n">
        <v>1093877</v>
      </c>
      <c r="C2433" s="7" t="s">
        <v>4954</v>
      </c>
      <c r="D2433" s="7" t="s">
        <v>4955</v>
      </c>
      <c r="E2433" s="7" t="s">
        <v>9</v>
      </c>
      <c r="F2433" s="6" t="n">
        <f aca="false">VLOOKUP(E2433,'Справочник Стадий'!$A$1:$B$11,2,0)</f>
        <v>2</v>
      </c>
      <c r="G2433" s="7"/>
    </row>
    <row r="2434" customFormat="false" ht="14.65" hidden="false" customHeight="false" outlineLevel="0" collapsed="false">
      <c r="A2434" s="6" t="n">
        <v>2433</v>
      </c>
      <c r="B2434" s="6" t="n">
        <v>1100157</v>
      </c>
      <c r="C2434" s="7" t="s">
        <v>4956</v>
      </c>
      <c r="D2434" s="7" t="s">
        <v>4957</v>
      </c>
      <c r="E2434" s="7" t="s">
        <v>9</v>
      </c>
      <c r="F2434" s="6" t="n">
        <f aca="false">VLOOKUP(E2434,'Справочник Стадий'!$A$1:$B$11,2,0)</f>
        <v>2</v>
      </c>
      <c r="G2434" s="7"/>
    </row>
    <row r="2435" customFormat="false" ht="14.65" hidden="false" customHeight="false" outlineLevel="0" collapsed="false">
      <c r="A2435" s="6" t="n">
        <v>2434</v>
      </c>
      <c r="B2435" s="6" t="n">
        <v>1087684</v>
      </c>
      <c r="C2435" s="7" t="s">
        <v>4958</v>
      </c>
      <c r="D2435" s="7" t="s">
        <v>4959</v>
      </c>
      <c r="E2435" s="7" t="s">
        <v>9</v>
      </c>
      <c r="F2435" s="6" t="n">
        <f aca="false">VLOOKUP(E2435,'Справочник Стадий'!$A$1:$B$11,2,0)</f>
        <v>2</v>
      </c>
      <c r="G2435" s="7"/>
    </row>
    <row r="2436" customFormat="false" ht="14.65" hidden="false" customHeight="false" outlineLevel="0" collapsed="false">
      <c r="A2436" s="6" t="n">
        <v>2435</v>
      </c>
      <c r="B2436" s="6" t="n">
        <v>1102001</v>
      </c>
      <c r="C2436" s="7" t="s">
        <v>4960</v>
      </c>
      <c r="D2436" s="7" t="s">
        <v>4961</v>
      </c>
      <c r="E2436" s="7" t="s">
        <v>9</v>
      </c>
      <c r="F2436" s="6" t="n">
        <f aca="false">VLOOKUP(E2436,'Справочник Стадий'!$A$1:$B$11,2,0)</f>
        <v>2</v>
      </c>
      <c r="G2436" s="7"/>
    </row>
    <row r="2437" customFormat="false" ht="14.65" hidden="false" customHeight="false" outlineLevel="0" collapsed="false">
      <c r="A2437" s="6" t="n">
        <v>2436</v>
      </c>
      <c r="B2437" s="6" t="n">
        <v>1077246</v>
      </c>
      <c r="C2437" s="7" t="s">
        <v>4962</v>
      </c>
      <c r="D2437" s="7" t="s">
        <v>4963</v>
      </c>
      <c r="E2437" s="7" t="s">
        <v>9</v>
      </c>
      <c r="F2437" s="6" t="n">
        <f aca="false">VLOOKUP(E2437,'Справочник Стадий'!$A$1:$B$11,2,0)</f>
        <v>2</v>
      </c>
      <c r="G2437" s="7"/>
    </row>
    <row r="2438" customFormat="false" ht="14.65" hidden="false" customHeight="false" outlineLevel="0" collapsed="false">
      <c r="A2438" s="6" t="n">
        <v>2437</v>
      </c>
      <c r="B2438" s="6" t="n">
        <v>1091244</v>
      </c>
      <c r="C2438" s="7" t="s">
        <v>4964</v>
      </c>
      <c r="D2438" s="7" t="s">
        <v>4965</v>
      </c>
      <c r="E2438" s="7" t="s">
        <v>12</v>
      </c>
      <c r="F2438" s="6" t="n">
        <f aca="false">VLOOKUP(E2438,'Справочник Стадий'!$A$1:$B$11,2,0)</f>
        <v>9</v>
      </c>
      <c r="G2438" s="7"/>
    </row>
    <row r="2439" customFormat="false" ht="14.65" hidden="false" customHeight="false" outlineLevel="0" collapsed="false">
      <c r="A2439" s="6" t="n">
        <v>2438</v>
      </c>
      <c r="B2439" s="6" t="n">
        <v>1083577</v>
      </c>
      <c r="C2439" s="7" t="s">
        <v>4966</v>
      </c>
      <c r="D2439" s="7" t="s">
        <v>4967</v>
      </c>
      <c r="E2439" s="7" t="s">
        <v>66</v>
      </c>
      <c r="F2439" s="6" t="n">
        <f aca="false">VLOOKUP(E2439,'Справочник Стадий'!$A$1:$B$11,2,0)</f>
        <v>3</v>
      </c>
      <c r="G2439" s="7"/>
    </row>
    <row r="2440" customFormat="false" ht="14.65" hidden="false" customHeight="false" outlineLevel="0" collapsed="false">
      <c r="A2440" s="6" t="n">
        <v>2439</v>
      </c>
      <c r="B2440" s="6" t="n">
        <v>1092865</v>
      </c>
      <c r="C2440" s="7" t="s">
        <v>4968</v>
      </c>
      <c r="D2440" s="7" t="s">
        <v>4969</v>
      </c>
      <c r="E2440" s="7" t="s">
        <v>66</v>
      </c>
      <c r="F2440" s="6" t="n">
        <f aca="false">VLOOKUP(E2440,'Справочник Стадий'!$A$1:$B$11,2,0)</f>
        <v>3</v>
      </c>
      <c r="G2440" s="7"/>
    </row>
    <row r="2441" customFormat="false" ht="14.65" hidden="false" customHeight="false" outlineLevel="0" collapsed="false">
      <c r="A2441" s="6" t="n">
        <v>2440</v>
      </c>
      <c r="B2441" s="6" t="n">
        <v>1064370</v>
      </c>
      <c r="C2441" s="7" t="s">
        <v>4970</v>
      </c>
      <c r="D2441" s="7" t="s">
        <v>4971</v>
      </c>
      <c r="E2441" s="7" t="s">
        <v>69</v>
      </c>
      <c r="F2441" s="6" t="n">
        <f aca="false">VLOOKUP(E2441,'Справочник Стадий'!$A$1:$B$11,2,0)</f>
        <v>10</v>
      </c>
      <c r="G2441" s="7" t="s">
        <v>70</v>
      </c>
    </row>
    <row r="2442" customFormat="false" ht="14.65" hidden="false" customHeight="false" outlineLevel="0" collapsed="false">
      <c r="A2442" s="6" t="n">
        <v>2441</v>
      </c>
      <c r="B2442" s="6" t="n">
        <v>1106311</v>
      </c>
      <c r="C2442" s="7" t="s">
        <v>4972</v>
      </c>
      <c r="D2442" s="7" t="s">
        <v>4973</v>
      </c>
      <c r="E2442" s="7" t="s">
        <v>69</v>
      </c>
      <c r="F2442" s="6" t="n">
        <f aca="false">VLOOKUP(E2442,'Справочник Стадий'!$A$1:$B$11,2,0)</f>
        <v>10</v>
      </c>
      <c r="G2442" s="7" t="s">
        <v>70</v>
      </c>
    </row>
    <row r="2443" customFormat="false" ht="14.65" hidden="false" customHeight="false" outlineLevel="0" collapsed="false">
      <c r="A2443" s="6" t="n">
        <v>2442</v>
      </c>
      <c r="B2443" s="6" t="n">
        <v>1064433</v>
      </c>
      <c r="C2443" s="7" t="s">
        <v>4974</v>
      </c>
      <c r="D2443" s="7" t="s">
        <v>4975</v>
      </c>
      <c r="E2443" s="7" t="s">
        <v>69</v>
      </c>
      <c r="F2443" s="6" t="n">
        <f aca="false">VLOOKUP(E2443,'Справочник Стадий'!$A$1:$B$11,2,0)</f>
        <v>10</v>
      </c>
      <c r="G2443" s="7" t="s">
        <v>70</v>
      </c>
    </row>
    <row r="2444" customFormat="false" ht="14.65" hidden="false" customHeight="false" outlineLevel="0" collapsed="false">
      <c r="A2444" s="6" t="n">
        <v>2443</v>
      </c>
      <c r="B2444" s="6" t="n">
        <v>1094394</v>
      </c>
      <c r="C2444" s="7" t="s">
        <v>4976</v>
      </c>
      <c r="D2444" s="7" t="s">
        <v>4977</v>
      </c>
      <c r="E2444" s="7" t="s">
        <v>69</v>
      </c>
      <c r="F2444" s="6" t="n">
        <f aca="false">VLOOKUP(E2444,'Справочник Стадий'!$A$1:$B$11,2,0)</f>
        <v>10</v>
      </c>
      <c r="G2444" s="7" t="s">
        <v>70</v>
      </c>
    </row>
    <row r="2445" customFormat="false" ht="14.65" hidden="false" customHeight="false" outlineLevel="0" collapsed="false">
      <c r="A2445" s="6" t="n">
        <v>2444</v>
      </c>
      <c r="B2445" s="6" t="n">
        <v>1072623</v>
      </c>
      <c r="C2445" s="7" t="s">
        <v>4978</v>
      </c>
      <c r="D2445" s="7" t="s">
        <v>4979</v>
      </c>
      <c r="E2445" s="7" t="s">
        <v>69</v>
      </c>
      <c r="F2445" s="6" t="n">
        <f aca="false">VLOOKUP(E2445,'Справочник Стадий'!$A$1:$B$11,2,0)</f>
        <v>10</v>
      </c>
      <c r="G2445" s="7"/>
    </row>
    <row r="2446" customFormat="false" ht="14.65" hidden="false" customHeight="false" outlineLevel="0" collapsed="false">
      <c r="A2446" s="6" t="n">
        <v>2445</v>
      </c>
      <c r="B2446" s="6" t="n">
        <v>1105424</v>
      </c>
      <c r="C2446" s="7" t="s">
        <v>4980</v>
      </c>
      <c r="D2446" s="7" t="s">
        <v>4981</v>
      </c>
      <c r="E2446" s="7" t="s">
        <v>69</v>
      </c>
      <c r="F2446" s="6" t="n">
        <f aca="false">VLOOKUP(E2446,'Справочник Стадий'!$A$1:$B$11,2,0)</f>
        <v>10</v>
      </c>
      <c r="G2446" s="7" t="s">
        <v>70</v>
      </c>
    </row>
    <row r="2447" customFormat="false" ht="14.65" hidden="false" customHeight="false" outlineLevel="0" collapsed="false">
      <c r="A2447" s="6" t="n">
        <v>2446</v>
      </c>
      <c r="B2447" s="6" t="n">
        <v>1096943</v>
      </c>
      <c r="C2447" s="7" t="s">
        <v>4982</v>
      </c>
      <c r="D2447" s="7" t="s">
        <v>4983</v>
      </c>
      <c r="E2447" s="7" t="s">
        <v>69</v>
      </c>
      <c r="F2447" s="6" t="n">
        <f aca="false">VLOOKUP(E2447,'Справочник Стадий'!$A$1:$B$11,2,0)</f>
        <v>10</v>
      </c>
      <c r="G2447" s="7" t="s">
        <v>70</v>
      </c>
    </row>
    <row r="2448" customFormat="false" ht="14.65" hidden="false" customHeight="false" outlineLevel="0" collapsed="false">
      <c r="A2448" s="6" t="n">
        <v>2447</v>
      </c>
      <c r="B2448" s="6" t="n">
        <v>1078766</v>
      </c>
      <c r="C2448" s="7" t="s">
        <v>4984</v>
      </c>
      <c r="D2448" s="7" t="s">
        <v>4985</v>
      </c>
      <c r="E2448" s="7" t="s">
        <v>69</v>
      </c>
      <c r="F2448" s="6" t="n">
        <f aca="false">VLOOKUP(E2448,'Справочник Стадий'!$A$1:$B$11,2,0)</f>
        <v>10</v>
      </c>
      <c r="G2448" s="7"/>
    </row>
    <row r="2449" customFormat="false" ht="14.65" hidden="false" customHeight="false" outlineLevel="0" collapsed="false">
      <c r="A2449" s="6" t="n">
        <v>2448</v>
      </c>
      <c r="B2449" s="6" t="n">
        <v>1096663</v>
      </c>
      <c r="C2449" s="7" t="s">
        <v>4986</v>
      </c>
      <c r="D2449" s="7" t="s">
        <v>4987</v>
      </c>
      <c r="E2449" s="7" t="s">
        <v>69</v>
      </c>
      <c r="F2449" s="6" t="n">
        <f aca="false">VLOOKUP(E2449,'Справочник Стадий'!$A$1:$B$11,2,0)</f>
        <v>10</v>
      </c>
      <c r="G2449" s="7" t="s">
        <v>70</v>
      </c>
    </row>
    <row r="2450" customFormat="false" ht="14.65" hidden="false" customHeight="false" outlineLevel="0" collapsed="false">
      <c r="A2450" s="6" t="n">
        <v>2449</v>
      </c>
      <c r="B2450" s="6" t="n">
        <v>1117288</v>
      </c>
      <c r="C2450" s="7" t="s">
        <v>4988</v>
      </c>
      <c r="D2450" s="7" t="s">
        <v>4989</v>
      </c>
      <c r="E2450" s="7" t="s">
        <v>69</v>
      </c>
      <c r="F2450" s="6" t="n">
        <f aca="false">VLOOKUP(E2450,'Справочник Стадий'!$A$1:$B$11,2,0)</f>
        <v>10</v>
      </c>
      <c r="G2450" s="7"/>
    </row>
    <row r="2451" customFormat="false" ht="14.65" hidden="false" customHeight="false" outlineLevel="0" collapsed="false">
      <c r="A2451" s="6" t="n">
        <v>2450</v>
      </c>
      <c r="B2451" s="6" t="n">
        <v>1102638</v>
      </c>
      <c r="C2451" s="7" t="s">
        <v>4990</v>
      </c>
      <c r="D2451" s="7" t="s">
        <v>4991</v>
      </c>
      <c r="E2451" s="7" t="s">
        <v>12</v>
      </c>
      <c r="F2451" s="6" t="n">
        <f aca="false">VLOOKUP(E2451,'Справочник Стадий'!$A$1:$B$11,2,0)</f>
        <v>9</v>
      </c>
      <c r="G2451" s="7"/>
    </row>
    <row r="2452" customFormat="false" ht="14.65" hidden="false" customHeight="false" outlineLevel="0" collapsed="false">
      <c r="A2452" s="6" t="n">
        <v>2451</v>
      </c>
      <c r="B2452" s="6" t="n">
        <v>1116145</v>
      </c>
      <c r="C2452" s="7" t="s">
        <v>4992</v>
      </c>
      <c r="D2452" s="7" t="s">
        <v>4993</v>
      </c>
      <c r="E2452" s="7" t="s">
        <v>9</v>
      </c>
      <c r="F2452" s="6" t="n">
        <f aca="false">VLOOKUP(E2452,'Справочник Стадий'!$A$1:$B$11,2,0)</f>
        <v>2</v>
      </c>
      <c r="G2452" s="7"/>
    </row>
    <row r="2453" customFormat="false" ht="14.65" hidden="false" customHeight="false" outlineLevel="0" collapsed="false">
      <c r="A2453" s="6" t="n">
        <v>2452</v>
      </c>
      <c r="B2453" s="6" t="n">
        <v>1097562</v>
      </c>
      <c r="C2453" s="7" t="s">
        <v>4994</v>
      </c>
      <c r="D2453" s="7" t="s">
        <v>4995</v>
      </c>
      <c r="E2453" s="7" t="s">
        <v>9</v>
      </c>
      <c r="F2453" s="6" t="n">
        <f aca="false">VLOOKUP(E2453,'Справочник Стадий'!$A$1:$B$11,2,0)</f>
        <v>2</v>
      </c>
      <c r="G2453" s="7"/>
    </row>
    <row r="2454" customFormat="false" ht="14.65" hidden="false" customHeight="false" outlineLevel="0" collapsed="false">
      <c r="A2454" s="6" t="n">
        <v>2453</v>
      </c>
      <c r="B2454" s="6" t="n">
        <v>1103231</v>
      </c>
      <c r="C2454" s="7" t="s">
        <v>4996</v>
      </c>
      <c r="D2454" s="7" t="s">
        <v>4997</v>
      </c>
      <c r="E2454" s="7" t="s">
        <v>9</v>
      </c>
      <c r="F2454" s="6" t="n">
        <f aca="false">VLOOKUP(E2454,'Справочник Стадий'!$A$1:$B$11,2,0)</f>
        <v>2</v>
      </c>
      <c r="G2454" s="7"/>
    </row>
    <row r="2455" customFormat="false" ht="14.65" hidden="false" customHeight="false" outlineLevel="0" collapsed="false">
      <c r="A2455" s="6" t="n">
        <v>2454</v>
      </c>
      <c r="B2455" s="6" t="n">
        <v>1100230</v>
      </c>
      <c r="C2455" s="7" t="s">
        <v>4998</v>
      </c>
      <c r="D2455" s="7" t="s">
        <v>4999</v>
      </c>
      <c r="E2455" s="7" t="s">
        <v>9</v>
      </c>
      <c r="F2455" s="6" t="n">
        <f aca="false">VLOOKUP(E2455,'Справочник Стадий'!$A$1:$B$11,2,0)</f>
        <v>2</v>
      </c>
      <c r="G2455" s="7"/>
    </row>
    <row r="2456" customFormat="false" ht="14.65" hidden="false" customHeight="false" outlineLevel="0" collapsed="false">
      <c r="A2456" s="6" t="n">
        <v>2455</v>
      </c>
      <c r="B2456" s="6" t="n">
        <v>1111643</v>
      </c>
      <c r="C2456" s="7" t="s">
        <v>5000</v>
      </c>
      <c r="D2456" s="7" t="s">
        <v>5001</v>
      </c>
      <c r="E2456" s="7" t="s">
        <v>9</v>
      </c>
      <c r="F2456" s="6" t="n">
        <f aca="false">VLOOKUP(E2456,'Справочник Стадий'!$A$1:$B$11,2,0)</f>
        <v>2</v>
      </c>
      <c r="G2456" s="7"/>
    </row>
    <row r="2457" customFormat="false" ht="14.65" hidden="false" customHeight="false" outlineLevel="0" collapsed="false">
      <c r="A2457" s="6" t="n">
        <v>2456</v>
      </c>
      <c r="B2457" s="6" t="n">
        <v>1110630</v>
      </c>
      <c r="C2457" s="7" t="s">
        <v>5002</v>
      </c>
      <c r="D2457" s="7" t="s">
        <v>5003</v>
      </c>
      <c r="E2457" s="7" t="s">
        <v>9</v>
      </c>
      <c r="F2457" s="6" t="n">
        <f aca="false">VLOOKUP(E2457,'Справочник Стадий'!$A$1:$B$11,2,0)</f>
        <v>2</v>
      </c>
      <c r="G2457" s="7"/>
    </row>
    <row r="2458" customFormat="false" ht="14.65" hidden="false" customHeight="false" outlineLevel="0" collapsed="false">
      <c r="A2458" s="6" t="n">
        <v>2457</v>
      </c>
      <c r="B2458" s="6" t="n">
        <v>1096157</v>
      </c>
      <c r="C2458" s="7" t="s">
        <v>5004</v>
      </c>
      <c r="D2458" s="7" t="s">
        <v>5005</v>
      </c>
      <c r="E2458" s="7" t="s">
        <v>9</v>
      </c>
      <c r="F2458" s="6" t="n">
        <f aca="false">VLOOKUP(E2458,'Справочник Стадий'!$A$1:$B$11,2,0)</f>
        <v>2</v>
      </c>
      <c r="G2458" s="7"/>
    </row>
    <row r="2459" customFormat="false" ht="14.65" hidden="false" customHeight="false" outlineLevel="0" collapsed="false">
      <c r="A2459" s="6" t="n">
        <v>2458</v>
      </c>
      <c r="B2459" s="6" t="n">
        <v>1085892</v>
      </c>
      <c r="C2459" s="7" t="s">
        <v>5006</v>
      </c>
      <c r="D2459" s="7" t="s">
        <v>5007</v>
      </c>
      <c r="E2459" s="7" t="s">
        <v>9</v>
      </c>
      <c r="F2459" s="6" t="n">
        <f aca="false">VLOOKUP(E2459,'Справочник Стадий'!$A$1:$B$11,2,0)</f>
        <v>2</v>
      </c>
      <c r="G2459" s="7"/>
    </row>
    <row r="2460" customFormat="false" ht="14.65" hidden="false" customHeight="false" outlineLevel="0" collapsed="false">
      <c r="A2460" s="6" t="n">
        <v>2459</v>
      </c>
      <c r="B2460" s="6" t="n">
        <v>1114457</v>
      </c>
      <c r="C2460" s="7" t="s">
        <v>5008</v>
      </c>
      <c r="D2460" s="7" t="s">
        <v>5009</v>
      </c>
      <c r="E2460" s="7" t="s">
        <v>25</v>
      </c>
      <c r="F2460" s="6" t="n">
        <f aca="false">VLOOKUP(E2460,'Справочник Стадий'!$A$1:$B$11,2,0)</f>
        <v>1</v>
      </c>
      <c r="G2460" s="7" t="s">
        <v>200</v>
      </c>
    </row>
    <row r="2461" customFormat="false" ht="14.65" hidden="false" customHeight="false" outlineLevel="0" collapsed="false">
      <c r="A2461" s="6" t="n">
        <v>2460</v>
      </c>
      <c r="B2461" s="6" t="n">
        <v>1102187</v>
      </c>
      <c r="C2461" s="7" t="s">
        <v>5010</v>
      </c>
      <c r="D2461" s="7" t="s">
        <v>5011</v>
      </c>
      <c r="E2461" s="7" t="s">
        <v>9</v>
      </c>
      <c r="F2461" s="6" t="n">
        <f aca="false">VLOOKUP(E2461,'Справочник Стадий'!$A$1:$B$11,2,0)</f>
        <v>2</v>
      </c>
      <c r="G2461" s="7"/>
    </row>
    <row r="2462" customFormat="false" ht="14.65" hidden="false" customHeight="false" outlineLevel="0" collapsed="false">
      <c r="A2462" s="6" t="n">
        <v>2461</v>
      </c>
      <c r="B2462" s="6" t="n">
        <v>1091938</v>
      </c>
      <c r="C2462" s="7" t="s">
        <v>5012</v>
      </c>
      <c r="D2462" s="7" t="s">
        <v>5013</v>
      </c>
      <c r="E2462" s="7" t="s">
        <v>9</v>
      </c>
      <c r="F2462" s="6" t="n">
        <f aca="false">VLOOKUP(E2462,'Справочник Стадий'!$A$1:$B$11,2,0)</f>
        <v>2</v>
      </c>
      <c r="G2462" s="7"/>
    </row>
    <row r="2463" customFormat="false" ht="14.65" hidden="false" customHeight="false" outlineLevel="0" collapsed="false">
      <c r="A2463" s="6" t="n">
        <v>2462</v>
      </c>
      <c r="B2463" s="6" t="n">
        <v>1087072</v>
      </c>
      <c r="C2463" s="7" t="s">
        <v>5014</v>
      </c>
      <c r="D2463" s="7" t="s">
        <v>5015</v>
      </c>
      <c r="E2463" s="7" t="s">
        <v>9</v>
      </c>
      <c r="F2463" s="6" t="n">
        <f aca="false">VLOOKUP(E2463,'Справочник Стадий'!$A$1:$B$11,2,0)</f>
        <v>2</v>
      </c>
      <c r="G2463" s="7"/>
    </row>
    <row r="2464" customFormat="false" ht="14.65" hidden="false" customHeight="false" outlineLevel="0" collapsed="false">
      <c r="A2464" s="6" t="n">
        <v>2463</v>
      </c>
      <c r="B2464" s="6" t="n">
        <v>1096773</v>
      </c>
      <c r="C2464" s="7" t="s">
        <v>5016</v>
      </c>
      <c r="D2464" s="7" t="s">
        <v>5017</v>
      </c>
      <c r="E2464" s="7" t="s">
        <v>9</v>
      </c>
      <c r="F2464" s="6" t="n">
        <f aca="false">VLOOKUP(E2464,'Справочник Стадий'!$A$1:$B$11,2,0)</f>
        <v>2</v>
      </c>
      <c r="G2464" s="7"/>
    </row>
    <row r="2465" customFormat="false" ht="14.65" hidden="false" customHeight="false" outlineLevel="0" collapsed="false">
      <c r="A2465" s="6" t="n">
        <v>2464</v>
      </c>
      <c r="B2465" s="6" t="n">
        <v>1115827</v>
      </c>
      <c r="C2465" s="7" t="s">
        <v>5018</v>
      </c>
      <c r="D2465" s="7" t="s">
        <v>5019</v>
      </c>
      <c r="E2465" s="7" t="s">
        <v>9</v>
      </c>
      <c r="F2465" s="6" t="n">
        <f aca="false">VLOOKUP(E2465,'Справочник Стадий'!$A$1:$B$11,2,0)</f>
        <v>2</v>
      </c>
      <c r="G2465" s="7"/>
    </row>
    <row r="2466" customFormat="false" ht="14.65" hidden="false" customHeight="false" outlineLevel="0" collapsed="false">
      <c r="A2466" s="6" t="n">
        <v>2465</v>
      </c>
      <c r="B2466" s="6" t="n">
        <v>1108158</v>
      </c>
      <c r="C2466" s="7" t="s">
        <v>5020</v>
      </c>
      <c r="D2466" s="7" t="s">
        <v>5021</v>
      </c>
      <c r="E2466" s="7" t="s">
        <v>9</v>
      </c>
      <c r="F2466" s="6" t="n">
        <f aca="false">VLOOKUP(E2466,'Справочник Стадий'!$A$1:$B$11,2,0)</f>
        <v>2</v>
      </c>
      <c r="G2466" s="7"/>
    </row>
    <row r="2467" customFormat="false" ht="14.65" hidden="false" customHeight="false" outlineLevel="0" collapsed="false">
      <c r="A2467" s="6" t="n">
        <v>2466</v>
      </c>
      <c r="B2467" s="6" t="n">
        <v>1095534</v>
      </c>
      <c r="C2467" s="7" t="s">
        <v>5022</v>
      </c>
      <c r="D2467" s="7" t="s">
        <v>5023</v>
      </c>
      <c r="E2467" s="7" t="s">
        <v>9</v>
      </c>
      <c r="F2467" s="6" t="n">
        <f aca="false">VLOOKUP(E2467,'Справочник Стадий'!$A$1:$B$11,2,0)</f>
        <v>2</v>
      </c>
      <c r="G2467" s="7"/>
    </row>
    <row r="2468" customFormat="false" ht="14.65" hidden="false" customHeight="false" outlineLevel="0" collapsed="false">
      <c r="A2468" s="6" t="n">
        <v>2467</v>
      </c>
      <c r="B2468" s="6" t="n">
        <v>1098903</v>
      </c>
      <c r="C2468" s="7" t="s">
        <v>5024</v>
      </c>
      <c r="D2468" s="7" t="s">
        <v>5025</v>
      </c>
      <c r="E2468" s="7" t="s">
        <v>9</v>
      </c>
      <c r="F2468" s="6" t="n">
        <f aca="false">VLOOKUP(E2468,'Справочник Стадий'!$A$1:$B$11,2,0)</f>
        <v>2</v>
      </c>
      <c r="G2468" s="7"/>
    </row>
    <row r="2469" customFormat="false" ht="14.65" hidden="false" customHeight="false" outlineLevel="0" collapsed="false">
      <c r="A2469" s="6" t="n">
        <v>2468</v>
      </c>
      <c r="B2469" s="6" t="n">
        <v>1087775</v>
      </c>
      <c r="C2469" s="7" t="s">
        <v>5026</v>
      </c>
      <c r="D2469" s="7" t="s">
        <v>5027</v>
      </c>
      <c r="E2469" s="7" t="s">
        <v>9</v>
      </c>
      <c r="F2469" s="6" t="n">
        <f aca="false">VLOOKUP(E2469,'Справочник Стадий'!$A$1:$B$11,2,0)</f>
        <v>2</v>
      </c>
      <c r="G2469" s="7"/>
    </row>
    <row r="2470" customFormat="false" ht="14.65" hidden="false" customHeight="false" outlineLevel="0" collapsed="false">
      <c r="A2470" s="6" t="n">
        <v>2469</v>
      </c>
      <c r="B2470" s="6" t="n">
        <v>1069399</v>
      </c>
      <c r="C2470" s="7" t="s">
        <v>5028</v>
      </c>
      <c r="D2470" s="7" t="s">
        <v>5029</v>
      </c>
      <c r="E2470" s="7" t="s">
        <v>9</v>
      </c>
      <c r="F2470" s="6" t="n">
        <f aca="false">VLOOKUP(E2470,'Справочник Стадий'!$A$1:$B$11,2,0)</f>
        <v>2</v>
      </c>
      <c r="G2470" s="7"/>
    </row>
    <row r="2471" customFormat="false" ht="14.65" hidden="false" customHeight="false" outlineLevel="0" collapsed="false">
      <c r="A2471" s="6" t="n">
        <v>2470</v>
      </c>
      <c r="B2471" s="6" t="n">
        <v>1098874</v>
      </c>
      <c r="C2471" s="7" t="s">
        <v>5030</v>
      </c>
      <c r="D2471" s="7" t="s">
        <v>5031</v>
      </c>
      <c r="E2471" s="7" t="s">
        <v>9</v>
      </c>
      <c r="F2471" s="6" t="n">
        <f aca="false">VLOOKUP(E2471,'Справочник Стадий'!$A$1:$B$11,2,0)</f>
        <v>2</v>
      </c>
      <c r="G2471" s="7"/>
    </row>
    <row r="2472" customFormat="false" ht="14.65" hidden="false" customHeight="false" outlineLevel="0" collapsed="false">
      <c r="A2472" s="6" t="n">
        <v>2471</v>
      </c>
      <c r="B2472" s="6" t="n">
        <v>1099837</v>
      </c>
      <c r="C2472" s="7" t="s">
        <v>5032</v>
      </c>
      <c r="D2472" s="7" t="s">
        <v>5033</v>
      </c>
      <c r="E2472" s="7" t="s">
        <v>9</v>
      </c>
      <c r="F2472" s="6" t="n">
        <f aca="false">VLOOKUP(E2472,'Справочник Стадий'!$A$1:$B$11,2,0)</f>
        <v>2</v>
      </c>
      <c r="G2472" s="7"/>
    </row>
    <row r="2473" customFormat="false" ht="14.65" hidden="false" customHeight="false" outlineLevel="0" collapsed="false">
      <c r="A2473" s="6" t="n">
        <v>2472</v>
      </c>
      <c r="B2473" s="6" t="n">
        <v>1114238</v>
      </c>
      <c r="C2473" s="7" t="s">
        <v>5034</v>
      </c>
      <c r="D2473" s="7" t="s">
        <v>5035</v>
      </c>
      <c r="E2473" s="7" t="s">
        <v>9</v>
      </c>
      <c r="F2473" s="6" t="n">
        <f aca="false">VLOOKUP(E2473,'Справочник Стадий'!$A$1:$B$11,2,0)</f>
        <v>2</v>
      </c>
      <c r="G2473" s="7"/>
    </row>
    <row r="2474" customFormat="false" ht="14.65" hidden="false" customHeight="false" outlineLevel="0" collapsed="false">
      <c r="A2474" s="6" t="n">
        <v>2473</v>
      </c>
      <c r="B2474" s="6" t="n">
        <v>1091560</v>
      </c>
      <c r="C2474" s="7" t="s">
        <v>5036</v>
      </c>
      <c r="D2474" s="7" t="s">
        <v>5037</v>
      </c>
      <c r="E2474" s="7" t="s">
        <v>9</v>
      </c>
      <c r="F2474" s="6" t="n">
        <f aca="false">VLOOKUP(E2474,'Справочник Стадий'!$A$1:$B$11,2,0)</f>
        <v>2</v>
      </c>
      <c r="G2474" s="7"/>
    </row>
    <row r="2475" customFormat="false" ht="14.65" hidden="false" customHeight="false" outlineLevel="0" collapsed="false">
      <c r="A2475" s="6" t="n">
        <v>2474</v>
      </c>
      <c r="B2475" s="6" t="n">
        <v>1113922</v>
      </c>
      <c r="C2475" s="7" t="s">
        <v>5038</v>
      </c>
      <c r="D2475" s="7" t="s">
        <v>5039</v>
      </c>
      <c r="E2475" s="7" t="s">
        <v>25</v>
      </c>
      <c r="F2475" s="6" t="n">
        <f aca="false">VLOOKUP(E2475,'Справочник Стадий'!$A$1:$B$11,2,0)</f>
        <v>1</v>
      </c>
      <c r="G2475" s="7"/>
    </row>
    <row r="2476" customFormat="false" ht="14.65" hidden="false" customHeight="false" outlineLevel="0" collapsed="false">
      <c r="A2476" s="6" t="n">
        <v>2475</v>
      </c>
      <c r="B2476" s="6" t="n">
        <v>1110473</v>
      </c>
      <c r="C2476" s="7" t="s">
        <v>5040</v>
      </c>
      <c r="D2476" s="7" t="s">
        <v>5041</v>
      </c>
      <c r="E2476" s="7" t="s">
        <v>25</v>
      </c>
      <c r="F2476" s="6" t="n">
        <f aca="false">VLOOKUP(E2476,'Справочник Стадий'!$A$1:$B$11,2,0)</f>
        <v>1</v>
      </c>
      <c r="G2476" s="7"/>
    </row>
    <row r="2477" customFormat="false" ht="14.65" hidden="false" customHeight="false" outlineLevel="0" collapsed="false">
      <c r="A2477" s="6" t="n">
        <v>2476</v>
      </c>
      <c r="B2477" s="6" t="n">
        <v>1087685</v>
      </c>
      <c r="C2477" s="7" t="s">
        <v>5042</v>
      </c>
      <c r="D2477" s="7" t="s">
        <v>5043</v>
      </c>
      <c r="E2477" s="7" t="s">
        <v>9</v>
      </c>
      <c r="F2477" s="6" t="n">
        <f aca="false">VLOOKUP(E2477,'Справочник Стадий'!$A$1:$B$11,2,0)</f>
        <v>2</v>
      </c>
      <c r="G2477" s="7"/>
    </row>
    <row r="2478" customFormat="false" ht="14.65" hidden="false" customHeight="false" outlineLevel="0" collapsed="false">
      <c r="A2478" s="6" t="n">
        <v>2477</v>
      </c>
      <c r="B2478" s="6" t="n">
        <v>1103327</v>
      </c>
      <c r="C2478" s="7" t="s">
        <v>5044</v>
      </c>
      <c r="D2478" s="7" t="s">
        <v>5045</v>
      </c>
      <c r="E2478" s="7" t="s">
        <v>69</v>
      </c>
      <c r="F2478" s="6" t="n">
        <f aca="false">VLOOKUP(E2478,'Справочник Стадий'!$A$1:$B$11,2,0)</f>
        <v>10</v>
      </c>
      <c r="G2478" s="7" t="s">
        <v>70</v>
      </c>
    </row>
    <row r="2479" customFormat="false" ht="14.65" hidden="false" customHeight="false" outlineLevel="0" collapsed="false">
      <c r="A2479" s="6" t="n">
        <v>2478</v>
      </c>
      <c r="B2479" s="6" t="n">
        <v>1115696</v>
      </c>
      <c r="C2479" s="7" t="s">
        <v>5046</v>
      </c>
      <c r="D2479" s="7" t="s">
        <v>5047</v>
      </c>
      <c r="E2479" s="7" t="s">
        <v>25</v>
      </c>
      <c r="F2479" s="6" t="n">
        <f aca="false">VLOOKUP(E2479,'Справочник Стадий'!$A$1:$B$11,2,0)</f>
        <v>1</v>
      </c>
      <c r="G2479" s="7" t="s">
        <v>70</v>
      </c>
    </row>
    <row r="2480" customFormat="false" ht="14.65" hidden="false" customHeight="false" outlineLevel="0" collapsed="false">
      <c r="A2480" s="6" t="n">
        <v>2479</v>
      </c>
      <c r="B2480" s="6" t="n">
        <v>1111781</v>
      </c>
      <c r="C2480" s="7" t="s">
        <v>5048</v>
      </c>
      <c r="D2480" s="7" t="s">
        <v>5049</v>
      </c>
      <c r="E2480" s="7" t="s">
        <v>69</v>
      </c>
      <c r="F2480" s="6" t="n">
        <f aca="false">VLOOKUP(E2480,'Справочник Стадий'!$A$1:$B$11,2,0)</f>
        <v>10</v>
      </c>
      <c r="G2480" s="7" t="s">
        <v>70</v>
      </c>
    </row>
    <row r="2481" customFormat="false" ht="14.65" hidden="false" customHeight="false" outlineLevel="0" collapsed="false">
      <c r="A2481" s="6" t="n">
        <v>2480</v>
      </c>
      <c r="B2481" s="6" t="n">
        <v>1082494</v>
      </c>
      <c r="C2481" s="7" t="s">
        <v>5050</v>
      </c>
      <c r="D2481" s="7" t="s">
        <v>5051</v>
      </c>
      <c r="E2481" s="7" t="s">
        <v>69</v>
      </c>
      <c r="F2481" s="6" t="n">
        <f aca="false">VLOOKUP(E2481,'Справочник Стадий'!$A$1:$B$11,2,0)</f>
        <v>10</v>
      </c>
      <c r="G2481" s="7" t="s">
        <v>70</v>
      </c>
    </row>
    <row r="2482" customFormat="false" ht="14.65" hidden="false" customHeight="false" outlineLevel="0" collapsed="false">
      <c r="A2482" s="6" t="n">
        <v>2481</v>
      </c>
      <c r="B2482" s="6" t="n">
        <v>1087434</v>
      </c>
      <c r="C2482" s="7" t="s">
        <v>5052</v>
      </c>
      <c r="D2482" s="7" t="s">
        <v>5053</v>
      </c>
      <c r="E2482" s="7" t="s">
        <v>69</v>
      </c>
      <c r="F2482" s="6" t="n">
        <f aca="false">VLOOKUP(E2482,'Справочник Стадий'!$A$1:$B$11,2,0)</f>
        <v>10</v>
      </c>
      <c r="G2482" s="7"/>
    </row>
    <row r="2483" customFormat="false" ht="14.65" hidden="false" customHeight="false" outlineLevel="0" collapsed="false">
      <c r="A2483" s="6" t="n">
        <v>2482</v>
      </c>
      <c r="B2483" s="6" t="n">
        <v>1105957</v>
      </c>
      <c r="C2483" s="7" t="s">
        <v>5054</v>
      </c>
      <c r="D2483" s="7" t="s">
        <v>5055</v>
      </c>
      <c r="E2483" s="7" t="s">
        <v>69</v>
      </c>
      <c r="F2483" s="6" t="n">
        <f aca="false">VLOOKUP(E2483,'Справочник Стадий'!$A$1:$B$11,2,0)</f>
        <v>10</v>
      </c>
      <c r="G2483" s="7" t="s">
        <v>70</v>
      </c>
    </row>
    <row r="2484" customFormat="false" ht="14.65" hidden="false" customHeight="false" outlineLevel="0" collapsed="false">
      <c r="A2484" s="6" t="n">
        <v>2483</v>
      </c>
      <c r="B2484" s="6" t="n">
        <v>1092611</v>
      </c>
      <c r="C2484" s="7" t="s">
        <v>5056</v>
      </c>
      <c r="D2484" s="7" t="s">
        <v>5057</v>
      </c>
      <c r="E2484" s="7" t="s">
        <v>69</v>
      </c>
      <c r="F2484" s="6" t="n">
        <f aca="false">VLOOKUP(E2484,'Справочник Стадий'!$A$1:$B$11,2,0)</f>
        <v>10</v>
      </c>
      <c r="G2484" s="7"/>
    </row>
    <row r="2485" customFormat="false" ht="14.65" hidden="false" customHeight="false" outlineLevel="0" collapsed="false">
      <c r="A2485" s="6" t="n">
        <v>2484</v>
      </c>
      <c r="B2485" s="6" t="n">
        <v>1103345</v>
      </c>
      <c r="C2485" s="7" t="s">
        <v>5058</v>
      </c>
      <c r="D2485" s="7" t="s">
        <v>5059</v>
      </c>
      <c r="E2485" s="7" t="s">
        <v>69</v>
      </c>
      <c r="F2485" s="6" t="n">
        <f aca="false">VLOOKUP(E2485,'Справочник Стадий'!$A$1:$B$11,2,0)</f>
        <v>10</v>
      </c>
      <c r="G2485" s="7"/>
    </row>
    <row r="2486" customFormat="false" ht="14.65" hidden="false" customHeight="false" outlineLevel="0" collapsed="false">
      <c r="A2486" s="6" t="n">
        <v>2485</v>
      </c>
      <c r="B2486" s="6" t="n">
        <v>1115375</v>
      </c>
      <c r="C2486" s="7" t="s">
        <v>5060</v>
      </c>
      <c r="D2486" s="7" t="s">
        <v>5061</v>
      </c>
      <c r="E2486" s="7" t="s">
        <v>69</v>
      </c>
      <c r="F2486" s="6" t="n">
        <f aca="false">VLOOKUP(E2486,'Справочник Стадий'!$A$1:$B$11,2,0)</f>
        <v>10</v>
      </c>
      <c r="G2486" s="7"/>
    </row>
    <row r="2487" customFormat="false" ht="14.65" hidden="false" customHeight="false" outlineLevel="0" collapsed="false">
      <c r="A2487" s="6" t="n">
        <v>2486</v>
      </c>
      <c r="B2487" s="6" t="n">
        <v>1065898</v>
      </c>
      <c r="C2487" s="7" t="s">
        <v>5062</v>
      </c>
      <c r="D2487" s="7" t="s">
        <v>5063</v>
      </c>
      <c r="E2487" s="7" t="s">
        <v>69</v>
      </c>
      <c r="F2487" s="6" t="n">
        <f aca="false">VLOOKUP(E2487,'Справочник Стадий'!$A$1:$B$11,2,0)</f>
        <v>10</v>
      </c>
      <c r="G2487" s="7" t="s">
        <v>70</v>
      </c>
    </row>
    <row r="2488" customFormat="false" ht="14.65" hidden="false" customHeight="false" outlineLevel="0" collapsed="false">
      <c r="A2488" s="6" t="n">
        <v>2487</v>
      </c>
      <c r="B2488" s="6" t="n">
        <v>1101235</v>
      </c>
      <c r="C2488" s="7" t="s">
        <v>5064</v>
      </c>
      <c r="D2488" s="7" t="s">
        <v>5065</v>
      </c>
      <c r="E2488" s="7" t="s">
        <v>69</v>
      </c>
      <c r="F2488" s="6" t="n">
        <f aca="false">VLOOKUP(E2488,'Справочник Стадий'!$A$1:$B$11,2,0)</f>
        <v>10</v>
      </c>
      <c r="G2488" s="7" t="s">
        <v>70</v>
      </c>
    </row>
    <row r="2489" customFormat="false" ht="14.65" hidden="false" customHeight="false" outlineLevel="0" collapsed="false">
      <c r="A2489" s="6" t="n">
        <v>2488</v>
      </c>
      <c r="B2489" s="6" t="n">
        <v>1117089</v>
      </c>
      <c r="C2489" s="7" t="s">
        <v>5066</v>
      </c>
      <c r="D2489" s="7" t="s">
        <v>5067</v>
      </c>
      <c r="E2489" s="7" t="s">
        <v>69</v>
      </c>
      <c r="F2489" s="6" t="n">
        <f aca="false">VLOOKUP(E2489,'Справочник Стадий'!$A$1:$B$11,2,0)</f>
        <v>10</v>
      </c>
      <c r="G2489" s="7" t="s">
        <v>70</v>
      </c>
    </row>
    <row r="2490" customFormat="false" ht="14.65" hidden="false" customHeight="false" outlineLevel="0" collapsed="false">
      <c r="A2490" s="6" t="n">
        <v>2489</v>
      </c>
      <c r="B2490" s="6" t="n">
        <v>1114871</v>
      </c>
      <c r="C2490" s="7" t="s">
        <v>5068</v>
      </c>
      <c r="D2490" s="7" t="s">
        <v>5069</v>
      </c>
      <c r="E2490" s="7" t="s">
        <v>69</v>
      </c>
      <c r="F2490" s="6" t="n">
        <f aca="false">VLOOKUP(E2490,'Справочник Стадий'!$A$1:$B$11,2,0)</f>
        <v>10</v>
      </c>
      <c r="G2490" s="7" t="s">
        <v>70</v>
      </c>
    </row>
    <row r="2491" customFormat="false" ht="14.65" hidden="false" customHeight="false" outlineLevel="0" collapsed="false">
      <c r="A2491" s="6" t="n">
        <v>2490</v>
      </c>
      <c r="B2491" s="6" t="n">
        <v>1078869</v>
      </c>
      <c r="C2491" s="7" t="s">
        <v>5070</v>
      </c>
      <c r="D2491" s="7" t="s">
        <v>5071</v>
      </c>
      <c r="E2491" s="7" t="s">
        <v>9</v>
      </c>
      <c r="F2491" s="6" t="n">
        <f aca="false">VLOOKUP(E2491,'Справочник Стадий'!$A$1:$B$11,2,0)</f>
        <v>2</v>
      </c>
      <c r="G2491" s="7"/>
    </row>
    <row r="2492" customFormat="false" ht="14.65" hidden="false" customHeight="false" outlineLevel="0" collapsed="false">
      <c r="A2492" s="6" t="n">
        <v>2491</v>
      </c>
      <c r="B2492" s="6" t="n">
        <v>1080550</v>
      </c>
      <c r="C2492" s="7" t="s">
        <v>5072</v>
      </c>
      <c r="D2492" s="7" t="s">
        <v>5073</v>
      </c>
      <c r="E2492" s="7" t="s">
        <v>9</v>
      </c>
      <c r="F2492" s="6" t="n">
        <f aca="false">VLOOKUP(E2492,'Справочник Стадий'!$A$1:$B$11,2,0)</f>
        <v>2</v>
      </c>
      <c r="G2492" s="7"/>
    </row>
    <row r="2493" customFormat="false" ht="14.65" hidden="false" customHeight="false" outlineLevel="0" collapsed="false">
      <c r="A2493" s="6" t="n">
        <v>2492</v>
      </c>
      <c r="B2493" s="6" t="n">
        <v>1090905</v>
      </c>
      <c r="C2493" s="7" t="s">
        <v>5074</v>
      </c>
      <c r="D2493" s="7" t="s">
        <v>5075</v>
      </c>
      <c r="E2493" s="7" t="s">
        <v>9</v>
      </c>
      <c r="F2493" s="6" t="n">
        <f aca="false">VLOOKUP(E2493,'Справочник Стадий'!$A$1:$B$11,2,0)</f>
        <v>2</v>
      </c>
      <c r="G2493" s="7"/>
    </row>
    <row r="2494" customFormat="false" ht="14.65" hidden="false" customHeight="false" outlineLevel="0" collapsed="false">
      <c r="A2494" s="6" t="n">
        <v>2493</v>
      </c>
      <c r="B2494" s="6" t="n">
        <v>1108033</v>
      </c>
      <c r="C2494" s="7" t="s">
        <v>5076</v>
      </c>
      <c r="D2494" s="7" t="s">
        <v>5077</v>
      </c>
      <c r="E2494" s="7" t="s">
        <v>25</v>
      </c>
      <c r="F2494" s="6" t="n">
        <f aca="false">VLOOKUP(E2494,'Справочник Стадий'!$A$1:$B$11,2,0)</f>
        <v>1</v>
      </c>
      <c r="G2494" s="7"/>
    </row>
    <row r="2495" customFormat="false" ht="14.65" hidden="false" customHeight="false" outlineLevel="0" collapsed="false">
      <c r="A2495" s="6" t="n">
        <v>2494</v>
      </c>
      <c r="B2495" s="6" t="n">
        <v>1098296</v>
      </c>
      <c r="C2495" s="7" t="s">
        <v>5078</v>
      </c>
      <c r="D2495" s="7" t="s">
        <v>5079</v>
      </c>
      <c r="E2495" s="7" t="s">
        <v>9</v>
      </c>
      <c r="F2495" s="6" t="n">
        <f aca="false">VLOOKUP(E2495,'Справочник Стадий'!$A$1:$B$11,2,0)</f>
        <v>2</v>
      </c>
      <c r="G2495" s="7"/>
    </row>
    <row r="2496" customFormat="false" ht="14.65" hidden="false" customHeight="false" outlineLevel="0" collapsed="false">
      <c r="A2496" s="6" t="n">
        <v>2495</v>
      </c>
      <c r="B2496" s="6" t="n">
        <v>1086976</v>
      </c>
      <c r="C2496" s="7" t="s">
        <v>5080</v>
      </c>
      <c r="D2496" s="7" t="s">
        <v>5081</v>
      </c>
      <c r="E2496" s="7" t="s">
        <v>9</v>
      </c>
      <c r="F2496" s="6" t="n">
        <f aca="false">VLOOKUP(E2496,'Справочник Стадий'!$A$1:$B$11,2,0)</f>
        <v>2</v>
      </c>
      <c r="G2496" s="7"/>
    </row>
    <row r="2497" customFormat="false" ht="14.65" hidden="false" customHeight="false" outlineLevel="0" collapsed="false">
      <c r="A2497" s="6" t="n">
        <v>2496</v>
      </c>
      <c r="B2497" s="6" t="n">
        <v>1096694</v>
      </c>
      <c r="C2497" s="7" t="s">
        <v>5082</v>
      </c>
      <c r="D2497" s="7" t="s">
        <v>5083</v>
      </c>
      <c r="E2497" s="7" t="s">
        <v>12</v>
      </c>
      <c r="F2497" s="6" t="n">
        <f aca="false">VLOOKUP(E2497,'Справочник Стадий'!$A$1:$B$11,2,0)</f>
        <v>9</v>
      </c>
      <c r="G2497" s="7"/>
    </row>
    <row r="2498" customFormat="false" ht="14.65" hidden="false" customHeight="false" outlineLevel="0" collapsed="false">
      <c r="A2498" s="6" t="n">
        <v>2497</v>
      </c>
      <c r="B2498" s="6" t="n">
        <v>1112728</v>
      </c>
      <c r="C2498" s="7" t="s">
        <v>5084</v>
      </c>
      <c r="D2498" s="7" t="s">
        <v>5085</v>
      </c>
      <c r="E2498" s="7" t="s">
        <v>9</v>
      </c>
      <c r="F2498" s="6" t="n">
        <f aca="false">VLOOKUP(E2498,'Справочник Стадий'!$A$1:$B$11,2,0)</f>
        <v>2</v>
      </c>
      <c r="G2498" s="7"/>
    </row>
    <row r="2499" customFormat="false" ht="14.65" hidden="false" customHeight="false" outlineLevel="0" collapsed="false">
      <c r="A2499" s="6" t="n">
        <v>2498</v>
      </c>
      <c r="B2499" s="6" t="n">
        <v>1076613</v>
      </c>
      <c r="C2499" s="7" t="s">
        <v>5086</v>
      </c>
      <c r="D2499" s="7" t="s">
        <v>5087</v>
      </c>
      <c r="E2499" s="7" t="s">
        <v>9</v>
      </c>
      <c r="F2499" s="6" t="n">
        <f aca="false">VLOOKUP(E2499,'Справочник Стадий'!$A$1:$B$11,2,0)</f>
        <v>2</v>
      </c>
      <c r="G2499" s="7"/>
    </row>
    <row r="2500" customFormat="false" ht="14.65" hidden="false" customHeight="false" outlineLevel="0" collapsed="false">
      <c r="A2500" s="6" t="n">
        <v>2499</v>
      </c>
      <c r="B2500" s="6" t="n">
        <v>1100482</v>
      </c>
      <c r="C2500" s="7" t="s">
        <v>5088</v>
      </c>
      <c r="D2500" s="7" t="s">
        <v>5089</v>
      </c>
      <c r="E2500" s="7" t="s">
        <v>9</v>
      </c>
      <c r="F2500" s="6" t="n">
        <f aca="false">VLOOKUP(E2500,'Справочник Стадий'!$A$1:$B$11,2,0)</f>
        <v>2</v>
      </c>
      <c r="G2500" s="7"/>
    </row>
    <row r="2501" customFormat="false" ht="14.65" hidden="false" customHeight="false" outlineLevel="0" collapsed="false">
      <c r="A2501" s="6" t="n">
        <v>2500</v>
      </c>
      <c r="B2501" s="6" t="n">
        <v>1099582</v>
      </c>
      <c r="C2501" s="7" t="s">
        <v>5090</v>
      </c>
      <c r="D2501" s="7" t="s">
        <v>5091</v>
      </c>
      <c r="E2501" s="7" t="s">
        <v>9</v>
      </c>
      <c r="F2501" s="6" t="n">
        <f aca="false">VLOOKUP(E2501,'Справочник Стадий'!$A$1:$B$11,2,0)</f>
        <v>2</v>
      </c>
      <c r="G2501" s="7"/>
    </row>
    <row r="2502" customFormat="false" ht="14.65" hidden="false" customHeight="false" outlineLevel="0" collapsed="false">
      <c r="A2502" s="6" t="n">
        <v>2501</v>
      </c>
      <c r="B2502" s="6" t="n">
        <v>1099792</v>
      </c>
      <c r="C2502" s="7" t="s">
        <v>5092</v>
      </c>
      <c r="D2502" s="7" t="s">
        <v>5093</v>
      </c>
      <c r="E2502" s="7" t="s">
        <v>9</v>
      </c>
      <c r="F2502" s="6" t="n">
        <f aca="false">VLOOKUP(E2502,'Справочник Стадий'!$A$1:$B$11,2,0)</f>
        <v>2</v>
      </c>
      <c r="G2502" s="7"/>
    </row>
    <row r="2503" customFormat="false" ht="14.65" hidden="false" customHeight="false" outlineLevel="0" collapsed="false">
      <c r="A2503" s="6" t="n">
        <v>2502</v>
      </c>
      <c r="B2503" s="6" t="n">
        <v>1101490</v>
      </c>
      <c r="C2503" s="7" t="s">
        <v>5094</v>
      </c>
      <c r="D2503" s="7" t="s">
        <v>5095</v>
      </c>
      <c r="E2503" s="7" t="s">
        <v>9</v>
      </c>
      <c r="F2503" s="6" t="n">
        <f aca="false">VLOOKUP(E2503,'Справочник Стадий'!$A$1:$B$11,2,0)</f>
        <v>2</v>
      </c>
      <c r="G2503" s="7"/>
    </row>
    <row r="2504" customFormat="false" ht="14.65" hidden="false" customHeight="false" outlineLevel="0" collapsed="false">
      <c r="A2504" s="6" t="n">
        <v>2503</v>
      </c>
      <c r="B2504" s="6" t="n">
        <v>1103438</v>
      </c>
      <c r="C2504" s="7" t="s">
        <v>5096</v>
      </c>
      <c r="D2504" s="7" t="s">
        <v>5097</v>
      </c>
      <c r="E2504" s="7" t="s">
        <v>9</v>
      </c>
      <c r="F2504" s="6" t="n">
        <f aca="false">VLOOKUP(E2504,'Справочник Стадий'!$A$1:$B$11,2,0)</f>
        <v>2</v>
      </c>
      <c r="G2504" s="7"/>
    </row>
    <row r="2505" customFormat="false" ht="14.65" hidden="false" customHeight="false" outlineLevel="0" collapsed="false">
      <c r="A2505" s="6" t="n">
        <v>2504</v>
      </c>
      <c r="B2505" s="6" t="n">
        <v>1108025</v>
      </c>
      <c r="C2505" s="7" t="s">
        <v>5098</v>
      </c>
      <c r="D2505" s="7" t="s">
        <v>5099</v>
      </c>
      <c r="E2505" s="7" t="s">
        <v>9</v>
      </c>
      <c r="F2505" s="6" t="n">
        <f aca="false">VLOOKUP(E2505,'Справочник Стадий'!$A$1:$B$11,2,0)</f>
        <v>2</v>
      </c>
      <c r="G2505" s="7"/>
    </row>
    <row r="2506" customFormat="false" ht="14.65" hidden="false" customHeight="false" outlineLevel="0" collapsed="false">
      <c r="A2506" s="6" t="n">
        <v>2505</v>
      </c>
      <c r="B2506" s="6" t="n">
        <v>1088203</v>
      </c>
      <c r="C2506" s="7" t="s">
        <v>5100</v>
      </c>
      <c r="D2506" s="7" t="s">
        <v>5101</v>
      </c>
      <c r="E2506" s="7" t="s">
        <v>9</v>
      </c>
      <c r="F2506" s="6" t="n">
        <f aca="false">VLOOKUP(E2506,'Справочник Стадий'!$A$1:$B$11,2,0)</f>
        <v>2</v>
      </c>
      <c r="G2506" s="7"/>
    </row>
    <row r="2507" customFormat="false" ht="14.65" hidden="false" customHeight="false" outlineLevel="0" collapsed="false">
      <c r="A2507" s="6" t="n">
        <v>2506</v>
      </c>
      <c r="B2507" s="6" t="n">
        <v>1090384</v>
      </c>
      <c r="C2507" s="7" t="s">
        <v>5102</v>
      </c>
      <c r="D2507" s="7" t="s">
        <v>5103</v>
      </c>
      <c r="E2507" s="7" t="s">
        <v>9</v>
      </c>
      <c r="F2507" s="6" t="n">
        <f aca="false">VLOOKUP(E2507,'Справочник Стадий'!$A$1:$B$11,2,0)</f>
        <v>2</v>
      </c>
      <c r="G2507" s="7"/>
    </row>
    <row r="2508" customFormat="false" ht="14.65" hidden="false" customHeight="false" outlineLevel="0" collapsed="false">
      <c r="A2508" s="6" t="n">
        <v>2507</v>
      </c>
      <c r="B2508" s="6" t="n">
        <v>1097708</v>
      </c>
      <c r="C2508" s="7" t="s">
        <v>5104</v>
      </c>
      <c r="D2508" s="7" t="s">
        <v>5105</v>
      </c>
      <c r="E2508" s="7" t="s">
        <v>9</v>
      </c>
      <c r="F2508" s="6" t="n">
        <f aca="false">VLOOKUP(E2508,'Справочник Стадий'!$A$1:$B$11,2,0)</f>
        <v>2</v>
      </c>
      <c r="G2508" s="7"/>
    </row>
    <row r="2509" customFormat="false" ht="14.65" hidden="false" customHeight="false" outlineLevel="0" collapsed="false">
      <c r="A2509" s="6" t="n">
        <v>2508</v>
      </c>
      <c r="B2509" s="6" t="n">
        <v>1095410</v>
      </c>
      <c r="C2509" s="7" t="s">
        <v>5106</v>
      </c>
      <c r="D2509" s="7" t="s">
        <v>5107</v>
      </c>
      <c r="E2509" s="7" t="s">
        <v>25</v>
      </c>
      <c r="F2509" s="6" t="n">
        <f aca="false">VLOOKUP(E2509,'Справочник Стадий'!$A$1:$B$11,2,0)</f>
        <v>1</v>
      </c>
      <c r="G2509" s="7" t="s">
        <v>4602</v>
      </c>
    </row>
    <row r="2510" customFormat="false" ht="14.65" hidden="false" customHeight="false" outlineLevel="0" collapsed="false">
      <c r="A2510" s="6" t="n">
        <v>2509</v>
      </c>
      <c r="B2510" s="6" t="n">
        <v>1110805</v>
      </c>
      <c r="C2510" s="7" t="s">
        <v>5108</v>
      </c>
      <c r="D2510" s="7" t="s">
        <v>5109</v>
      </c>
      <c r="E2510" s="7" t="s">
        <v>9</v>
      </c>
      <c r="F2510" s="6" t="n">
        <f aca="false">VLOOKUP(E2510,'Справочник Стадий'!$A$1:$B$11,2,0)</f>
        <v>2</v>
      </c>
      <c r="G2510" s="7"/>
    </row>
    <row r="2511" customFormat="false" ht="14.65" hidden="false" customHeight="false" outlineLevel="0" collapsed="false">
      <c r="A2511" s="6" t="n">
        <v>2510</v>
      </c>
      <c r="B2511" s="6" t="n">
        <v>1099867</v>
      </c>
      <c r="C2511" s="7" t="s">
        <v>5110</v>
      </c>
      <c r="D2511" s="7" t="s">
        <v>5111</v>
      </c>
      <c r="E2511" s="7" t="s">
        <v>9</v>
      </c>
      <c r="F2511" s="6" t="n">
        <f aca="false">VLOOKUP(E2511,'Справочник Стадий'!$A$1:$B$11,2,0)</f>
        <v>2</v>
      </c>
      <c r="G2511" s="7"/>
    </row>
    <row r="2512" customFormat="false" ht="14.65" hidden="false" customHeight="false" outlineLevel="0" collapsed="false">
      <c r="A2512" s="6" t="n">
        <v>2511</v>
      </c>
      <c r="B2512" s="6" t="n">
        <v>1088724</v>
      </c>
      <c r="C2512" s="7" t="s">
        <v>5112</v>
      </c>
      <c r="D2512" s="7" t="s">
        <v>5113</v>
      </c>
      <c r="E2512" s="7" t="s">
        <v>9</v>
      </c>
      <c r="F2512" s="6" t="n">
        <f aca="false">VLOOKUP(E2512,'Справочник Стадий'!$A$1:$B$11,2,0)</f>
        <v>2</v>
      </c>
      <c r="G2512" s="7"/>
    </row>
    <row r="2513" customFormat="false" ht="14.65" hidden="false" customHeight="false" outlineLevel="0" collapsed="false">
      <c r="A2513" s="6" t="n">
        <v>2512</v>
      </c>
      <c r="B2513" s="6" t="n">
        <v>1100127</v>
      </c>
      <c r="C2513" s="7" t="s">
        <v>5114</v>
      </c>
      <c r="D2513" s="7" t="s">
        <v>5115</v>
      </c>
      <c r="E2513" s="7" t="s">
        <v>9</v>
      </c>
      <c r="F2513" s="6" t="n">
        <f aca="false">VLOOKUP(E2513,'Справочник Стадий'!$A$1:$B$11,2,0)</f>
        <v>2</v>
      </c>
      <c r="G2513" s="7"/>
    </row>
    <row r="2514" customFormat="false" ht="14.65" hidden="false" customHeight="false" outlineLevel="0" collapsed="false">
      <c r="A2514" s="6" t="n">
        <v>2513</v>
      </c>
      <c r="B2514" s="6" t="n">
        <v>1092368</v>
      </c>
      <c r="C2514" s="7" t="s">
        <v>5116</v>
      </c>
      <c r="D2514" s="7" t="s">
        <v>5117</v>
      </c>
      <c r="E2514" s="7" t="s">
        <v>9</v>
      </c>
      <c r="F2514" s="6" t="n">
        <f aca="false">VLOOKUP(E2514,'Справочник Стадий'!$A$1:$B$11,2,0)</f>
        <v>2</v>
      </c>
      <c r="G2514" s="7"/>
    </row>
    <row r="2515" customFormat="false" ht="14.65" hidden="false" customHeight="false" outlineLevel="0" collapsed="false">
      <c r="A2515" s="6" t="n">
        <v>2514</v>
      </c>
      <c r="B2515" s="6" t="n">
        <v>1107459</v>
      </c>
      <c r="C2515" s="7" t="s">
        <v>5118</v>
      </c>
      <c r="D2515" s="7" t="s">
        <v>5119</v>
      </c>
      <c r="E2515" s="7" t="s">
        <v>9</v>
      </c>
      <c r="F2515" s="6" t="n">
        <f aca="false">VLOOKUP(E2515,'Справочник Стадий'!$A$1:$B$11,2,0)</f>
        <v>2</v>
      </c>
      <c r="G2515" s="7"/>
    </row>
    <row r="2516" customFormat="false" ht="14.65" hidden="false" customHeight="false" outlineLevel="0" collapsed="false">
      <c r="A2516" s="6" t="n">
        <v>2515</v>
      </c>
      <c r="B2516" s="6" t="n">
        <v>1090999</v>
      </c>
      <c r="C2516" s="7" t="s">
        <v>5120</v>
      </c>
      <c r="D2516" s="7" t="s">
        <v>5121</v>
      </c>
      <c r="E2516" s="7" t="s">
        <v>9</v>
      </c>
      <c r="F2516" s="6" t="n">
        <f aca="false">VLOOKUP(E2516,'Справочник Стадий'!$A$1:$B$11,2,0)</f>
        <v>2</v>
      </c>
      <c r="G2516" s="7"/>
    </row>
    <row r="2517" customFormat="false" ht="14.65" hidden="false" customHeight="false" outlineLevel="0" collapsed="false">
      <c r="A2517" s="6" t="n">
        <v>2516</v>
      </c>
      <c r="B2517" s="6" t="n">
        <v>1095526</v>
      </c>
      <c r="C2517" s="7" t="s">
        <v>5122</v>
      </c>
      <c r="D2517" s="7" t="s">
        <v>5123</v>
      </c>
      <c r="E2517" s="7" t="s">
        <v>9</v>
      </c>
      <c r="F2517" s="6" t="n">
        <f aca="false">VLOOKUP(E2517,'Справочник Стадий'!$A$1:$B$11,2,0)</f>
        <v>2</v>
      </c>
      <c r="G2517" s="7"/>
    </row>
    <row r="2518" customFormat="false" ht="14.65" hidden="false" customHeight="false" outlineLevel="0" collapsed="false">
      <c r="A2518" s="6" t="n">
        <v>2517</v>
      </c>
      <c r="B2518" s="6" t="n">
        <v>1113145</v>
      </c>
      <c r="C2518" s="7" t="s">
        <v>5124</v>
      </c>
      <c r="D2518" s="7" t="s">
        <v>5125</v>
      </c>
      <c r="E2518" s="7" t="s">
        <v>12</v>
      </c>
      <c r="F2518" s="6" t="n">
        <f aca="false">VLOOKUP(E2518,'Справочник Стадий'!$A$1:$B$11,2,0)</f>
        <v>9</v>
      </c>
      <c r="G2518" s="7"/>
    </row>
    <row r="2519" customFormat="false" ht="14.65" hidden="false" customHeight="false" outlineLevel="0" collapsed="false">
      <c r="A2519" s="6" t="n">
        <v>2518</v>
      </c>
      <c r="B2519" s="6" t="n">
        <v>1097503</v>
      </c>
      <c r="C2519" s="7" t="s">
        <v>5126</v>
      </c>
      <c r="D2519" s="7" t="s">
        <v>5127</v>
      </c>
      <c r="E2519" s="7" t="s">
        <v>9</v>
      </c>
      <c r="F2519" s="6" t="n">
        <f aca="false">VLOOKUP(E2519,'Справочник Стадий'!$A$1:$B$11,2,0)</f>
        <v>2</v>
      </c>
      <c r="G2519" s="7"/>
    </row>
    <row r="2520" customFormat="false" ht="14.65" hidden="false" customHeight="false" outlineLevel="0" collapsed="false">
      <c r="A2520" s="6" t="n">
        <v>2519</v>
      </c>
      <c r="B2520" s="6" t="n">
        <v>1098270</v>
      </c>
      <c r="C2520" s="7" t="s">
        <v>5128</v>
      </c>
      <c r="D2520" s="7" t="s">
        <v>5129</v>
      </c>
      <c r="E2520" s="7" t="s">
        <v>9</v>
      </c>
      <c r="F2520" s="6" t="n">
        <f aca="false">VLOOKUP(E2520,'Справочник Стадий'!$A$1:$B$11,2,0)</f>
        <v>2</v>
      </c>
      <c r="G2520" s="7"/>
    </row>
    <row r="2521" customFormat="false" ht="14.65" hidden="false" customHeight="false" outlineLevel="0" collapsed="false">
      <c r="A2521" s="6" t="n">
        <v>2520</v>
      </c>
      <c r="B2521" s="6" t="n">
        <v>1073941</v>
      </c>
      <c r="C2521" s="7" t="s">
        <v>5130</v>
      </c>
      <c r="D2521" s="7" t="s">
        <v>5131</v>
      </c>
      <c r="E2521" s="7" t="s">
        <v>66</v>
      </c>
      <c r="F2521" s="6" t="n">
        <f aca="false">VLOOKUP(E2521,'Справочник Стадий'!$A$1:$B$11,2,0)</f>
        <v>3</v>
      </c>
      <c r="G2521" s="7"/>
    </row>
    <row r="2522" customFormat="false" ht="14.65" hidden="false" customHeight="false" outlineLevel="0" collapsed="false">
      <c r="A2522" s="6" t="n">
        <v>2521</v>
      </c>
      <c r="B2522" s="6" t="n">
        <v>1112934</v>
      </c>
      <c r="C2522" s="7" t="s">
        <v>5132</v>
      </c>
      <c r="D2522" s="7" t="s">
        <v>5133</v>
      </c>
      <c r="E2522" s="7" t="s">
        <v>69</v>
      </c>
      <c r="F2522" s="6" t="n">
        <f aca="false">VLOOKUP(E2522,'Справочник Стадий'!$A$1:$B$11,2,0)</f>
        <v>10</v>
      </c>
      <c r="G2522" s="7" t="s">
        <v>70</v>
      </c>
    </row>
    <row r="2523" customFormat="false" ht="14.65" hidden="false" customHeight="false" outlineLevel="0" collapsed="false">
      <c r="A2523" s="6" t="n">
        <v>2522</v>
      </c>
      <c r="B2523" s="6" t="n">
        <v>1080680</v>
      </c>
      <c r="C2523" s="7" t="s">
        <v>5134</v>
      </c>
      <c r="D2523" s="7" t="s">
        <v>5135</v>
      </c>
      <c r="E2523" s="7" t="s">
        <v>69</v>
      </c>
      <c r="F2523" s="6" t="n">
        <f aca="false">VLOOKUP(E2523,'Справочник Стадий'!$A$1:$B$11,2,0)</f>
        <v>10</v>
      </c>
      <c r="G2523" s="7" t="s">
        <v>70</v>
      </c>
    </row>
    <row r="2524" customFormat="false" ht="14.65" hidden="false" customHeight="false" outlineLevel="0" collapsed="false">
      <c r="A2524" s="6" t="n">
        <v>2523</v>
      </c>
      <c r="B2524" s="6" t="n">
        <v>1117983</v>
      </c>
      <c r="C2524" s="7" t="s">
        <v>5136</v>
      </c>
      <c r="D2524" s="7" t="s">
        <v>5137</v>
      </c>
      <c r="E2524" s="7" t="s">
        <v>69</v>
      </c>
      <c r="F2524" s="6" t="n">
        <f aca="false">VLOOKUP(E2524,'Справочник Стадий'!$A$1:$B$11,2,0)</f>
        <v>10</v>
      </c>
      <c r="G2524" s="7"/>
    </row>
    <row r="2525" customFormat="false" ht="14.65" hidden="false" customHeight="false" outlineLevel="0" collapsed="false">
      <c r="A2525" s="6" t="n">
        <v>2524</v>
      </c>
      <c r="B2525" s="6" t="n">
        <v>1106754</v>
      </c>
      <c r="C2525" s="7" t="s">
        <v>5138</v>
      </c>
      <c r="D2525" s="7" t="s">
        <v>5139</v>
      </c>
      <c r="E2525" s="7" t="s">
        <v>69</v>
      </c>
      <c r="F2525" s="6" t="n">
        <f aca="false">VLOOKUP(E2525,'Справочник Стадий'!$A$1:$B$11,2,0)</f>
        <v>10</v>
      </c>
      <c r="G2525" s="7" t="s">
        <v>70</v>
      </c>
    </row>
    <row r="2526" customFormat="false" ht="14.65" hidden="false" customHeight="false" outlineLevel="0" collapsed="false">
      <c r="A2526" s="6" t="n">
        <v>2525</v>
      </c>
      <c r="B2526" s="6" t="n">
        <v>1106435</v>
      </c>
      <c r="C2526" s="7" t="s">
        <v>5140</v>
      </c>
      <c r="D2526" s="7" t="s">
        <v>5141</v>
      </c>
      <c r="E2526" s="7" t="s">
        <v>69</v>
      </c>
      <c r="F2526" s="6" t="n">
        <f aca="false">VLOOKUP(E2526,'Справочник Стадий'!$A$1:$B$11,2,0)</f>
        <v>10</v>
      </c>
      <c r="G2526" s="7" t="s">
        <v>70</v>
      </c>
    </row>
    <row r="2527" customFormat="false" ht="14.65" hidden="false" customHeight="false" outlineLevel="0" collapsed="false">
      <c r="A2527" s="6" t="n">
        <v>2526</v>
      </c>
      <c r="B2527" s="6" t="n">
        <v>1086033</v>
      </c>
      <c r="C2527" s="7" t="s">
        <v>5142</v>
      </c>
      <c r="D2527" s="7" t="s">
        <v>5143</v>
      </c>
      <c r="E2527" s="7" t="s">
        <v>9</v>
      </c>
      <c r="F2527" s="6" t="n">
        <f aca="false">VLOOKUP(E2527,'Справочник Стадий'!$A$1:$B$11,2,0)</f>
        <v>2</v>
      </c>
      <c r="G2527" s="7"/>
    </row>
    <row r="2528" customFormat="false" ht="14.65" hidden="false" customHeight="false" outlineLevel="0" collapsed="false">
      <c r="A2528" s="6" t="n">
        <v>2527</v>
      </c>
      <c r="B2528" s="6" t="n">
        <v>1100545</v>
      </c>
      <c r="C2528" s="7" t="s">
        <v>5144</v>
      </c>
      <c r="D2528" s="7" t="s">
        <v>5145</v>
      </c>
      <c r="E2528" s="7" t="s">
        <v>12</v>
      </c>
      <c r="F2528" s="6" t="n">
        <f aca="false">VLOOKUP(E2528,'Справочник Стадий'!$A$1:$B$11,2,0)</f>
        <v>9</v>
      </c>
      <c r="G2528" s="7"/>
    </row>
    <row r="2529" customFormat="false" ht="14.65" hidden="false" customHeight="false" outlineLevel="0" collapsed="false">
      <c r="A2529" s="6" t="n">
        <v>2528</v>
      </c>
      <c r="B2529" s="6" t="n">
        <v>1114962</v>
      </c>
      <c r="C2529" s="7" t="s">
        <v>5146</v>
      </c>
      <c r="D2529" s="7" t="s">
        <v>5147</v>
      </c>
      <c r="E2529" s="7" t="s">
        <v>9</v>
      </c>
      <c r="F2529" s="6" t="n">
        <f aca="false">VLOOKUP(E2529,'Справочник Стадий'!$A$1:$B$11,2,0)</f>
        <v>2</v>
      </c>
      <c r="G2529" s="7"/>
    </row>
    <row r="2530" customFormat="false" ht="14.65" hidden="false" customHeight="false" outlineLevel="0" collapsed="false">
      <c r="A2530" s="6" t="n">
        <v>2529</v>
      </c>
      <c r="B2530" s="6" t="n">
        <v>1116176</v>
      </c>
      <c r="C2530" s="7" t="s">
        <v>5148</v>
      </c>
      <c r="D2530" s="7" t="s">
        <v>5149</v>
      </c>
      <c r="E2530" s="7" t="s">
        <v>9</v>
      </c>
      <c r="F2530" s="6" t="n">
        <f aca="false">VLOOKUP(E2530,'Справочник Стадий'!$A$1:$B$11,2,0)</f>
        <v>2</v>
      </c>
      <c r="G2530" s="7"/>
    </row>
    <row r="2531" customFormat="false" ht="14.65" hidden="false" customHeight="false" outlineLevel="0" collapsed="false">
      <c r="A2531" s="6" t="n">
        <v>2530</v>
      </c>
      <c r="B2531" s="6" t="n">
        <v>1096754</v>
      </c>
      <c r="C2531" s="7" t="s">
        <v>5150</v>
      </c>
      <c r="D2531" s="7" t="s">
        <v>5151</v>
      </c>
      <c r="E2531" s="7" t="s">
        <v>25</v>
      </c>
      <c r="F2531" s="6" t="n">
        <f aca="false">VLOOKUP(E2531,'Справочник Стадий'!$A$1:$B$11,2,0)</f>
        <v>1</v>
      </c>
      <c r="G2531" s="7"/>
    </row>
    <row r="2532" customFormat="false" ht="14.65" hidden="false" customHeight="false" outlineLevel="0" collapsed="false">
      <c r="A2532" s="6" t="n">
        <v>2531</v>
      </c>
      <c r="B2532" s="6" t="n">
        <v>1111843</v>
      </c>
      <c r="C2532" s="7" t="s">
        <v>5152</v>
      </c>
      <c r="D2532" s="7" t="s">
        <v>5153</v>
      </c>
      <c r="E2532" s="7" t="s">
        <v>12</v>
      </c>
      <c r="F2532" s="6" t="n">
        <f aca="false">VLOOKUP(E2532,'Справочник Стадий'!$A$1:$B$11,2,0)</f>
        <v>9</v>
      </c>
      <c r="G2532" s="7"/>
    </row>
    <row r="2533" customFormat="false" ht="14.65" hidden="false" customHeight="false" outlineLevel="0" collapsed="false">
      <c r="A2533" s="6" t="n">
        <v>2532</v>
      </c>
      <c r="B2533" s="6" t="n">
        <v>1090773</v>
      </c>
      <c r="C2533" s="7" t="s">
        <v>5154</v>
      </c>
      <c r="D2533" s="7" t="s">
        <v>5155</v>
      </c>
      <c r="E2533" s="7" t="s">
        <v>9</v>
      </c>
      <c r="F2533" s="6" t="n">
        <f aca="false">VLOOKUP(E2533,'Справочник Стадий'!$A$1:$B$11,2,0)</f>
        <v>2</v>
      </c>
      <c r="G2533" s="7"/>
    </row>
    <row r="2534" customFormat="false" ht="14.65" hidden="false" customHeight="false" outlineLevel="0" collapsed="false">
      <c r="A2534" s="6" t="n">
        <v>2533</v>
      </c>
      <c r="B2534" s="6" t="n">
        <v>1087277</v>
      </c>
      <c r="C2534" s="7" t="s">
        <v>5156</v>
      </c>
      <c r="D2534" s="7" t="s">
        <v>5157</v>
      </c>
      <c r="E2534" s="7" t="s">
        <v>9</v>
      </c>
      <c r="F2534" s="6" t="n">
        <f aca="false">VLOOKUP(E2534,'Справочник Стадий'!$A$1:$B$11,2,0)</f>
        <v>2</v>
      </c>
      <c r="G2534" s="7"/>
    </row>
    <row r="2535" customFormat="false" ht="14.65" hidden="false" customHeight="false" outlineLevel="0" collapsed="false">
      <c r="A2535" s="6" t="n">
        <v>2534</v>
      </c>
      <c r="B2535" s="6" t="n">
        <v>1072217</v>
      </c>
      <c r="C2535" s="7" t="s">
        <v>5158</v>
      </c>
      <c r="D2535" s="7" t="s">
        <v>5159</v>
      </c>
      <c r="E2535" s="7" t="s">
        <v>9</v>
      </c>
      <c r="F2535" s="6" t="n">
        <f aca="false">VLOOKUP(E2535,'Справочник Стадий'!$A$1:$B$11,2,0)</f>
        <v>2</v>
      </c>
      <c r="G2535" s="7"/>
    </row>
    <row r="2536" customFormat="false" ht="14.65" hidden="false" customHeight="false" outlineLevel="0" collapsed="false">
      <c r="A2536" s="6" t="n">
        <v>2535</v>
      </c>
      <c r="B2536" s="6" t="n">
        <v>1086880</v>
      </c>
      <c r="C2536" s="7" t="s">
        <v>5160</v>
      </c>
      <c r="D2536" s="7" t="s">
        <v>5161</v>
      </c>
      <c r="E2536" s="7" t="s">
        <v>9</v>
      </c>
      <c r="F2536" s="6" t="n">
        <f aca="false">VLOOKUP(E2536,'Справочник Стадий'!$A$1:$B$11,2,0)</f>
        <v>2</v>
      </c>
      <c r="G2536" s="7"/>
    </row>
    <row r="2537" customFormat="false" ht="14.65" hidden="false" customHeight="false" outlineLevel="0" collapsed="false">
      <c r="A2537" s="6" t="n">
        <v>2536</v>
      </c>
      <c r="B2537" s="6" t="n">
        <v>1097126</v>
      </c>
      <c r="C2537" s="7" t="s">
        <v>5162</v>
      </c>
      <c r="D2537" s="7" t="s">
        <v>5163</v>
      </c>
      <c r="E2537" s="7" t="s">
        <v>9</v>
      </c>
      <c r="F2537" s="6" t="n">
        <f aca="false">VLOOKUP(E2537,'Справочник Стадий'!$A$1:$B$11,2,0)</f>
        <v>2</v>
      </c>
      <c r="G2537" s="7"/>
    </row>
    <row r="2538" customFormat="false" ht="14.65" hidden="false" customHeight="false" outlineLevel="0" collapsed="false">
      <c r="A2538" s="6" t="n">
        <v>2537</v>
      </c>
      <c r="B2538" s="6" t="n">
        <v>1106881</v>
      </c>
      <c r="C2538" s="7" t="s">
        <v>5164</v>
      </c>
      <c r="D2538" s="7" t="s">
        <v>5165</v>
      </c>
      <c r="E2538" s="7" t="s">
        <v>9</v>
      </c>
      <c r="F2538" s="6" t="n">
        <f aca="false">VLOOKUP(E2538,'Справочник Стадий'!$A$1:$B$11,2,0)</f>
        <v>2</v>
      </c>
      <c r="G2538" s="7"/>
    </row>
    <row r="2539" customFormat="false" ht="14.65" hidden="false" customHeight="false" outlineLevel="0" collapsed="false">
      <c r="A2539" s="6" t="n">
        <v>2538</v>
      </c>
      <c r="B2539" s="6" t="n">
        <v>1095805</v>
      </c>
      <c r="C2539" s="7" t="s">
        <v>5166</v>
      </c>
      <c r="D2539" s="7" t="s">
        <v>5167</v>
      </c>
      <c r="E2539" s="7" t="s">
        <v>9</v>
      </c>
      <c r="F2539" s="6" t="n">
        <f aca="false">VLOOKUP(E2539,'Справочник Стадий'!$A$1:$B$11,2,0)</f>
        <v>2</v>
      </c>
      <c r="G2539" s="7"/>
    </row>
    <row r="2540" customFormat="false" ht="14.65" hidden="false" customHeight="false" outlineLevel="0" collapsed="false">
      <c r="A2540" s="6" t="n">
        <v>2539</v>
      </c>
      <c r="B2540" s="6" t="n">
        <v>1102274</v>
      </c>
      <c r="C2540" s="7" t="s">
        <v>5168</v>
      </c>
      <c r="D2540" s="7" t="s">
        <v>5169</v>
      </c>
      <c r="E2540" s="7" t="s">
        <v>25</v>
      </c>
      <c r="F2540" s="6" t="n">
        <f aca="false">VLOOKUP(E2540,'Справочник Стадий'!$A$1:$B$11,2,0)</f>
        <v>1</v>
      </c>
      <c r="G2540" s="7"/>
    </row>
    <row r="2541" customFormat="false" ht="14.65" hidden="false" customHeight="false" outlineLevel="0" collapsed="false">
      <c r="A2541" s="6" t="n">
        <v>2540</v>
      </c>
      <c r="B2541" s="6" t="n">
        <v>1085563</v>
      </c>
      <c r="C2541" s="7" t="s">
        <v>5170</v>
      </c>
      <c r="D2541" s="7" t="s">
        <v>5171</v>
      </c>
      <c r="E2541" s="7" t="s">
        <v>9</v>
      </c>
      <c r="F2541" s="6" t="n">
        <f aca="false">VLOOKUP(E2541,'Справочник Стадий'!$A$1:$B$11,2,0)</f>
        <v>2</v>
      </c>
      <c r="G2541" s="7"/>
    </row>
    <row r="2542" customFormat="false" ht="14.65" hidden="false" customHeight="false" outlineLevel="0" collapsed="false">
      <c r="A2542" s="6" t="n">
        <v>2541</v>
      </c>
      <c r="B2542" s="6" t="n">
        <v>1089313</v>
      </c>
      <c r="C2542" s="7" t="s">
        <v>5172</v>
      </c>
      <c r="D2542" s="7" t="s">
        <v>5173</v>
      </c>
      <c r="E2542" s="7" t="s">
        <v>9</v>
      </c>
      <c r="F2542" s="6" t="n">
        <f aca="false">VLOOKUP(E2542,'Справочник Стадий'!$A$1:$B$11,2,0)</f>
        <v>2</v>
      </c>
      <c r="G2542" s="7"/>
    </row>
    <row r="2543" customFormat="false" ht="14.65" hidden="false" customHeight="false" outlineLevel="0" collapsed="false">
      <c r="A2543" s="6" t="n">
        <v>2542</v>
      </c>
      <c r="B2543" s="6" t="n">
        <v>1093198</v>
      </c>
      <c r="C2543" s="7" t="s">
        <v>5174</v>
      </c>
      <c r="D2543" s="7" t="s">
        <v>5175</v>
      </c>
      <c r="E2543" s="7" t="s">
        <v>9</v>
      </c>
      <c r="F2543" s="6" t="n">
        <f aca="false">VLOOKUP(E2543,'Справочник Стадий'!$A$1:$B$11,2,0)</f>
        <v>2</v>
      </c>
      <c r="G2543" s="7"/>
    </row>
    <row r="2544" customFormat="false" ht="14.65" hidden="false" customHeight="false" outlineLevel="0" collapsed="false">
      <c r="A2544" s="6" t="n">
        <v>2543</v>
      </c>
      <c r="B2544" s="6" t="n">
        <v>1096508</v>
      </c>
      <c r="C2544" s="7" t="s">
        <v>5176</v>
      </c>
      <c r="D2544" s="7" t="s">
        <v>5177</v>
      </c>
      <c r="E2544" s="7" t="s">
        <v>9</v>
      </c>
      <c r="F2544" s="6" t="n">
        <f aca="false">VLOOKUP(E2544,'Справочник Стадий'!$A$1:$B$11,2,0)</f>
        <v>2</v>
      </c>
      <c r="G2544" s="7"/>
    </row>
    <row r="2545" customFormat="false" ht="14.65" hidden="false" customHeight="false" outlineLevel="0" collapsed="false">
      <c r="A2545" s="6" t="n">
        <v>2544</v>
      </c>
      <c r="B2545" s="6" t="n">
        <v>1102215</v>
      </c>
      <c r="C2545" s="7" t="s">
        <v>5178</v>
      </c>
      <c r="D2545" s="7" t="s">
        <v>5179</v>
      </c>
      <c r="E2545" s="7" t="s">
        <v>9</v>
      </c>
      <c r="F2545" s="6" t="n">
        <f aca="false">VLOOKUP(E2545,'Справочник Стадий'!$A$1:$B$11,2,0)</f>
        <v>2</v>
      </c>
      <c r="G2545" s="7"/>
    </row>
    <row r="2546" customFormat="false" ht="14.65" hidden="false" customHeight="false" outlineLevel="0" collapsed="false">
      <c r="A2546" s="6" t="n">
        <v>2545</v>
      </c>
      <c r="B2546" s="6" t="n">
        <v>1113800</v>
      </c>
      <c r="C2546" s="7" t="s">
        <v>5180</v>
      </c>
      <c r="D2546" s="7" t="s">
        <v>5181</v>
      </c>
      <c r="E2546" s="7" t="s">
        <v>9</v>
      </c>
      <c r="F2546" s="6" t="n">
        <f aca="false">VLOOKUP(E2546,'Справочник Стадий'!$A$1:$B$11,2,0)</f>
        <v>2</v>
      </c>
      <c r="G2546" s="7"/>
    </row>
    <row r="2547" customFormat="false" ht="14.65" hidden="false" customHeight="false" outlineLevel="0" collapsed="false">
      <c r="A2547" s="6" t="n">
        <v>2546</v>
      </c>
      <c r="B2547" s="6" t="n">
        <v>1095428</v>
      </c>
      <c r="C2547" s="7" t="s">
        <v>5182</v>
      </c>
      <c r="D2547" s="7" t="s">
        <v>5183</v>
      </c>
      <c r="E2547" s="7" t="s">
        <v>9</v>
      </c>
      <c r="F2547" s="6" t="n">
        <f aca="false">VLOOKUP(E2547,'Справочник Стадий'!$A$1:$B$11,2,0)</f>
        <v>2</v>
      </c>
      <c r="G2547" s="7"/>
    </row>
    <row r="2548" customFormat="false" ht="14.65" hidden="false" customHeight="false" outlineLevel="0" collapsed="false">
      <c r="A2548" s="6" t="n">
        <v>2547</v>
      </c>
      <c r="B2548" s="6" t="n">
        <v>1102039</v>
      </c>
      <c r="C2548" s="7" t="s">
        <v>5184</v>
      </c>
      <c r="D2548" s="7" t="s">
        <v>5185</v>
      </c>
      <c r="E2548" s="7" t="s">
        <v>9</v>
      </c>
      <c r="F2548" s="6" t="n">
        <f aca="false">VLOOKUP(E2548,'Справочник Стадий'!$A$1:$B$11,2,0)</f>
        <v>2</v>
      </c>
      <c r="G2548" s="7"/>
    </row>
    <row r="2549" customFormat="false" ht="14.65" hidden="false" customHeight="false" outlineLevel="0" collapsed="false">
      <c r="A2549" s="6" t="n">
        <v>2548</v>
      </c>
      <c r="B2549" s="6" t="n">
        <v>1104539</v>
      </c>
      <c r="C2549" s="7" t="s">
        <v>5186</v>
      </c>
      <c r="D2549" s="7" t="s">
        <v>5187</v>
      </c>
      <c r="E2549" s="7" t="s">
        <v>9</v>
      </c>
      <c r="F2549" s="6" t="n">
        <f aca="false">VLOOKUP(E2549,'Справочник Стадий'!$A$1:$B$11,2,0)</f>
        <v>2</v>
      </c>
      <c r="G2549" s="7"/>
    </row>
    <row r="2550" customFormat="false" ht="14.65" hidden="false" customHeight="false" outlineLevel="0" collapsed="false">
      <c r="A2550" s="6" t="n">
        <v>2549</v>
      </c>
      <c r="B2550" s="6" t="n">
        <v>1086534</v>
      </c>
      <c r="C2550" s="7" t="s">
        <v>5188</v>
      </c>
      <c r="D2550" s="7" t="s">
        <v>5189</v>
      </c>
      <c r="E2550" s="7" t="s">
        <v>9</v>
      </c>
      <c r="F2550" s="6" t="n">
        <f aca="false">VLOOKUP(E2550,'Справочник Стадий'!$A$1:$B$11,2,0)</f>
        <v>2</v>
      </c>
      <c r="G2550" s="7"/>
    </row>
    <row r="2551" customFormat="false" ht="14.65" hidden="false" customHeight="false" outlineLevel="0" collapsed="false">
      <c r="A2551" s="6" t="n">
        <v>2550</v>
      </c>
      <c r="B2551" s="6" t="n">
        <v>1069899</v>
      </c>
      <c r="C2551" s="7" t="s">
        <v>5190</v>
      </c>
      <c r="D2551" s="7" t="s">
        <v>5191</v>
      </c>
      <c r="E2551" s="7" t="s">
        <v>9</v>
      </c>
      <c r="F2551" s="6" t="n">
        <f aca="false">VLOOKUP(E2551,'Справочник Стадий'!$A$1:$B$11,2,0)</f>
        <v>2</v>
      </c>
      <c r="G2551" s="7"/>
    </row>
    <row r="2552" customFormat="false" ht="14.65" hidden="false" customHeight="false" outlineLevel="0" collapsed="false">
      <c r="A2552" s="6" t="n">
        <v>2551</v>
      </c>
      <c r="B2552" s="6" t="n">
        <v>1094265</v>
      </c>
      <c r="C2552" s="7" t="s">
        <v>5192</v>
      </c>
      <c r="D2552" s="7" t="s">
        <v>5193</v>
      </c>
      <c r="E2552" s="7" t="s">
        <v>12</v>
      </c>
      <c r="F2552" s="6" t="n">
        <f aca="false">VLOOKUP(E2552,'Справочник Стадий'!$A$1:$B$11,2,0)</f>
        <v>9</v>
      </c>
      <c r="G2552" s="7" t="s">
        <v>5194</v>
      </c>
    </row>
    <row r="2553" customFormat="false" ht="14.65" hidden="false" customHeight="false" outlineLevel="0" collapsed="false">
      <c r="A2553" s="6" t="n">
        <v>2552</v>
      </c>
      <c r="B2553" s="6" t="n">
        <v>1095566</v>
      </c>
      <c r="C2553" s="7" t="s">
        <v>5195</v>
      </c>
      <c r="D2553" s="7" t="s">
        <v>5196</v>
      </c>
      <c r="E2553" s="7" t="s">
        <v>9</v>
      </c>
      <c r="F2553" s="6" t="n">
        <f aca="false">VLOOKUP(E2553,'Справочник Стадий'!$A$1:$B$11,2,0)</f>
        <v>2</v>
      </c>
      <c r="G2553" s="7"/>
    </row>
    <row r="2554" customFormat="false" ht="14.65" hidden="false" customHeight="false" outlineLevel="0" collapsed="false">
      <c r="A2554" s="6" t="n">
        <v>2553</v>
      </c>
      <c r="B2554" s="6" t="n">
        <v>1091339</v>
      </c>
      <c r="C2554" s="7" t="s">
        <v>5197</v>
      </c>
      <c r="D2554" s="7" t="s">
        <v>5198</v>
      </c>
      <c r="E2554" s="7" t="s">
        <v>9</v>
      </c>
      <c r="F2554" s="6" t="n">
        <f aca="false">VLOOKUP(E2554,'Справочник Стадий'!$A$1:$B$11,2,0)</f>
        <v>2</v>
      </c>
      <c r="G2554" s="7"/>
    </row>
    <row r="2555" customFormat="false" ht="14.65" hidden="false" customHeight="false" outlineLevel="0" collapsed="false">
      <c r="A2555" s="6" t="n">
        <v>2554</v>
      </c>
      <c r="B2555" s="6" t="n">
        <v>1075105</v>
      </c>
      <c r="C2555" s="7" t="s">
        <v>5199</v>
      </c>
      <c r="D2555" s="7" t="s">
        <v>5200</v>
      </c>
      <c r="E2555" s="7" t="s">
        <v>9</v>
      </c>
      <c r="F2555" s="6" t="n">
        <f aca="false">VLOOKUP(E2555,'Справочник Стадий'!$A$1:$B$11,2,0)</f>
        <v>2</v>
      </c>
      <c r="G2555" s="7"/>
    </row>
    <row r="2556" customFormat="false" ht="14.65" hidden="false" customHeight="false" outlineLevel="0" collapsed="false">
      <c r="A2556" s="6" t="n">
        <v>2555</v>
      </c>
      <c r="B2556" s="6" t="n">
        <v>1110579</v>
      </c>
      <c r="C2556" s="7" t="s">
        <v>5201</v>
      </c>
      <c r="D2556" s="7" t="s">
        <v>5202</v>
      </c>
      <c r="E2556" s="7" t="s">
        <v>25</v>
      </c>
      <c r="F2556" s="6" t="n">
        <f aca="false">VLOOKUP(E2556,'Справочник Стадий'!$A$1:$B$11,2,0)</f>
        <v>1</v>
      </c>
      <c r="G2556" s="7" t="s">
        <v>33</v>
      </c>
    </row>
    <row r="2557" customFormat="false" ht="14.65" hidden="false" customHeight="false" outlineLevel="0" collapsed="false">
      <c r="A2557" s="6" t="n">
        <v>2556</v>
      </c>
      <c r="B2557" s="6" t="n">
        <v>1074259</v>
      </c>
      <c r="C2557" s="7" t="s">
        <v>5203</v>
      </c>
      <c r="D2557" s="7" t="s">
        <v>5204</v>
      </c>
      <c r="E2557" s="7" t="s">
        <v>58</v>
      </c>
      <c r="F2557" s="6" t="n">
        <f aca="false">VLOOKUP(E2557,'Справочник Стадий'!$A$1:$B$11,2,0)</f>
        <v>7</v>
      </c>
      <c r="G2557" s="7" t="s">
        <v>5205</v>
      </c>
    </row>
    <row r="2558" customFormat="false" ht="14.65" hidden="false" customHeight="false" outlineLevel="0" collapsed="false">
      <c r="A2558" s="6" t="n">
        <v>2557</v>
      </c>
      <c r="B2558" s="6" t="n">
        <v>1099543</v>
      </c>
      <c r="C2558" s="7" t="s">
        <v>5206</v>
      </c>
      <c r="D2558" s="7" t="s">
        <v>5207</v>
      </c>
      <c r="E2558" s="7" t="s">
        <v>9</v>
      </c>
      <c r="F2558" s="6" t="n">
        <f aca="false">VLOOKUP(E2558,'Справочник Стадий'!$A$1:$B$11,2,0)</f>
        <v>2</v>
      </c>
      <c r="G2558" s="7"/>
    </row>
    <row r="2559" customFormat="false" ht="14.65" hidden="false" customHeight="false" outlineLevel="0" collapsed="false">
      <c r="A2559" s="6" t="n">
        <v>2558</v>
      </c>
      <c r="B2559" s="6" t="n">
        <v>1076536</v>
      </c>
      <c r="C2559" s="7" t="s">
        <v>5208</v>
      </c>
      <c r="D2559" s="7" t="s">
        <v>5209</v>
      </c>
      <c r="E2559" s="7" t="s">
        <v>9</v>
      </c>
      <c r="F2559" s="6" t="n">
        <f aca="false">VLOOKUP(E2559,'Справочник Стадий'!$A$1:$B$11,2,0)</f>
        <v>2</v>
      </c>
      <c r="G2559" s="7"/>
    </row>
    <row r="2560" customFormat="false" ht="14.65" hidden="false" customHeight="false" outlineLevel="0" collapsed="false">
      <c r="A2560" s="6" t="n">
        <v>2559</v>
      </c>
      <c r="B2560" s="6" t="n">
        <v>1109734</v>
      </c>
      <c r="C2560" s="7" t="s">
        <v>5210</v>
      </c>
      <c r="D2560" s="7" t="s">
        <v>5211</v>
      </c>
      <c r="E2560" s="7" t="s">
        <v>9</v>
      </c>
      <c r="F2560" s="6" t="n">
        <f aca="false">VLOOKUP(E2560,'Справочник Стадий'!$A$1:$B$11,2,0)</f>
        <v>2</v>
      </c>
      <c r="G2560" s="7"/>
    </row>
    <row r="2561" customFormat="false" ht="14.65" hidden="false" customHeight="false" outlineLevel="0" collapsed="false">
      <c r="A2561" s="6" t="n">
        <v>2560</v>
      </c>
      <c r="B2561" s="6" t="n">
        <v>1088707</v>
      </c>
      <c r="C2561" s="7" t="s">
        <v>5212</v>
      </c>
      <c r="D2561" s="7" t="s">
        <v>5213</v>
      </c>
      <c r="E2561" s="7" t="s">
        <v>9</v>
      </c>
      <c r="F2561" s="6" t="n">
        <f aca="false">VLOOKUP(E2561,'Справочник Стадий'!$A$1:$B$11,2,0)</f>
        <v>2</v>
      </c>
      <c r="G2561" s="7"/>
    </row>
    <row r="2562" customFormat="false" ht="14.65" hidden="false" customHeight="false" outlineLevel="0" collapsed="false">
      <c r="A2562" s="6" t="n">
        <v>2561</v>
      </c>
      <c r="B2562" s="6" t="n">
        <v>1093667</v>
      </c>
      <c r="C2562" s="7" t="s">
        <v>5214</v>
      </c>
      <c r="D2562" s="7" t="s">
        <v>5215</v>
      </c>
      <c r="E2562" s="7" t="s">
        <v>9</v>
      </c>
      <c r="F2562" s="6" t="n">
        <f aca="false">VLOOKUP(E2562,'Справочник Стадий'!$A$1:$B$11,2,0)</f>
        <v>2</v>
      </c>
      <c r="G2562" s="7"/>
    </row>
    <row r="2563" customFormat="false" ht="14.65" hidden="false" customHeight="false" outlineLevel="0" collapsed="false">
      <c r="A2563" s="6" t="n">
        <v>2562</v>
      </c>
      <c r="B2563" s="6" t="n">
        <v>1096726</v>
      </c>
      <c r="C2563" s="7" t="s">
        <v>5216</v>
      </c>
      <c r="D2563" s="7" t="s">
        <v>5217</v>
      </c>
      <c r="E2563" s="7" t="s">
        <v>9</v>
      </c>
      <c r="F2563" s="6" t="n">
        <f aca="false">VLOOKUP(E2563,'Справочник Стадий'!$A$1:$B$11,2,0)</f>
        <v>2</v>
      </c>
      <c r="G2563" s="7"/>
    </row>
    <row r="2564" customFormat="false" ht="14.65" hidden="false" customHeight="false" outlineLevel="0" collapsed="false">
      <c r="A2564" s="6" t="n">
        <v>2563</v>
      </c>
      <c r="B2564" s="6" t="n">
        <v>1106916</v>
      </c>
      <c r="C2564" s="7" t="s">
        <v>5218</v>
      </c>
      <c r="D2564" s="7" t="s">
        <v>5219</v>
      </c>
      <c r="E2564" s="7" t="s">
        <v>9</v>
      </c>
      <c r="F2564" s="6" t="n">
        <f aca="false">VLOOKUP(E2564,'Справочник Стадий'!$A$1:$B$11,2,0)</f>
        <v>2</v>
      </c>
      <c r="G2564" s="7"/>
    </row>
    <row r="2565" customFormat="false" ht="14.65" hidden="false" customHeight="false" outlineLevel="0" collapsed="false">
      <c r="A2565" s="6" t="n">
        <v>2564</v>
      </c>
      <c r="B2565" s="6" t="n">
        <v>1082268</v>
      </c>
      <c r="C2565" s="7" t="s">
        <v>5220</v>
      </c>
      <c r="D2565" s="7" t="s">
        <v>5221</v>
      </c>
      <c r="E2565" s="7" t="s">
        <v>66</v>
      </c>
      <c r="F2565" s="6" t="n">
        <f aca="false">VLOOKUP(E2565,'Справочник Стадий'!$A$1:$B$11,2,0)</f>
        <v>3</v>
      </c>
      <c r="G2565" s="7"/>
    </row>
    <row r="2566" customFormat="false" ht="14.65" hidden="false" customHeight="false" outlineLevel="0" collapsed="false">
      <c r="A2566" s="6" t="n">
        <v>2565</v>
      </c>
      <c r="B2566" s="6" t="n">
        <v>1111276</v>
      </c>
      <c r="C2566" s="7" t="s">
        <v>5222</v>
      </c>
      <c r="D2566" s="7" t="s">
        <v>5223</v>
      </c>
      <c r="E2566" s="7" t="s">
        <v>69</v>
      </c>
      <c r="F2566" s="6" t="n">
        <f aca="false">VLOOKUP(E2566,'Справочник Стадий'!$A$1:$B$11,2,0)</f>
        <v>10</v>
      </c>
      <c r="G2566" s="7" t="s">
        <v>70</v>
      </c>
    </row>
    <row r="2567" customFormat="false" ht="14.65" hidden="false" customHeight="false" outlineLevel="0" collapsed="false">
      <c r="A2567" s="6" t="n">
        <v>2566</v>
      </c>
      <c r="B2567" s="6" t="n">
        <v>1115739</v>
      </c>
      <c r="C2567" s="7" t="s">
        <v>5224</v>
      </c>
      <c r="D2567" s="7" t="s">
        <v>5225</v>
      </c>
      <c r="E2567" s="7" t="s">
        <v>69</v>
      </c>
      <c r="F2567" s="6" t="n">
        <f aca="false">VLOOKUP(E2567,'Справочник Стадий'!$A$1:$B$11,2,0)</f>
        <v>10</v>
      </c>
      <c r="G2567" s="7"/>
    </row>
    <row r="2568" customFormat="false" ht="14.65" hidden="false" customHeight="false" outlineLevel="0" collapsed="false">
      <c r="A2568" s="6" t="n">
        <v>2567</v>
      </c>
      <c r="B2568" s="6" t="n">
        <v>1084686</v>
      </c>
      <c r="C2568" s="7" t="s">
        <v>5226</v>
      </c>
      <c r="D2568" s="7" t="s">
        <v>5227</v>
      </c>
      <c r="E2568" s="7" t="s">
        <v>69</v>
      </c>
      <c r="F2568" s="6" t="n">
        <f aca="false">VLOOKUP(E2568,'Справочник Стадий'!$A$1:$B$11,2,0)</f>
        <v>10</v>
      </c>
      <c r="G2568" s="7" t="s">
        <v>70</v>
      </c>
    </row>
    <row r="2569" customFormat="false" ht="14.65" hidden="false" customHeight="false" outlineLevel="0" collapsed="false">
      <c r="A2569" s="6" t="n">
        <v>2568</v>
      </c>
      <c r="B2569" s="6" t="n">
        <v>1118081</v>
      </c>
      <c r="C2569" s="7" t="s">
        <v>5228</v>
      </c>
      <c r="D2569" s="7" t="s">
        <v>5229</v>
      </c>
      <c r="E2569" s="7" t="s">
        <v>25</v>
      </c>
      <c r="F2569" s="6" t="n">
        <f aca="false">VLOOKUP(E2569,'Справочник Стадий'!$A$1:$B$11,2,0)</f>
        <v>1</v>
      </c>
      <c r="G2569" s="7" t="s">
        <v>70</v>
      </c>
    </row>
    <row r="2570" customFormat="false" ht="14.65" hidden="false" customHeight="false" outlineLevel="0" collapsed="false">
      <c r="A2570" s="6" t="n">
        <v>2569</v>
      </c>
      <c r="B2570" s="6" t="n">
        <v>1105901</v>
      </c>
      <c r="C2570" s="7" t="s">
        <v>5230</v>
      </c>
      <c r="D2570" s="7" t="s">
        <v>5231</v>
      </c>
      <c r="E2570" s="7" t="s">
        <v>69</v>
      </c>
      <c r="F2570" s="6" t="n">
        <f aca="false">VLOOKUP(E2570,'Справочник Стадий'!$A$1:$B$11,2,0)</f>
        <v>10</v>
      </c>
      <c r="G2570" s="7"/>
    </row>
    <row r="2571" customFormat="false" ht="14.65" hidden="false" customHeight="false" outlineLevel="0" collapsed="false">
      <c r="A2571" s="6" t="n">
        <v>2570</v>
      </c>
      <c r="B2571" s="6" t="n">
        <v>1100110</v>
      </c>
      <c r="C2571" s="7" t="s">
        <v>5232</v>
      </c>
      <c r="D2571" s="7" t="s">
        <v>5233</v>
      </c>
      <c r="E2571" s="7" t="s">
        <v>69</v>
      </c>
      <c r="F2571" s="6" t="n">
        <f aca="false">VLOOKUP(E2571,'Справочник Стадий'!$A$1:$B$11,2,0)</f>
        <v>10</v>
      </c>
      <c r="G2571" s="7" t="s">
        <v>70</v>
      </c>
    </row>
    <row r="2572" customFormat="false" ht="14.65" hidden="false" customHeight="false" outlineLevel="0" collapsed="false">
      <c r="A2572" s="6" t="n">
        <v>2571</v>
      </c>
      <c r="B2572" s="6" t="n">
        <v>1073324</v>
      </c>
      <c r="C2572" s="7" t="s">
        <v>5234</v>
      </c>
      <c r="D2572" s="7" t="s">
        <v>5235</v>
      </c>
      <c r="E2572" s="7" t="s">
        <v>69</v>
      </c>
      <c r="F2572" s="6" t="n">
        <f aca="false">VLOOKUP(E2572,'Справочник Стадий'!$A$1:$B$11,2,0)</f>
        <v>10</v>
      </c>
      <c r="G2572" s="7" t="s">
        <v>70</v>
      </c>
    </row>
    <row r="2573" customFormat="false" ht="14.65" hidden="false" customHeight="false" outlineLevel="0" collapsed="false">
      <c r="A2573" s="6" t="n">
        <v>2572</v>
      </c>
      <c r="B2573" s="6" t="n">
        <v>1112396</v>
      </c>
      <c r="C2573" s="7" t="s">
        <v>5236</v>
      </c>
      <c r="D2573" s="7" t="s">
        <v>5237</v>
      </c>
      <c r="E2573" s="7" t="s">
        <v>69</v>
      </c>
      <c r="F2573" s="6" t="n">
        <f aca="false">VLOOKUP(E2573,'Справочник Стадий'!$A$1:$B$11,2,0)</f>
        <v>10</v>
      </c>
      <c r="G2573" s="7" t="s">
        <v>70</v>
      </c>
    </row>
    <row r="2574" customFormat="false" ht="14.65" hidden="false" customHeight="false" outlineLevel="0" collapsed="false">
      <c r="A2574" s="6" t="n">
        <v>2573</v>
      </c>
      <c r="B2574" s="6" t="n">
        <v>1106538</v>
      </c>
      <c r="C2574" s="7" t="s">
        <v>5238</v>
      </c>
      <c r="D2574" s="7" t="s">
        <v>5239</v>
      </c>
      <c r="E2574" s="7" t="s">
        <v>25</v>
      </c>
      <c r="F2574" s="6" t="n">
        <f aca="false">VLOOKUP(E2574,'Справочник Стадий'!$A$1:$B$11,2,0)</f>
        <v>1</v>
      </c>
      <c r="G2574" s="7" t="s">
        <v>255</v>
      </c>
    </row>
    <row r="2575" customFormat="false" ht="14.65" hidden="false" customHeight="false" outlineLevel="0" collapsed="false">
      <c r="A2575" s="6" t="n">
        <v>2574</v>
      </c>
      <c r="B2575" s="6" t="n">
        <v>1089578</v>
      </c>
      <c r="C2575" s="7" t="s">
        <v>5240</v>
      </c>
      <c r="D2575" s="7" t="s">
        <v>5241</v>
      </c>
      <c r="E2575" s="7" t="s">
        <v>9</v>
      </c>
      <c r="F2575" s="6" t="n">
        <f aca="false">VLOOKUP(E2575,'Справочник Стадий'!$A$1:$B$11,2,0)</f>
        <v>2</v>
      </c>
      <c r="G2575" s="7"/>
    </row>
    <row r="2576" customFormat="false" ht="14.65" hidden="false" customHeight="false" outlineLevel="0" collapsed="false">
      <c r="A2576" s="6" t="n">
        <v>2575</v>
      </c>
      <c r="B2576" s="6" t="n">
        <v>1066155</v>
      </c>
      <c r="C2576" s="7" t="s">
        <v>5242</v>
      </c>
      <c r="D2576" s="7" t="s">
        <v>5243</v>
      </c>
      <c r="E2576" s="7" t="s">
        <v>9</v>
      </c>
      <c r="F2576" s="6" t="n">
        <f aca="false">VLOOKUP(E2576,'Справочник Стадий'!$A$1:$B$11,2,0)</f>
        <v>2</v>
      </c>
      <c r="G2576" s="7"/>
    </row>
    <row r="2577" customFormat="false" ht="14.65" hidden="false" customHeight="false" outlineLevel="0" collapsed="false">
      <c r="A2577" s="6" t="n">
        <v>2576</v>
      </c>
      <c r="B2577" s="6" t="n">
        <v>1101299</v>
      </c>
      <c r="C2577" s="7" t="s">
        <v>5244</v>
      </c>
      <c r="D2577" s="7" t="s">
        <v>5245</v>
      </c>
      <c r="E2577" s="7" t="s">
        <v>9</v>
      </c>
      <c r="F2577" s="6" t="n">
        <f aca="false">VLOOKUP(E2577,'Справочник Стадий'!$A$1:$B$11,2,0)</f>
        <v>2</v>
      </c>
      <c r="G2577" s="7"/>
    </row>
    <row r="2578" customFormat="false" ht="14.65" hidden="false" customHeight="false" outlineLevel="0" collapsed="false">
      <c r="A2578" s="6" t="n">
        <v>2577</v>
      </c>
      <c r="B2578" s="6" t="n">
        <v>1089945</v>
      </c>
      <c r="C2578" s="7" t="s">
        <v>5246</v>
      </c>
      <c r="D2578" s="7" t="s">
        <v>5247</v>
      </c>
      <c r="E2578" s="7" t="s">
        <v>9</v>
      </c>
      <c r="F2578" s="6" t="n">
        <f aca="false">VLOOKUP(E2578,'Справочник Стадий'!$A$1:$B$11,2,0)</f>
        <v>2</v>
      </c>
      <c r="G2578" s="7"/>
    </row>
    <row r="2579" customFormat="false" ht="14.65" hidden="false" customHeight="false" outlineLevel="0" collapsed="false">
      <c r="A2579" s="6" t="n">
        <v>2578</v>
      </c>
      <c r="B2579" s="6" t="n">
        <v>1094710</v>
      </c>
      <c r="C2579" s="7" t="s">
        <v>5248</v>
      </c>
      <c r="D2579" s="7" t="s">
        <v>5249</v>
      </c>
      <c r="E2579" s="7" t="s">
        <v>9</v>
      </c>
      <c r="F2579" s="6" t="n">
        <f aca="false">VLOOKUP(E2579,'Справочник Стадий'!$A$1:$B$11,2,0)</f>
        <v>2</v>
      </c>
      <c r="G2579" s="7"/>
    </row>
    <row r="2580" customFormat="false" ht="14.65" hidden="false" customHeight="false" outlineLevel="0" collapsed="false">
      <c r="A2580" s="6" t="n">
        <v>2579</v>
      </c>
      <c r="B2580" s="6" t="n">
        <v>1081853</v>
      </c>
      <c r="C2580" s="7" t="s">
        <v>5250</v>
      </c>
      <c r="D2580" s="7" t="s">
        <v>5251</v>
      </c>
      <c r="E2580" s="7" t="s">
        <v>9</v>
      </c>
      <c r="F2580" s="6" t="n">
        <f aca="false">VLOOKUP(E2580,'Справочник Стадий'!$A$1:$B$11,2,0)</f>
        <v>2</v>
      </c>
      <c r="G2580" s="7"/>
    </row>
    <row r="2581" customFormat="false" ht="14.65" hidden="false" customHeight="false" outlineLevel="0" collapsed="false">
      <c r="A2581" s="6" t="n">
        <v>2580</v>
      </c>
      <c r="B2581" s="6" t="n">
        <v>1070312</v>
      </c>
      <c r="C2581" s="7" t="s">
        <v>5252</v>
      </c>
      <c r="D2581" s="7" t="s">
        <v>5253</v>
      </c>
      <c r="E2581" s="7" t="s">
        <v>9</v>
      </c>
      <c r="F2581" s="6" t="n">
        <f aca="false">VLOOKUP(E2581,'Справочник Стадий'!$A$1:$B$11,2,0)</f>
        <v>2</v>
      </c>
      <c r="G2581" s="7"/>
    </row>
    <row r="2582" customFormat="false" ht="14.65" hidden="false" customHeight="false" outlineLevel="0" collapsed="false">
      <c r="A2582" s="6" t="n">
        <v>2581</v>
      </c>
      <c r="B2582" s="6" t="n">
        <v>1114935</v>
      </c>
      <c r="C2582" s="7" t="s">
        <v>5254</v>
      </c>
      <c r="D2582" s="7" t="s">
        <v>5255</v>
      </c>
      <c r="E2582" s="7" t="s">
        <v>9</v>
      </c>
      <c r="F2582" s="6" t="n">
        <f aca="false">VLOOKUP(E2582,'Справочник Стадий'!$A$1:$B$11,2,0)</f>
        <v>2</v>
      </c>
      <c r="G2582" s="7"/>
    </row>
    <row r="2583" customFormat="false" ht="14.65" hidden="false" customHeight="false" outlineLevel="0" collapsed="false">
      <c r="A2583" s="6" t="n">
        <v>2582</v>
      </c>
      <c r="B2583" s="6" t="n">
        <v>1102471</v>
      </c>
      <c r="C2583" s="7" t="s">
        <v>5256</v>
      </c>
      <c r="D2583" s="7" t="s">
        <v>5257</v>
      </c>
      <c r="E2583" s="7" t="s">
        <v>25</v>
      </c>
      <c r="F2583" s="6" t="n">
        <f aca="false">VLOOKUP(E2583,'Справочник Стадий'!$A$1:$B$11,2,0)</f>
        <v>1</v>
      </c>
      <c r="G2583" s="7"/>
    </row>
    <row r="2584" customFormat="false" ht="14.65" hidden="false" customHeight="false" outlineLevel="0" collapsed="false">
      <c r="A2584" s="6" t="n">
        <v>2583</v>
      </c>
      <c r="B2584" s="6" t="n">
        <v>1087994</v>
      </c>
      <c r="C2584" s="7" t="s">
        <v>5258</v>
      </c>
      <c r="D2584" s="7" t="s">
        <v>5259</v>
      </c>
      <c r="E2584" s="7" t="s">
        <v>9</v>
      </c>
      <c r="F2584" s="6" t="n">
        <f aca="false">VLOOKUP(E2584,'Справочник Стадий'!$A$1:$B$11,2,0)</f>
        <v>2</v>
      </c>
      <c r="G2584" s="7"/>
    </row>
    <row r="2585" customFormat="false" ht="14.65" hidden="false" customHeight="false" outlineLevel="0" collapsed="false">
      <c r="A2585" s="6" t="n">
        <v>2584</v>
      </c>
      <c r="B2585" s="6" t="n">
        <v>1096809</v>
      </c>
      <c r="C2585" s="7" t="s">
        <v>5260</v>
      </c>
      <c r="D2585" s="7" t="s">
        <v>5261</v>
      </c>
      <c r="E2585" s="7" t="s">
        <v>9</v>
      </c>
      <c r="F2585" s="6" t="n">
        <f aca="false">VLOOKUP(E2585,'Справочник Стадий'!$A$1:$B$11,2,0)</f>
        <v>2</v>
      </c>
      <c r="G2585" s="7"/>
    </row>
    <row r="2586" customFormat="false" ht="14.65" hidden="false" customHeight="false" outlineLevel="0" collapsed="false">
      <c r="A2586" s="6" t="n">
        <v>2585</v>
      </c>
      <c r="B2586" s="6" t="n">
        <v>1090845</v>
      </c>
      <c r="C2586" s="7" t="s">
        <v>5262</v>
      </c>
      <c r="D2586" s="7" t="s">
        <v>5263</v>
      </c>
      <c r="E2586" s="7" t="s">
        <v>25</v>
      </c>
      <c r="F2586" s="6" t="n">
        <f aca="false">VLOOKUP(E2586,'Справочник Стадий'!$A$1:$B$11,2,0)</f>
        <v>1</v>
      </c>
      <c r="G2586" s="7" t="s">
        <v>33</v>
      </c>
    </row>
    <row r="2587" customFormat="false" ht="14.65" hidden="false" customHeight="false" outlineLevel="0" collapsed="false">
      <c r="A2587" s="6" t="n">
        <v>2586</v>
      </c>
      <c r="B2587" s="6" t="n">
        <v>1079676</v>
      </c>
      <c r="C2587" s="7" t="s">
        <v>5264</v>
      </c>
      <c r="D2587" s="7" t="s">
        <v>5265</v>
      </c>
      <c r="E2587" s="7" t="s">
        <v>9</v>
      </c>
      <c r="F2587" s="6" t="n">
        <f aca="false">VLOOKUP(E2587,'Справочник Стадий'!$A$1:$B$11,2,0)</f>
        <v>2</v>
      </c>
      <c r="G2587" s="7"/>
    </row>
    <row r="2588" customFormat="false" ht="14.65" hidden="false" customHeight="false" outlineLevel="0" collapsed="false">
      <c r="A2588" s="6" t="n">
        <v>2587</v>
      </c>
      <c r="B2588" s="6" t="n">
        <v>1112420</v>
      </c>
      <c r="C2588" s="7" t="s">
        <v>5266</v>
      </c>
      <c r="D2588" s="7" t="s">
        <v>5267</v>
      </c>
      <c r="E2588" s="7" t="s">
        <v>9</v>
      </c>
      <c r="F2588" s="6" t="n">
        <f aca="false">VLOOKUP(E2588,'Справочник Стадий'!$A$1:$B$11,2,0)</f>
        <v>2</v>
      </c>
      <c r="G2588" s="7"/>
    </row>
    <row r="2589" customFormat="false" ht="14.65" hidden="false" customHeight="false" outlineLevel="0" collapsed="false">
      <c r="A2589" s="6" t="n">
        <v>2588</v>
      </c>
      <c r="B2589" s="6" t="n">
        <v>1116284</v>
      </c>
      <c r="C2589" s="7" t="s">
        <v>5268</v>
      </c>
      <c r="D2589" s="7" t="s">
        <v>5269</v>
      </c>
      <c r="E2589" s="7" t="s">
        <v>9</v>
      </c>
      <c r="F2589" s="6" t="n">
        <f aca="false">VLOOKUP(E2589,'Справочник Стадий'!$A$1:$B$11,2,0)</f>
        <v>2</v>
      </c>
      <c r="G2589" s="7"/>
    </row>
    <row r="2590" customFormat="false" ht="14.65" hidden="false" customHeight="false" outlineLevel="0" collapsed="false">
      <c r="A2590" s="6" t="n">
        <v>2589</v>
      </c>
      <c r="B2590" s="6" t="n">
        <v>1115508</v>
      </c>
      <c r="C2590" s="7" t="s">
        <v>5270</v>
      </c>
      <c r="D2590" s="7" t="s">
        <v>5271</v>
      </c>
      <c r="E2590" s="7" t="s">
        <v>25</v>
      </c>
      <c r="F2590" s="6" t="n">
        <f aca="false">VLOOKUP(E2590,'Справочник Стадий'!$A$1:$B$11,2,0)</f>
        <v>1</v>
      </c>
      <c r="G2590" s="7"/>
    </row>
    <row r="2591" customFormat="false" ht="14.65" hidden="false" customHeight="false" outlineLevel="0" collapsed="false">
      <c r="A2591" s="6" t="n">
        <v>2590</v>
      </c>
      <c r="B2591" s="6" t="n">
        <v>1110557</v>
      </c>
      <c r="C2591" s="7" t="s">
        <v>5272</v>
      </c>
      <c r="D2591" s="7" t="s">
        <v>5273</v>
      </c>
      <c r="E2591" s="7" t="s">
        <v>9</v>
      </c>
      <c r="F2591" s="6" t="n">
        <f aca="false">VLOOKUP(E2591,'Справочник Стадий'!$A$1:$B$11,2,0)</f>
        <v>2</v>
      </c>
      <c r="G2591" s="7"/>
    </row>
    <row r="2592" customFormat="false" ht="14.65" hidden="false" customHeight="false" outlineLevel="0" collapsed="false">
      <c r="A2592" s="6" t="n">
        <v>2591</v>
      </c>
      <c r="B2592" s="6" t="n">
        <v>1099253</v>
      </c>
      <c r="C2592" s="7" t="s">
        <v>5274</v>
      </c>
      <c r="D2592" s="7" t="s">
        <v>5275</v>
      </c>
      <c r="E2592" s="7" t="s">
        <v>9</v>
      </c>
      <c r="F2592" s="6" t="n">
        <f aca="false">VLOOKUP(E2592,'Справочник Стадий'!$A$1:$B$11,2,0)</f>
        <v>2</v>
      </c>
      <c r="G2592" s="7"/>
    </row>
    <row r="2593" customFormat="false" ht="14.65" hidden="false" customHeight="false" outlineLevel="0" collapsed="false">
      <c r="A2593" s="6" t="n">
        <v>2592</v>
      </c>
      <c r="B2593" s="6" t="n">
        <v>1085711</v>
      </c>
      <c r="C2593" s="7" t="s">
        <v>5276</v>
      </c>
      <c r="D2593" s="7" t="s">
        <v>5277</v>
      </c>
      <c r="E2593" s="7" t="s">
        <v>9</v>
      </c>
      <c r="F2593" s="6" t="n">
        <f aca="false">VLOOKUP(E2593,'Справочник Стадий'!$A$1:$B$11,2,0)</f>
        <v>2</v>
      </c>
      <c r="G2593" s="7"/>
    </row>
    <row r="2594" customFormat="false" ht="14.65" hidden="false" customHeight="false" outlineLevel="0" collapsed="false">
      <c r="A2594" s="6" t="n">
        <v>2593</v>
      </c>
      <c r="B2594" s="6" t="n">
        <v>1107457</v>
      </c>
      <c r="C2594" s="7" t="s">
        <v>5278</v>
      </c>
      <c r="D2594" s="7" t="s">
        <v>5279</v>
      </c>
      <c r="E2594" s="7" t="s">
        <v>9</v>
      </c>
      <c r="F2594" s="6" t="n">
        <f aca="false">VLOOKUP(E2594,'Справочник Стадий'!$A$1:$B$11,2,0)</f>
        <v>2</v>
      </c>
      <c r="G2594" s="7"/>
    </row>
    <row r="2595" customFormat="false" ht="14.65" hidden="false" customHeight="false" outlineLevel="0" collapsed="false">
      <c r="A2595" s="6" t="n">
        <v>2594</v>
      </c>
      <c r="B2595" s="6" t="n">
        <v>1114503</v>
      </c>
      <c r="C2595" s="7" t="s">
        <v>5280</v>
      </c>
      <c r="D2595" s="7" t="s">
        <v>5281</v>
      </c>
      <c r="E2595" s="7" t="s">
        <v>9</v>
      </c>
      <c r="F2595" s="6" t="n">
        <f aca="false">VLOOKUP(E2595,'Справочник Стадий'!$A$1:$B$11,2,0)</f>
        <v>2</v>
      </c>
      <c r="G2595" s="7"/>
    </row>
    <row r="2596" customFormat="false" ht="14.65" hidden="false" customHeight="false" outlineLevel="0" collapsed="false">
      <c r="A2596" s="6" t="n">
        <v>2595</v>
      </c>
      <c r="B2596" s="6" t="n">
        <v>1108767</v>
      </c>
      <c r="C2596" s="7" t="s">
        <v>5282</v>
      </c>
      <c r="D2596" s="7" t="s">
        <v>5283</v>
      </c>
      <c r="E2596" s="7" t="s">
        <v>25</v>
      </c>
      <c r="F2596" s="6" t="n">
        <f aca="false">VLOOKUP(E2596,'Справочник Стадий'!$A$1:$B$11,2,0)</f>
        <v>1</v>
      </c>
      <c r="G2596" s="7"/>
    </row>
    <row r="2597" customFormat="false" ht="14.65" hidden="false" customHeight="false" outlineLevel="0" collapsed="false">
      <c r="A2597" s="6" t="n">
        <v>2596</v>
      </c>
      <c r="B2597" s="6" t="n">
        <v>1097021</v>
      </c>
      <c r="C2597" s="7" t="s">
        <v>5284</v>
      </c>
      <c r="D2597" s="7" t="s">
        <v>5285</v>
      </c>
      <c r="E2597" s="7" t="s">
        <v>9</v>
      </c>
      <c r="F2597" s="6" t="n">
        <f aca="false">VLOOKUP(E2597,'Справочник Стадий'!$A$1:$B$11,2,0)</f>
        <v>2</v>
      </c>
      <c r="G2597" s="7"/>
    </row>
    <row r="2598" customFormat="false" ht="14.65" hidden="false" customHeight="false" outlineLevel="0" collapsed="false">
      <c r="A2598" s="6" t="n">
        <v>2597</v>
      </c>
      <c r="B2598" s="6" t="n">
        <v>1071129</v>
      </c>
      <c r="C2598" s="7" t="s">
        <v>5286</v>
      </c>
      <c r="D2598" s="7" t="s">
        <v>5287</v>
      </c>
      <c r="E2598" s="7" t="s">
        <v>9</v>
      </c>
      <c r="F2598" s="6" t="n">
        <f aca="false">VLOOKUP(E2598,'Справочник Стадий'!$A$1:$B$11,2,0)</f>
        <v>2</v>
      </c>
      <c r="G2598" s="7"/>
    </row>
    <row r="2599" customFormat="false" ht="14.65" hidden="false" customHeight="false" outlineLevel="0" collapsed="false">
      <c r="A2599" s="6" t="n">
        <v>2598</v>
      </c>
      <c r="B2599" s="6" t="n">
        <v>1087970</v>
      </c>
      <c r="C2599" s="7" t="s">
        <v>5288</v>
      </c>
      <c r="D2599" s="7" t="s">
        <v>5289</v>
      </c>
      <c r="E2599" s="7" t="s">
        <v>9</v>
      </c>
      <c r="F2599" s="6" t="n">
        <f aca="false">VLOOKUP(E2599,'Справочник Стадий'!$A$1:$B$11,2,0)</f>
        <v>2</v>
      </c>
      <c r="G2599" s="7"/>
    </row>
    <row r="2600" customFormat="false" ht="14.65" hidden="false" customHeight="false" outlineLevel="0" collapsed="false">
      <c r="A2600" s="6" t="n">
        <v>2599</v>
      </c>
      <c r="B2600" s="6" t="n">
        <v>1076590</v>
      </c>
      <c r="C2600" s="7" t="s">
        <v>5290</v>
      </c>
      <c r="D2600" s="7" t="s">
        <v>5291</v>
      </c>
      <c r="E2600" s="7" t="s">
        <v>12</v>
      </c>
      <c r="F2600" s="6" t="n">
        <f aca="false">VLOOKUP(E2600,'Справочник Стадий'!$A$1:$B$11,2,0)</f>
        <v>9</v>
      </c>
      <c r="G2600" s="7" t="s">
        <v>5292</v>
      </c>
    </row>
    <row r="2601" customFormat="false" ht="14.65" hidden="false" customHeight="false" outlineLevel="0" collapsed="false">
      <c r="A2601" s="6" t="n">
        <v>2600</v>
      </c>
      <c r="B2601" s="6" t="n">
        <v>1113323</v>
      </c>
      <c r="C2601" s="7" t="s">
        <v>5293</v>
      </c>
      <c r="D2601" s="7" t="s">
        <v>5294</v>
      </c>
      <c r="E2601" s="7" t="s">
        <v>9</v>
      </c>
      <c r="F2601" s="6" t="n">
        <f aca="false">VLOOKUP(E2601,'Справочник Стадий'!$A$1:$B$11,2,0)</f>
        <v>2</v>
      </c>
      <c r="G2601" s="7"/>
    </row>
    <row r="2602" customFormat="false" ht="14.65" hidden="false" customHeight="false" outlineLevel="0" collapsed="false">
      <c r="A2602" s="6" t="n">
        <v>2601</v>
      </c>
      <c r="B2602" s="6" t="n">
        <v>1106981</v>
      </c>
      <c r="C2602" s="7" t="s">
        <v>5295</v>
      </c>
      <c r="D2602" s="7" t="s">
        <v>5296</v>
      </c>
      <c r="E2602" s="7" t="s">
        <v>9</v>
      </c>
      <c r="F2602" s="6" t="n">
        <f aca="false">VLOOKUP(E2602,'Справочник Стадий'!$A$1:$B$11,2,0)</f>
        <v>2</v>
      </c>
      <c r="G2602" s="7"/>
    </row>
    <row r="2603" customFormat="false" ht="14.65" hidden="false" customHeight="false" outlineLevel="0" collapsed="false">
      <c r="A2603" s="6" t="n">
        <v>2602</v>
      </c>
      <c r="B2603" s="6" t="n">
        <v>1078259</v>
      </c>
      <c r="C2603" s="7" t="s">
        <v>5297</v>
      </c>
      <c r="D2603" s="7" t="s">
        <v>5298</v>
      </c>
      <c r="E2603" s="7" t="s">
        <v>66</v>
      </c>
      <c r="F2603" s="6" t="n">
        <f aca="false">VLOOKUP(E2603,'Справочник Стадий'!$A$1:$B$11,2,0)</f>
        <v>3</v>
      </c>
      <c r="G2603" s="7"/>
    </row>
    <row r="2604" customFormat="false" ht="14.65" hidden="false" customHeight="false" outlineLevel="0" collapsed="false">
      <c r="A2604" s="6" t="n">
        <v>2603</v>
      </c>
      <c r="B2604" s="6" t="n">
        <v>1070123</v>
      </c>
      <c r="C2604" s="7" t="s">
        <v>5299</v>
      </c>
      <c r="D2604" s="7" t="s">
        <v>5300</v>
      </c>
      <c r="E2604" s="7" t="s">
        <v>66</v>
      </c>
      <c r="F2604" s="6" t="n">
        <f aca="false">VLOOKUP(E2604,'Справочник Стадий'!$A$1:$B$11,2,0)</f>
        <v>3</v>
      </c>
      <c r="G2604" s="7"/>
    </row>
    <row r="2605" customFormat="false" ht="14.65" hidden="false" customHeight="false" outlineLevel="0" collapsed="false">
      <c r="A2605" s="6" t="n">
        <v>2604</v>
      </c>
      <c r="B2605" s="6" t="n">
        <v>1081379</v>
      </c>
      <c r="C2605" s="7" t="s">
        <v>5301</v>
      </c>
      <c r="D2605" s="7" t="s">
        <v>5302</v>
      </c>
      <c r="E2605" s="7" t="s">
        <v>69</v>
      </c>
      <c r="F2605" s="6" t="n">
        <f aca="false">VLOOKUP(E2605,'Справочник Стадий'!$A$1:$B$11,2,0)</f>
        <v>10</v>
      </c>
      <c r="G2605" s="7" t="s">
        <v>70</v>
      </c>
    </row>
    <row r="2606" customFormat="false" ht="14.65" hidden="false" customHeight="false" outlineLevel="0" collapsed="false">
      <c r="A2606" s="6" t="n">
        <v>2605</v>
      </c>
      <c r="B2606" s="6" t="n">
        <v>1101476</v>
      </c>
      <c r="C2606" s="7" t="s">
        <v>5303</v>
      </c>
      <c r="D2606" s="7" t="s">
        <v>5304</v>
      </c>
      <c r="E2606" s="7" t="s">
        <v>69</v>
      </c>
      <c r="F2606" s="6" t="n">
        <f aca="false">VLOOKUP(E2606,'Справочник Стадий'!$A$1:$B$11,2,0)</f>
        <v>10</v>
      </c>
      <c r="G2606" s="7"/>
    </row>
    <row r="2607" customFormat="false" ht="14.65" hidden="false" customHeight="false" outlineLevel="0" collapsed="false">
      <c r="A2607" s="6" t="n">
        <v>2606</v>
      </c>
      <c r="B2607" s="6" t="n">
        <v>1092143</v>
      </c>
      <c r="C2607" s="7" t="s">
        <v>5305</v>
      </c>
      <c r="D2607" s="7" t="s">
        <v>5306</v>
      </c>
      <c r="E2607" s="7" t="s">
        <v>69</v>
      </c>
      <c r="F2607" s="6" t="n">
        <f aca="false">VLOOKUP(E2607,'Справочник Стадий'!$A$1:$B$11,2,0)</f>
        <v>10</v>
      </c>
      <c r="G2607" s="7"/>
    </row>
    <row r="2608" customFormat="false" ht="14.65" hidden="false" customHeight="false" outlineLevel="0" collapsed="false">
      <c r="A2608" s="6" t="n">
        <v>2607</v>
      </c>
      <c r="B2608" s="6" t="n">
        <v>1092943</v>
      </c>
      <c r="C2608" s="7" t="s">
        <v>5307</v>
      </c>
      <c r="D2608" s="7" t="s">
        <v>5308</v>
      </c>
      <c r="E2608" s="7" t="s">
        <v>69</v>
      </c>
      <c r="F2608" s="6" t="n">
        <f aca="false">VLOOKUP(E2608,'Справочник Стадий'!$A$1:$B$11,2,0)</f>
        <v>10</v>
      </c>
      <c r="G2608" s="7" t="s">
        <v>70</v>
      </c>
    </row>
    <row r="2609" customFormat="false" ht="14.65" hidden="false" customHeight="false" outlineLevel="0" collapsed="false">
      <c r="A2609" s="6" t="n">
        <v>2608</v>
      </c>
      <c r="B2609" s="6" t="n">
        <v>1094528</v>
      </c>
      <c r="C2609" s="7" t="s">
        <v>5309</v>
      </c>
      <c r="D2609" s="7" t="s">
        <v>5310</v>
      </c>
      <c r="E2609" s="7" t="s">
        <v>69</v>
      </c>
      <c r="F2609" s="6" t="n">
        <f aca="false">VLOOKUP(E2609,'Справочник Стадий'!$A$1:$B$11,2,0)</f>
        <v>10</v>
      </c>
      <c r="G2609" s="7"/>
    </row>
    <row r="2610" customFormat="false" ht="14.65" hidden="false" customHeight="false" outlineLevel="0" collapsed="false">
      <c r="A2610" s="6" t="n">
        <v>2609</v>
      </c>
      <c r="B2610" s="6" t="n">
        <v>1115786</v>
      </c>
      <c r="C2610" s="7" t="s">
        <v>5311</v>
      </c>
      <c r="D2610" s="7" t="s">
        <v>5312</v>
      </c>
      <c r="E2610" s="7" t="s">
        <v>69</v>
      </c>
      <c r="F2610" s="6" t="n">
        <f aca="false">VLOOKUP(E2610,'Справочник Стадий'!$A$1:$B$11,2,0)</f>
        <v>10</v>
      </c>
      <c r="G2610" s="7" t="s">
        <v>70</v>
      </c>
    </row>
    <row r="2611" customFormat="false" ht="14.65" hidden="false" customHeight="false" outlineLevel="0" collapsed="false">
      <c r="A2611" s="6" t="n">
        <v>2610</v>
      </c>
      <c r="B2611" s="6" t="n">
        <v>1094415</v>
      </c>
      <c r="C2611" s="7" t="s">
        <v>5313</v>
      </c>
      <c r="D2611" s="7" t="s">
        <v>5314</v>
      </c>
      <c r="E2611" s="7" t="s">
        <v>69</v>
      </c>
      <c r="F2611" s="6" t="n">
        <f aca="false">VLOOKUP(E2611,'Справочник Стадий'!$A$1:$B$11,2,0)</f>
        <v>10</v>
      </c>
      <c r="G2611" s="7" t="s">
        <v>70</v>
      </c>
    </row>
    <row r="2612" customFormat="false" ht="14.65" hidden="false" customHeight="false" outlineLevel="0" collapsed="false">
      <c r="A2612" s="6" t="n">
        <v>2611</v>
      </c>
      <c r="B2612" s="6" t="n">
        <v>1106866</v>
      </c>
      <c r="C2612" s="7" t="s">
        <v>5315</v>
      </c>
      <c r="D2612" s="7" t="s">
        <v>5316</v>
      </c>
      <c r="E2612" s="7" t="s">
        <v>69</v>
      </c>
      <c r="F2612" s="6" t="n">
        <f aca="false">VLOOKUP(E2612,'Справочник Стадий'!$A$1:$B$11,2,0)</f>
        <v>10</v>
      </c>
      <c r="G2612" s="7" t="s">
        <v>70</v>
      </c>
    </row>
    <row r="2613" customFormat="false" ht="14.65" hidden="false" customHeight="false" outlineLevel="0" collapsed="false">
      <c r="A2613" s="6" t="n">
        <v>2612</v>
      </c>
      <c r="B2613" s="6" t="n">
        <v>1113271</v>
      </c>
      <c r="C2613" s="7" t="s">
        <v>5317</v>
      </c>
      <c r="D2613" s="7" t="s">
        <v>5318</v>
      </c>
      <c r="E2613" s="7" t="s">
        <v>69</v>
      </c>
      <c r="F2613" s="6" t="n">
        <f aca="false">VLOOKUP(E2613,'Справочник Стадий'!$A$1:$B$11,2,0)</f>
        <v>10</v>
      </c>
      <c r="G2613" s="7" t="s">
        <v>70</v>
      </c>
    </row>
    <row r="2614" customFormat="false" ht="14.65" hidden="false" customHeight="false" outlineLevel="0" collapsed="false">
      <c r="A2614" s="6" t="n">
        <v>2613</v>
      </c>
      <c r="B2614" s="6" t="n">
        <v>1096898</v>
      </c>
      <c r="C2614" s="7" t="s">
        <v>5319</v>
      </c>
      <c r="D2614" s="7" t="s">
        <v>5320</v>
      </c>
      <c r="E2614" s="7" t="s">
        <v>69</v>
      </c>
      <c r="F2614" s="6" t="n">
        <f aca="false">VLOOKUP(E2614,'Справочник Стадий'!$A$1:$B$11,2,0)</f>
        <v>10</v>
      </c>
      <c r="G2614" s="7"/>
    </row>
    <row r="2615" customFormat="false" ht="14.65" hidden="false" customHeight="false" outlineLevel="0" collapsed="false">
      <c r="A2615" s="6" t="n">
        <v>2614</v>
      </c>
      <c r="B2615" s="6" t="n">
        <v>1093113</v>
      </c>
      <c r="C2615" s="7" t="s">
        <v>5321</v>
      </c>
      <c r="D2615" s="7" t="s">
        <v>5322</v>
      </c>
      <c r="E2615" s="7" t="s">
        <v>69</v>
      </c>
      <c r="F2615" s="6" t="n">
        <f aca="false">VLOOKUP(E2615,'Справочник Стадий'!$A$1:$B$11,2,0)</f>
        <v>10</v>
      </c>
      <c r="G2615" s="7" t="s">
        <v>70</v>
      </c>
    </row>
    <row r="2616" customFormat="false" ht="14.65" hidden="false" customHeight="false" outlineLevel="0" collapsed="false">
      <c r="A2616" s="6" t="n">
        <v>2615</v>
      </c>
      <c r="B2616" s="6" t="n">
        <v>1099666</v>
      </c>
      <c r="C2616" s="7" t="s">
        <v>5323</v>
      </c>
      <c r="D2616" s="7" t="s">
        <v>5324</v>
      </c>
      <c r="E2616" s="7" t="s">
        <v>25</v>
      </c>
      <c r="F2616" s="6" t="n">
        <f aca="false">VLOOKUP(E2616,'Справочник Стадий'!$A$1:$B$11,2,0)</f>
        <v>1</v>
      </c>
      <c r="G2616" s="7" t="s">
        <v>200</v>
      </c>
    </row>
    <row r="2617" customFormat="false" ht="14.65" hidden="false" customHeight="false" outlineLevel="0" collapsed="false">
      <c r="A2617" s="6" t="n">
        <v>2616</v>
      </c>
      <c r="B2617" s="6" t="n">
        <v>1102536</v>
      </c>
      <c r="C2617" s="7" t="s">
        <v>5325</v>
      </c>
      <c r="D2617" s="7" t="s">
        <v>5326</v>
      </c>
      <c r="E2617" s="7" t="s">
        <v>25</v>
      </c>
      <c r="F2617" s="6" t="n">
        <f aca="false">VLOOKUP(E2617,'Справочник Стадий'!$A$1:$B$11,2,0)</f>
        <v>1</v>
      </c>
      <c r="G2617" s="7" t="s">
        <v>200</v>
      </c>
    </row>
    <row r="2618" customFormat="false" ht="14.65" hidden="false" customHeight="false" outlineLevel="0" collapsed="false">
      <c r="A2618" s="6" t="n">
        <v>2617</v>
      </c>
      <c r="B2618" s="6" t="n">
        <v>1111323</v>
      </c>
      <c r="C2618" s="7" t="s">
        <v>5327</v>
      </c>
      <c r="D2618" s="7" t="s">
        <v>5328</v>
      </c>
      <c r="E2618" s="7" t="s">
        <v>9</v>
      </c>
      <c r="F2618" s="6" t="n">
        <f aca="false">VLOOKUP(E2618,'Справочник Стадий'!$A$1:$B$11,2,0)</f>
        <v>2</v>
      </c>
      <c r="G2618" s="7"/>
    </row>
    <row r="2619" customFormat="false" ht="14.65" hidden="false" customHeight="false" outlineLevel="0" collapsed="false">
      <c r="A2619" s="6" t="n">
        <v>2618</v>
      </c>
      <c r="B2619" s="6" t="n">
        <v>1068341</v>
      </c>
      <c r="C2619" s="7" t="s">
        <v>5329</v>
      </c>
      <c r="D2619" s="7" t="s">
        <v>5330</v>
      </c>
      <c r="E2619" s="7" t="s">
        <v>9</v>
      </c>
      <c r="F2619" s="6" t="n">
        <f aca="false">VLOOKUP(E2619,'Справочник Стадий'!$A$1:$B$11,2,0)</f>
        <v>2</v>
      </c>
      <c r="G2619" s="7"/>
    </row>
    <row r="2620" customFormat="false" ht="14.65" hidden="false" customHeight="false" outlineLevel="0" collapsed="false">
      <c r="A2620" s="6" t="n">
        <v>2619</v>
      </c>
      <c r="B2620" s="6" t="n">
        <v>1102097</v>
      </c>
      <c r="C2620" s="7" t="s">
        <v>5331</v>
      </c>
      <c r="D2620" s="7" t="s">
        <v>5332</v>
      </c>
      <c r="E2620" s="7" t="s">
        <v>9</v>
      </c>
      <c r="F2620" s="6" t="n">
        <f aca="false">VLOOKUP(E2620,'Справочник Стадий'!$A$1:$B$11,2,0)</f>
        <v>2</v>
      </c>
      <c r="G2620" s="7"/>
    </row>
    <row r="2621" customFormat="false" ht="14.65" hidden="false" customHeight="false" outlineLevel="0" collapsed="false">
      <c r="A2621" s="6" t="n">
        <v>2620</v>
      </c>
      <c r="B2621" s="6" t="n">
        <v>1107325</v>
      </c>
      <c r="C2621" s="7" t="s">
        <v>5333</v>
      </c>
      <c r="D2621" s="7" t="s">
        <v>5334</v>
      </c>
      <c r="E2621" s="7" t="s">
        <v>9</v>
      </c>
      <c r="F2621" s="6" t="n">
        <f aca="false">VLOOKUP(E2621,'Справочник Стадий'!$A$1:$B$11,2,0)</f>
        <v>2</v>
      </c>
      <c r="G2621" s="7"/>
    </row>
    <row r="2622" customFormat="false" ht="14.65" hidden="false" customHeight="false" outlineLevel="0" collapsed="false">
      <c r="A2622" s="6" t="n">
        <v>2621</v>
      </c>
      <c r="B2622" s="6" t="n">
        <v>1093576</v>
      </c>
      <c r="C2622" s="7" t="s">
        <v>5335</v>
      </c>
      <c r="D2622" s="7" t="s">
        <v>5336</v>
      </c>
      <c r="E2622" s="7" t="s">
        <v>9</v>
      </c>
      <c r="F2622" s="6" t="n">
        <f aca="false">VLOOKUP(E2622,'Справочник Стадий'!$A$1:$B$11,2,0)</f>
        <v>2</v>
      </c>
      <c r="G2622" s="7"/>
    </row>
    <row r="2623" customFormat="false" ht="14.65" hidden="false" customHeight="false" outlineLevel="0" collapsed="false">
      <c r="A2623" s="6" t="n">
        <v>2622</v>
      </c>
      <c r="B2623" s="6" t="n">
        <v>1099650</v>
      </c>
      <c r="C2623" s="7" t="s">
        <v>5337</v>
      </c>
      <c r="D2623" s="7" t="s">
        <v>5338</v>
      </c>
      <c r="E2623" s="7" t="s">
        <v>9</v>
      </c>
      <c r="F2623" s="6" t="n">
        <f aca="false">VLOOKUP(E2623,'Справочник Стадий'!$A$1:$B$11,2,0)</f>
        <v>2</v>
      </c>
      <c r="G2623" s="7"/>
    </row>
    <row r="2624" customFormat="false" ht="14.65" hidden="false" customHeight="false" outlineLevel="0" collapsed="false">
      <c r="A2624" s="6" t="n">
        <v>2623</v>
      </c>
      <c r="B2624" s="6" t="n">
        <v>1077168</v>
      </c>
      <c r="C2624" s="7" t="s">
        <v>5339</v>
      </c>
      <c r="D2624" s="7" t="s">
        <v>5340</v>
      </c>
      <c r="E2624" s="7" t="s">
        <v>9</v>
      </c>
      <c r="F2624" s="6" t="n">
        <f aca="false">VLOOKUP(E2624,'Справочник Стадий'!$A$1:$B$11,2,0)</f>
        <v>2</v>
      </c>
      <c r="G2624" s="7"/>
    </row>
    <row r="2625" customFormat="false" ht="14.65" hidden="false" customHeight="false" outlineLevel="0" collapsed="false">
      <c r="A2625" s="6" t="n">
        <v>2624</v>
      </c>
      <c r="B2625" s="6" t="n">
        <v>1095383</v>
      </c>
      <c r="C2625" s="7" t="s">
        <v>5341</v>
      </c>
      <c r="D2625" s="7" t="s">
        <v>5342</v>
      </c>
      <c r="E2625" s="7" t="s">
        <v>9</v>
      </c>
      <c r="F2625" s="6" t="n">
        <f aca="false">VLOOKUP(E2625,'Справочник Стадий'!$A$1:$B$11,2,0)</f>
        <v>2</v>
      </c>
      <c r="G2625" s="7"/>
    </row>
    <row r="2626" customFormat="false" ht="14.65" hidden="false" customHeight="false" outlineLevel="0" collapsed="false">
      <c r="A2626" s="6" t="n">
        <v>2625</v>
      </c>
      <c r="B2626" s="6" t="n">
        <v>1101185</v>
      </c>
      <c r="C2626" s="7" t="s">
        <v>5343</v>
      </c>
      <c r="D2626" s="7" t="s">
        <v>5344</v>
      </c>
      <c r="E2626" s="7" t="s">
        <v>25</v>
      </c>
      <c r="F2626" s="6" t="n">
        <f aca="false">VLOOKUP(E2626,'Справочник Стадий'!$A$1:$B$11,2,0)</f>
        <v>1</v>
      </c>
      <c r="G2626" s="7"/>
    </row>
    <row r="2627" customFormat="false" ht="14.65" hidden="false" customHeight="false" outlineLevel="0" collapsed="false">
      <c r="A2627" s="6" t="n">
        <v>2626</v>
      </c>
      <c r="B2627" s="6" t="n">
        <v>1109729</v>
      </c>
      <c r="C2627" s="7" t="s">
        <v>5345</v>
      </c>
      <c r="D2627" s="7" t="s">
        <v>5346</v>
      </c>
      <c r="E2627" s="7" t="s">
        <v>787</v>
      </c>
      <c r="F2627" s="6" t="n">
        <f aca="false">VLOOKUP(E2627,'Справочник Стадий'!$A$1:$B$11,2,0)</f>
        <v>8</v>
      </c>
      <c r="G2627" s="7" t="s">
        <v>5347</v>
      </c>
    </row>
    <row r="2628" customFormat="false" ht="14.65" hidden="false" customHeight="false" outlineLevel="0" collapsed="false">
      <c r="A2628" s="6" t="n">
        <v>2627</v>
      </c>
      <c r="B2628" s="6" t="n">
        <v>1092154</v>
      </c>
      <c r="C2628" s="7" t="s">
        <v>5348</v>
      </c>
      <c r="D2628" s="7" t="s">
        <v>5349</v>
      </c>
      <c r="E2628" s="7" t="s">
        <v>12</v>
      </c>
      <c r="F2628" s="6" t="n">
        <f aca="false">VLOOKUP(E2628,'Справочник Стадий'!$A$1:$B$11,2,0)</f>
        <v>9</v>
      </c>
      <c r="G2628" s="7" t="s">
        <v>5350</v>
      </c>
    </row>
    <row r="2629" customFormat="false" ht="14.65" hidden="false" customHeight="false" outlineLevel="0" collapsed="false">
      <c r="A2629" s="6" t="n">
        <v>2628</v>
      </c>
      <c r="B2629" s="6" t="n">
        <v>1075477</v>
      </c>
      <c r="C2629" s="7" t="s">
        <v>5351</v>
      </c>
      <c r="D2629" s="7" t="s">
        <v>5352</v>
      </c>
      <c r="E2629" s="7" t="s">
        <v>9</v>
      </c>
      <c r="F2629" s="6" t="n">
        <f aca="false">VLOOKUP(E2629,'Справочник Стадий'!$A$1:$B$11,2,0)</f>
        <v>2</v>
      </c>
      <c r="G2629" s="7"/>
    </row>
    <row r="2630" customFormat="false" ht="14.65" hidden="false" customHeight="false" outlineLevel="0" collapsed="false">
      <c r="A2630" s="6" t="n">
        <v>2629</v>
      </c>
      <c r="B2630" s="6" t="n">
        <v>1099990</v>
      </c>
      <c r="C2630" s="7" t="s">
        <v>5353</v>
      </c>
      <c r="D2630" s="7" t="s">
        <v>5354</v>
      </c>
      <c r="E2630" s="7" t="s">
        <v>9</v>
      </c>
      <c r="F2630" s="6" t="n">
        <f aca="false">VLOOKUP(E2630,'Справочник Стадий'!$A$1:$B$11,2,0)</f>
        <v>2</v>
      </c>
      <c r="G2630" s="7"/>
    </row>
    <row r="2631" customFormat="false" ht="14.65" hidden="false" customHeight="false" outlineLevel="0" collapsed="false">
      <c r="A2631" s="6" t="n">
        <v>2630</v>
      </c>
      <c r="B2631" s="6" t="n">
        <v>1102590</v>
      </c>
      <c r="C2631" s="7" t="s">
        <v>5355</v>
      </c>
      <c r="D2631" s="7" t="s">
        <v>5356</v>
      </c>
      <c r="E2631" s="7" t="s">
        <v>9</v>
      </c>
      <c r="F2631" s="6" t="n">
        <f aca="false">VLOOKUP(E2631,'Справочник Стадий'!$A$1:$B$11,2,0)</f>
        <v>2</v>
      </c>
      <c r="G2631" s="7"/>
    </row>
    <row r="2632" customFormat="false" ht="14.65" hidden="false" customHeight="false" outlineLevel="0" collapsed="false">
      <c r="A2632" s="6" t="n">
        <v>2631</v>
      </c>
      <c r="B2632" s="6" t="n">
        <v>1113666</v>
      </c>
      <c r="C2632" s="7" t="s">
        <v>5357</v>
      </c>
      <c r="D2632" s="7" t="s">
        <v>5358</v>
      </c>
      <c r="E2632" s="7" t="s">
        <v>9</v>
      </c>
      <c r="F2632" s="6" t="n">
        <f aca="false">VLOOKUP(E2632,'Справочник Стадий'!$A$1:$B$11,2,0)</f>
        <v>2</v>
      </c>
      <c r="G2632" s="7"/>
    </row>
    <row r="2633" customFormat="false" ht="14.65" hidden="false" customHeight="false" outlineLevel="0" collapsed="false">
      <c r="A2633" s="6" t="n">
        <v>2632</v>
      </c>
      <c r="B2633" s="6" t="n">
        <v>1090438</v>
      </c>
      <c r="C2633" s="7" t="s">
        <v>5359</v>
      </c>
      <c r="D2633" s="7" t="s">
        <v>5360</v>
      </c>
      <c r="E2633" s="7" t="s">
        <v>9</v>
      </c>
      <c r="F2633" s="6" t="n">
        <f aca="false">VLOOKUP(E2633,'Справочник Стадий'!$A$1:$B$11,2,0)</f>
        <v>2</v>
      </c>
      <c r="G2633" s="7"/>
    </row>
    <row r="2634" customFormat="false" ht="14.65" hidden="false" customHeight="false" outlineLevel="0" collapsed="false">
      <c r="A2634" s="6" t="n">
        <v>2633</v>
      </c>
      <c r="B2634" s="6" t="n">
        <v>1094547</v>
      </c>
      <c r="C2634" s="7" t="s">
        <v>5361</v>
      </c>
      <c r="D2634" s="7" t="s">
        <v>5362</v>
      </c>
      <c r="E2634" s="7" t="s">
        <v>9</v>
      </c>
      <c r="F2634" s="6" t="n">
        <f aca="false">VLOOKUP(E2634,'Справочник Стадий'!$A$1:$B$11,2,0)</f>
        <v>2</v>
      </c>
      <c r="G2634" s="7"/>
    </row>
    <row r="2635" customFormat="false" ht="14.65" hidden="false" customHeight="false" outlineLevel="0" collapsed="false">
      <c r="A2635" s="6" t="n">
        <v>2634</v>
      </c>
      <c r="B2635" s="6" t="n">
        <v>1092834</v>
      </c>
      <c r="C2635" s="7" t="s">
        <v>5363</v>
      </c>
      <c r="D2635" s="7" t="s">
        <v>5364</v>
      </c>
      <c r="E2635" s="7" t="s">
        <v>25</v>
      </c>
      <c r="F2635" s="6" t="n">
        <f aca="false">VLOOKUP(E2635,'Справочник Стадий'!$A$1:$B$11,2,0)</f>
        <v>1</v>
      </c>
      <c r="G2635" s="7" t="s">
        <v>33</v>
      </c>
    </row>
    <row r="2636" customFormat="false" ht="14.65" hidden="false" customHeight="false" outlineLevel="0" collapsed="false">
      <c r="A2636" s="6" t="n">
        <v>2635</v>
      </c>
      <c r="B2636" s="6" t="n">
        <v>1085576</v>
      </c>
      <c r="C2636" s="7" t="s">
        <v>5365</v>
      </c>
      <c r="D2636" s="7" t="s">
        <v>5366</v>
      </c>
      <c r="E2636" s="7" t="s">
        <v>9</v>
      </c>
      <c r="F2636" s="6" t="n">
        <f aca="false">VLOOKUP(E2636,'Справочник Стадий'!$A$1:$B$11,2,0)</f>
        <v>2</v>
      </c>
      <c r="G2636" s="7"/>
    </row>
    <row r="2637" customFormat="false" ht="14.65" hidden="false" customHeight="false" outlineLevel="0" collapsed="false">
      <c r="A2637" s="6" t="n">
        <v>2636</v>
      </c>
      <c r="B2637" s="6" t="n">
        <v>1091277</v>
      </c>
      <c r="C2637" s="7" t="s">
        <v>5367</v>
      </c>
      <c r="D2637" s="7" t="s">
        <v>5368</v>
      </c>
      <c r="E2637" s="7" t="s">
        <v>9</v>
      </c>
      <c r="F2637" s="6" t="n">
        <f aca="false">VLOOKUP(E2637,'Справочник Стадий'!$A$1:$B$11,2,0)</f>
        <v>2</v>
      </c>
      <c r="G2637" s="7"/>
    </row>
    <row r="2638" customFormat="false" ht="14.65" hidden="false" customHeight="false" outlineLevel="0" collapsed="false">
      <c r="A2638" s="6" t="n">
        <v>2637</v>
      </c>
      <c r="B2638" s="6" t="n">
        <v>1071765</v>
      </c>
      <c r="C2638" s="7" t="s">
        <v>5369</v>
      </c>
      <c r="D2638" s="7" t="s">
        <v>5370</v>
      </c>
      <c r="E2638" s="7" t="s">
        <v>9</v>
      </c>
      <c r="F2638" s="6" t="n">
        <f aca="false">VLOOKUP(E2638,'Справочник Стадий'!$A$1:$B$11,2,0)</f>
        <v>2</v>
      </c>
      <c r="G2638" s="7"/>
    </row>
    <row r="2639" customFormat="false" ht="14.65" hidden="false" customHeight="false" outlineLevel="0" collapsed="false">
      <c r="A2639" s="6" t="n">
        <v>2638</v>
      </c>
      <c r="B2639" s="6" t="n">
        <v>1102827</v>
      </c>
      <c r="C2639" s="7" t="s">
        <v>5371</v>
      </c>
      <c r="D2639" s="7" t="s">
        <v>5372</v>
      </c>
      <c r="E2639" s="7" t="s">
        <v>25</v>
      </c>
      <c r="F2639" s="6" t="n">
        <f aca="false">VLOOKUP(E2639,'Справочник Стадий'!$A$1:$B$11,2,0)</f>
        <v>1</v>
      </c>
      <c r="G2639" s="7" t="s">
        <v>200</v>
      </c>
    </row>
    <row r="2640" customFormat="false" ht="14.65" hidden="false" customHeight="false" outlineLevel="0" collapsed="false">
      <c r="A2640" s="6" t="n">
        <v>2639</v>
      </c>
      <c r="B2640" s="6" t="n">
        <v>1068293</v>
      </c>
      <c r="C2640" s="7" t="s">
        <v>5373</v>
      </c>
      <c r="D2640" s="7" t="s">
        <v>5374</v>
      </c>
      <c r="E2640" s="7" t="s">
        <v>9</v>
      </c>
      <c r="F2640" s="6" t="n">
        <f aca="false">VLOOKUP(E2640,'Справочник Стадий'!$A$1:$B$11,2,0)</f>
        <v>2</v>
      </c>
      <c r="G2640" s="7"/>
    </row>
    <row r="2641" customFormat="false" ht="14.65" hidden="false" customHeight="false" outlineLevel="0" collapsed="false">
      <c r="A2641" s="6" t="n">
        <v>2640</v>
      </c>
      <c r="B2641" s="6" t="n">
        <v>1090476</v>
      </c>
      <c r="C2641" s="7" t="s">
        <v>5375</v>
      </c>
      <c r="D2641" s="7" t="s">
        <v>5376</v>
      </c>
      <c r="E2641" s="7" t="s">
        <v>9</v>
      </c>
      <c r="F2641" s="6" t="n">
        <f aca="false">VLOOKUP(E2641,'Справочник Стадий'!$A$1:$B$11,2,0)</f>
        <v>2</v>
      </c>
      <c r="G2641" s="7"/>
    </row>
    <row r="2642" customFormat="false" ht="14.65" hidden="false" customHeight="false" outlineLevel="0" collapsed="false">
      <c r="A2642" s="6" t="n">
        <v>2641</v>
      </c>
      <c r="B2642" s="6" t="n">
        <v>1101964</v>
      </c>
      <c r="C2642" s="7" t="s">
        <v>5377</v>
      </c>
      <c r="D2642" s="7" t="s">
        <v>5378</v>
      </c>
      <c r="E2642" s="7" t="s">
        <v>9</v>
      </c>
      <c r="F2642" s="6" t="n">
        <f aca="false">VLOOKUP(E2642,'Справочник Стадий'!$A$1:$B$11,2,0)</f>
        <v>2</v>
      </c>
      <c r="G2642" s="7"/>
    </row>
    <row r="2643" customFormat="false" ht="14.65" hidden="false" customHeight="false" outlineLevel="0" collapsed="false">
      <c r="A2643" s="6" t="n">
        <v>2642</v>
      </c>
      <c r="B2643" s="6" t="n">
        <v>1104055</v>
      </c>
      <c r="C2643" s="7" t="s">
        <v>5379</v>
      </c>
      <c r="D2643" s="7" t="s">
        <v>5380</v>
      </c>
      <c r="E2643" s="7" t="s">
        <v>9</v>
      </c>
      <c r="F2643" s="6" t="n">
        <f aca="false">VLOOKUP(E2643,'Справочник Стадий'!$A$1:$B$11,2,0)</f>
        <v>2</v>
      </c>
      <c r="G2643" s="7"/>
    </row>
    <row r="2644" customFormat="false" ht="14.65" hidden="false" customHeight="false" outlineLevel="0" collapsed="false">
      <c r="A2644" s="6" t="n">
        <v>2643</v>
      </c>
      <c r="B2644" s="6" t="n">
        <v>1079782</v>
      </c>
      <c r="C2644" s="7" t="s">
        <v>5381</v>
      </c>
      <c r="D2644" s="7" t="s">
        <v>5382</v>
      </c>
      <c r="E2644" s="7" t="s">
        <v>9</v>
      </c>
      <c r="F2644" s="6" t="n">
        <f aca="false">VLOOKUP(E2644,'Справочник Стадий'!$A$1:$B$11,2,0)</f>
        <v>2</v>
      </c>
      <c r="G2644" s="7"/>
    </row>
    <row r="2645" customFormat="false" ht="14.65" hidden="false" customHeight="false" outlineLevel="0" collapsed="false">
      <c r="A2645" s="6" t="n">
        <v>2644</v>
      </c>
      <c r="B2645" s="6" t="n">
        <v>1070544</v>
      </c>
      <c r="C2645" s="7" t="s">
        <v>5383</v>
      </c>
      <c r="D2645" s="7" t="s">
        <v>5384</v>
      </c>
      <c r="E2645" s="7" t="s">
        <v>66</v>
      </c>
      <c r="F2645" s="6" t="n">
        <f aca="false">VLOOKUP(E2645,'Справочник Стадий'!$A$1:$B$11,2,0)</f>
        <v>3</v>
      </c>
      <c r="G2645" s="7"/>
    </row>
    <row r="2646" customFormat="false" ht="14.65" hidden="false" customHeight="false" outlineLevel="0" collapsed="false">
      <c r="A2646" s="6" t="n">
        <v>2645</v>
      </c>
      <c r="B2646" s="6" t="n">
        <v>1096453</v>
      </c>
      <c r="C2646" s="7" t="s">
        <v>5385</v>
      </c>
      <c r="D2646" s="7" t="s">
        <v>5386</v>
      </c>
      <c r="E2646" s="7" t="s">
        <v>69</v>
      </c>
      <c r="F2646" s="6" t="n">
        <f aca="false">VLOOKUP(E2646,'Справочник Стадий'!$A$1:$B$11,2,0)</f>
        <v>10</v>
      </c>
      <c r="G2646" s="7"/>
    </row>
    <row r="2647" customFormat="false" ht="14.65" hidden="false" customHeight="false" outlineLevel="0" collapsed="false">
      <c r="A2647" s="6" t="n">
        <v>2646</v>
      </c>
      <c r="B2647" s="6" t="n">
        <v>1107641</v>
      </c>
      <c r="C2647" s="7" t="s">
        <v>5387</v>
      </c>
      <c r="D2647" s="7" t="s">
        <v>5388</v>
      </c>
      <c r="E2647" s="7" t="s">
        <v>69</v>
      </c>
      <c r="F2647" s="6" t="n">
        <f aca="false">VLOOKUP(E2647,'Справочник Стадий'!$A$1:$B$11,2,0)</f>
        <v>10</v>
      </c>
      <c r="G2647" s="7" t="s">
        <v>70</v>
      </c>
    </row>
    <row r="2648" customFormat="false" ht="14.65" hidden="false" customHeight="false" outlineLevel="0" collapsed="false">
      <c r="A2648" s="6" t="n">
        <v>2647</v>
      </c>
      <c r="B2648" s="6" t="n">
        <v>1098659</v>
      </c>
      <c r="C2648" s="7" t="s">
        <v>5389</v>
      </c>
      <c r="D2648" s="7" t="s">
        <v>5390</v>
      </c>
      <c r="E2648" s="7" t="s">
        <v>69</v>
      </c>
      <c r="F2648" s="6" t="n">
        <f aca="false">VLOOKUP(E2648,'Справочник Стадий'!$A$1:$B$11,2,0)</f>
        <v>10</v>
      </c>
      <c r="G2648" s="7"/>
    </row>
    <row r="2649" customFormat="false" ht="14.65" hidden="false" customHeight="false" outlineLevel="0" collapsed="false">
      <c r="A2649" s="6" t="n">
        <v>2648</v>
      </c>
      <c r="B2649" s="6" t="n">
        <v>1100087</v>
      </c>
      <c r="C2649" s="7" t="s">
        <v>5391</v>
      </c>
      <c r="D2649" s="7" t="s">
        <v>5392</v>
      </c>
      <c r="E2649" s="7" t="s">
        <v>69</v>
      </c>
      <c r="F2649" s="6" t="n">
        <f aca="false">VLOOKUP(E2649,'Справочник Стадий'!$A$1:$B$11,2,0)</f>
        <v>10</v>
      </c>
      <c r="G2649" s="7" t="s">
        <v>70</v>
      </c>
    </row>
    <row r="2650" customFormat="false" ht="14.65" hidden="false" customHeight="false" outlineLevel="0" collapsed="false">
      <c r="A2650" s="6" t="n">
        <v>2649</v>
      </c>
      <c r="B2650" s="6" t="n">
        <v>1114948</v>
      </c>
      <c r="C2650" s="7" t="s">
        <v>5393</v>
      </c>
      <c r="D2650" s="7" t="s">
        <v>5394</v>
      </c>
      <c r="E2650" s="7" t="s">
        <v>69</v>
      </c>
      <c r="F2650" s="6" t="n">
        <f aca="false">VLOOKUP(E2650,'Справочник Стадий'!$A$1:$B$11,2,0)</f>
        <v>10</v>
      </c>
      <c r="G2650" s="7" t="s">
        <v>70</v>
      </c>
    </row>
    <row r="2651" customFormat="false" ht="14.65" hidden="false" customHeight="false" outlineLevel="0" collapsed="false">
      <c r="A2651" s="6" t="n">
        <v>2650</v>
      </c>
      <c r="B2651" s="6" t="n">
        <v>1096072</v>
      </c>
      <c r="C2651" s="7" t="s">
        <v>5395</v>
      </c>
      <c r="D2651" s="7" t="s">
        <v>5396</v>
      </c>
      <c r="E2651" s="7" t="s">
        <v>69</v>
      </c>
      <c r="F2651" s="6" t="n">
        <f aca="false">VLOOKUP(E2651,'Справочник Стадий'!$A$1:$B$11,2,0)</f>
        <v>10</v>
      </c>
      <c r="G2651" s="7" t="s">
        <v>70</v>
      </c>
    </row>
    <row r="2652" customFormat="false" ht="14.65" hidden="false" customHeight="false" outlineLevel="0" collapsed="false">
      <c r="A2652" s="6" t="n">
        <v>2651</v>
      </c>
      <c r="B2652" s="6" t="n">
        <v>1114534</v>
      </c>
      <c r="C2652" s="7" t="s">
        <v>5397</v>
      </c>
      <c r="D2652" s="7" t="s">
        <v>5398</v>
      </c>
      <c r="E2652" s="7" t="s">
        <v>9</v>
      </c>
      <c r="F2652" s="6" t="n">
        <f aca="false">VLOOKUP(E2652,'Справочник Стадий'!$A$1:$B$11,2,0)</f>
        <v>2</v>
      </c>
      <c r="G2652" s="7"/>
    </row>
    <row r="2653" customFormat="false" ht="14.65" hidden="false" customHeight="false" outlineLevel="0" collapsed="false">
      <c r="A2653" s="6" t="n">
        <v>2652</v>
      </c>
      <c r="B2653" s="6" t="n">
        <v>1115015</v>
      </c>
      <c r="C2653" s="7" t="s">
        <v>5399</v>
      </c>
      <c r="D2653" s="7" t="s">
        <v>5400</v>
      </c>
      <c r="E2653" s="7" t="s">
        <v>9</v>
      </c>
      <c r="F2653" s="6" t="n">
        <f aca="false">VLOOKUP(E2653,'Справочник Стадий'!$A$1:$B$11,2,0)</f>
        <v>2</v>
      </c>
      <c r="G2653" s="7"/>
    </row>
    <row r="2654" customFormat="false" ht="14.65" hidden="false" customHeight="false" outlineLevel="0" collapsed="false">
      <c r="A2654" s="6" t="n">
        <v>2653</v>
      </c>
      <c r="B2654" s="6" t="n">
        <v>1098018</v>
      </c>
      <c r="C2654" s="7" t="s">
        <v>5401</v>
      </c>
      <c r="D2654" s="7" t="s">
        <v>5402</v>
      </c>
      <c r="E2654" s="7" t="s">
        <v>9</v>
      </c>
      <c r="F2654" s="6" t="n">
        <f aca="false">VLOOKUP(E2654,'Справочник Стадий'!$A$1:$B$11,2,0)</f>
        <v>2</v>
      </c>
      <c r="G2654" s="7"/>
    </row>
    <row r="2655" customFormat="false" ht="14.65" hidden="false" customHeight="false" outlineLevel="0" collapsed="false">
      <c r="A2655" s="6" t="n">
        <v>2654</v>
      </c>
      <c r="B2655" s="6" t="n">
        <v>1097758</v>
      </c>
      <c r="C2655" s="7" t="s">
        <v>5403</v>
      </c>
      <c r="D2655" s="7" t="s">
        <v>5404</v>
      </c>
      <c r="E2655" s="7" t="s">
        <v>9</v>
      </c>
      <c r="F2655" s="6" t="n">
        <f aca="false">VLOOKUP(E2655,'Справочник Стадий'!$A$1:$B$11,2,0)</f>
        <v>2</v>
      </c>
      <c r="G2655" s="7"/>
    </row>
    <row r="2656" customFormat="false" ht="14.65" hidden="false" customHeight="false" outlineLevel="0" collapsed="false">
      <c r="A2656" s="6" t="n">
        <v>2655</v>
      </c>
      <c r="B2656" s="6" t="n">
        <v>1073608</v>
      </c>
      <c r="C2656" s="7" t="s">
        <v>5405</v>
      </c>
      <c r="D2656" s="7" t="s">
        <v>5406</v>
      </c>
      <c r="E2656" s="7" t="s">
        <v>9</v>
      </c>
      <c r="F2656" s="6" t="n">
        <f aca="false">VLOOKUP(E2656,'Справочник Стадий'!$A$1:$B$11,2,0)</f>
        <v>2</v>
      </c>
      <c r="G2656" s="7"/>
    </row>
    <row r="2657" customFormat="false" ht="14.65" hidden="false" customHeight="false" outlineLevel="0" collapsed="false">
      <c r="A2657" s="6" t="n">
        <v>2656</v>
      </c>
      <c r="B2657" s="6" t="n">
        <v>1104612</v>
      </c>
      <c r="C2657" s="7" t="s">
        <v>5407</v>
      </c>
      <c r="D2657" s="7" t="s">
        <v>5408</v>
      </c>
      <c r="E2657" s="7" t="s">
        <v>12</v>
      </c>
      <c r="F2657" s="6" t="n">
        <f aca="false">VLOOKUP(E2657,'Справочник Стадий'!$A$1:$B$11,2,0)</f>
        <v>9</v>
      </c>
      <c r="G2657" s="7"/>
    </row>
    <row r="2658" customFormat="false" ht="14.65" hidden="false" customHeight="false" outlineLevel="0" collapsed="false">
      <c r="A2658" s="6" t="n">
        <v>2657</v>
      </c>
      <c r="B2658" s="6" t="n">
        <v>1083679</v>
      </c>
      <c r="C2658" s="7" t="s">
        <v>5409</v>
      </c>
      <c r="D2658" s="7" t="s">
        <v>5410</v>
      </c>
      <c r="E2658" s="7" t="s">
        <v>9</v>
      </c>
      <c r="F2658" s="6" t="n">
        <f aca="false">VLOOKUP(E2658,'Справочник Стадий'!$A$1:$B$11,2,0)</f>
        <v>2</v>
      </c>
      <c r="G2658" s="7"/>
    </row>
    <row r="2659" customFormat="false" ht="14.65" hidden="false" customHeight="false" outlineLevel="0" collapsed="false">
      <c r="A2659" s="6" t="n">
        <v>2658</v>
      </c>
      <c r="B2659" s="6" t="n">
        <v>1102895</v>
      </c>
      <c r="C2659" s="7" t="s">
        <v>5411</v>
      </c>
      <c r="D2659" s="7" t="s">
        <v>5412</v>
      </c>
      <c r="E2659" s="7" t="s">
        <v>25</v>
      </c>
      <c r="F2659" s="6" t="n">
        <f aca="false">VLOOKUP(E2659,'Справочник Стадий'!$A$1:$B$11,2,0)</f>
        <v>1</v>
      </c>
      <c r="G2659" s="7" t="s">
        <v>200</v>
      </c>
    </row>
    <row r="2660" customFormat="false" ht="14.65" hidden="false" customHeight="false" outlineLevel="0" collapsed="false">
      <c r="A2660" s="6" t="n">
        <v>2659</v>
      </c>
      <c r="B2660" s="6" t="n">
        <v>1107395</v>
      </c>
      <c r="C2660" s="7" t="s">
        <v>5413</v>
      </c>
      <c r="D2660" s="7" t="s">
        <v>5414</v>
      </c>
      <c r="E2660" s="7" t="s">
        <v>9</v>
      </c>
      <c r="F2660" s="6" t="n">
        <f aca="false">VLOOKUP(E2660,'Справочник Стадий'!$A$1:$B$11,2,0)</f>
        <v>2</v>
      </c>
      <c r="G2660" s="7"/>
    </row>
    <row r="2661" customFormat="false" ht="14.65" hidden="false" customHeight="false" outlineLevel="0" collapsed="false">
      <c r="A2661" s="6" t="n">
        <v>2660</v>
      </c>
      <c r="B2661" s="6" t="n">
        <v>1083127</v>
      </c>
      <c r="C2661" s="7" t="s">
        <v>5415</v>
      </c>
      <c r="D2661" s="7" t="s">
        <v>5416</v>
      </c>
      <c r="E2661" s="7" t="s">
        <v>9</v>
      </c>
      <c r="F2661" s="6" t="n">
        <f aca="false">VLOOKUP(E2661,'Справочник Стадий'!$A$1:$B$11,2,0)</f>
        <v>2</v>
      </c>
      <c r="G2661" s="7"/>
    </row>
    <row r="2662" customFormat="false" ht="14.65" hidden="false" customHeight="false" outlineLevel="0" collapsed="false">
      <c r="A2662" s="6" t="n">
        <v>2661</v>
      </c>
      <c r="B2662" s="6" t="n">
        <v>1084309</v>
      </c>
      <c r="C2662" s="7" t="s">
        <v>5417</v>
      </c>
      <c r="D2662" s="7" t="s">
        <v>5418</v>
      </c>
      <c r="E2662" s="7" t="s">
        <v>9</v>
      </c>
      <c r="F2662" s="6" t="n">
        <f aca="false">VLOOKUP(E2662,'Справочник Стадий'!$A$1:$B$11,2,0)</f>
        <v>2</v>
      </c>
      <c r="G2662" s="7"/>
    </row>
    <row r="2663" customFormat="false" ht="14.65" hidden="false" customHeight="false" outlineLevel="0" collapsed="false">
      <c r="A2663" s="6" t="n">
        <v>2662</v>
      </c>
      <c r="B2663" s="6" t="n">
        <v>1112244</v>
      </c>
      <c r="C2663" s="7" t="s">
        <v>5419</v>
      </c>
      <c r="D2663" s="7" t="s">
        <v>5420</v>
      </c>
      <c r="E2663" s="7" t="s">
        <v>9</v>
      </c>
      <c r="F2663" s="6" t="n">
        <f aca="false">VLOOKUP(E2663,'Справочник Стадий'!$A$1:$B$11,2,0)</f>
        <v>2</v>
      </c>
      <c r="G2663" s="7"/>
    </row>
    <row r="2664" customFormat="false" ht="14.65" hidden="false" customHeight="false" outlineLevel="0" collapsed="false">
      <c r="A2664" s="6" t="n">
        <v>2663</v>
      </c>
      <c r="B2664" s="6" t="n">
        <v>1075960</v>
      </c>
      <c r="C2664" s="7" t="s">
        <v>5421</v>
      </c>
      <c r="D2664" s="7" t="s">
        <v>5422</v>
      </c>
      <c r="E2664" s="7" t="s">
        <v>9</v>
      </c>
      <c r="F2664" s="6" t="n">
        <f aca="false">VLOOKUP(E2664,'Справочник Стадий'!$A$1:$B$11,2,0)</f>
        <v>2</v>
      </c>
      <c r="G2664" s="7"/>
    </row>
    <row r="2665" customFormat="false" ht="14.65" hidden="false" customHeight="false" outlineLevel="0" collapsed="false">
      <c r="A2665" s="6" t="n">
        <v>2664</v>
      </c>
      <c r="B2665" s="6" t="n">
        <v>1099734</v>
      </c>
      <c r="C2665" s="7" t="s">
        <v>5423</v>
      </c>
      <c r="D2665" s="7" t="s">
        <v>5424</v>
      </c>
      <c r="E2665" s="7" t="s">
        <v>9</v>
      </c>
      <c r="F2665" s="6" t="n">
        <f aca="false">VLOOKUP(E2665,'Справочник Стадий'!$A$1:$B$11,2,0)</f>
        <v>2</v>
      </c>
      <c r="G2665" s="7"/>
    </row>
    <row r="2666" customFormat="false" ht="14.65" hidden="false" customHeight="false" outlineLevel="0" collapsed="false">
      <c r="A2666" s="6" t="n">
        <v>2665</v>
      </c>
      <c r="B2666" s="6" t="n">
        <v>1105927</v>
      </c>
      <c r="C2666" s="7" t="s">
        <v>5425</v>
      </c>
      <c r="D2666" s="7" t="s">
        <v>5426</v>
      </c>
      <c r="E2666" s="7" t="s">
        <v>9</v>
      </c>
      <c r="F2666" s="6" t="n">
        <f aca="false">VLOOKUP(E2666,'Справочник Стадий'!$A$1:$B$11,2,0)</f>
        <v>2</v>
      </c>
      <c r="G2666" s="7"/>
    </row>
    <row r="2667" customFormat="false" ht="14.65" hidden="false" customHeight="false" outlineLevel="0" collapsed="false">
      <c r="A2667" s="6" t="n">
        <v>2666</v>
      </c>
      <c r="B2667" s="6" t="n">
        <v>1088169</v>
      </c>
      <c r="C2667" s="7" t="s">
        <v>5427</v>
      </c>
      <c r="D2667" s="7" t="s">
        <v>5428</v>
      </c>
      <c r="E2667" s="7" t="s">
        <v>12</v>
      </c>
      <c r="F2667" s="6" t="n">
        <f aca="false">VLOOKUP(E2667,'Справочник Стадий'!$A$1:$B$11,2,0)</f>
        <v>9</v>
      </c>
      <c r="G2667" s="7"/>
    </row>
    <row r="2668" customFormat="false" ht="14.65" hidden="false" customHeight="false" outlineLevel="0" collapsed="false">
      <c r="A2668" s="6" t="n">
        <v>2667</v>
      </c>
      <c r="B2668" s="6" t="n">
        <v>1101142</v>
      </c>
      <c r="C2668" s="7" t="s">
        <v>5429</v>
      </c>
      <c r="D2668" s="7" t="s">
        <v>5430</v>
      </c>
      <c r="E2668" s="7" t="s">
        <v>9</v>
      </c>
      <c r="F2668" s="6" t="n">
        <f aca="false">VLOOKUP(E2668,'Справочник Стадий'!$A$1:$B$11,2,0)</f>
        <v>2</v>
      </c>
      <c r="G2668" s="7"/>
    </row>
    <row r="2669" customFormat="false" ht="14.65" hidden="false" customHeight="false" outlineLevel="0" collapsed="false">
      <c r="A2669" s="6" t="n">
        <v>2668</v>
      </c>
      <c r="B2669" s="6" t="n">
        <v>1109142</v>
      </c>
      <c r="C2669" s="7" t="s">
        <v>5431</v>
      </c>
      <c r="D2669" s="7" t="s">
        <v>5432</v>
      </c>
      <c r="E2669" s="7" t="s">
        <v>9</v>
      </c>
      <c r="F2669" s="6" t="n">
        <f aca="false">VLOOKUP(E2669,'Справочник Стадий'!$A$1:$B$11,2,0)</f>
        <v>2</v>
      </c>
      <c r="G2669" s="7"/>
    </row>
    <row r="2670" customFormat="false" ht="14.65" hidden="false" customHeight="false" outlineLevel="0" collapsed="false">
      <c r="A2670" s="6" t="n">
        <v>2669</v>
      </c>
      <c r="B2670" s="6" t="n">
        <v>1101925</v>
      </c>
      <c r="C2670" s="7" t="s">
        <v>5433</v>
      </c>
      <c r="D2670" s="7" t="s">
        <v>5434</v>
      </c>
      <c r="E2670" s="7" t="s">
        <v>9</v>
      </c>
      <c r="F2670" s="6" t="n">
        <f aca="false">VLOOKUP(E2670,'Справочник Стадий'!$A$1:$B$11,2,0)</f>
        <v>2</v>
      </c>
      <c r="G2670" s="7"/>
    </row>
    <row r="2671" customFormat="false" ht="14.65" hidden="false" customHeight="false" outlineLevel="0" collapsed="false">
      <c r="A2671" s="6" t="n">
        <v>2670</v>
      </c>
      <c r="B2671" s="6" t="n">
        <v>1079305</v>
      </c>
      <c r="C2671" s="7" t="s">
        <v>5435</v>
      </c>
      <c r="D2671" s="7" t="s">
        <v>5436</v>
      </c>
      <c r="E2671" s="7" t="s">
        <v>9</v>
      </c>
      <c r="F2671" s="6" t="n">
        <f aca="false">VLOOKUP(E2671,'Справочник Стадий'!$A$1:$B$11,2,0)</f>
        <v>2</v>
      </c>
      <c r="G2671" s="7"/>
    </row>
    <row r="2672" customFormat="false" ht="14.65" hidden="false" customHeight="false" outlineLevel="0" collapsed="false">
      <c r="A2672" s="6" t="n">
        <v>2671</v>
      </c>
      <c r="B2672" s="6" t="n">
        <v>1111586</v>
      </c>
      <c r="C2672" s="7" t="s">
        <v>5437</v>
      </c>
      <c r="D2672" s="7" t="s">
        <v>5438</v>
      </c>
      <c r="E2672" s="7" t="s">
        <v>9</v>
      </c>
      <c r="F2672" s="6" t="n">
        <f aca="false">VLOOKUP(E2672,'Справочник Стадий'!$A$1:$B$11,2,0)</f>
        <v>2</v>
      </c>
      <c r="G2672" s="7"/>
    </row>
    <row r="2673" customFormat="false" ht="14.65" hidden="false" customHeight="false" outlineLevel="0" collapsed="false">
      <c r="A2673" s="6" t="n">
        <v>2672</v>
      </c>
      <c r="B2673" s="6" t="n">
        <v>1091769</v>
      </c>
      <c r="C2673" s="7" t="s">
        <v>5439</v>
      </c>
      <c r="D2673" s="7" t="s">
        <v>5440</v>
      </c>
      <c r="E2673" s="7" t="s">
        <v>9</v>
      </c>
      <c r="F2673" s="6" t="n">
        <f aca="false">VLOOKUP(E2673,'Справочник Стадий'!$A$1:$B$11,2,0)</f>
        <v>2</v>
      </c>
      <c r="G2673" s="7"/>
    </row>
    <row r="2674" customFormat="false" ht="14.65" hidden="false" customHeight="false" outlineLevel="0" collapsed="false">
      <c r="A2674" s="6" t="n">
        <v>2673</v>
      </c>
      <c r="B2674" s="6" t="n">
        <v>1117458</v>
      </c>
      <c r="C2674" s="7" t="s">
        <v>5441</v>
      </c>
      <c r="D2674" s="7" t="s">
        <v>5442</v>
      </c>
      <c r="E2674" s="7" t="s">
        <v>9</v>
      </c>
      <c r="F2674" s="6" t="n">
        <f aca="false">VLOOKUP(E2674,'Справочник Стадий'!$A$1:$B$11,2,0)</f>
        <v>2</v>
      </c>
      <c r="G2674" s="7"/>
    </row>
    <row r="2675" customFormat="false" ht="14.65" hidden="false" customHeight="false" outlineLevel="0" collapsed="false">
      <c r="A2675" s="6" t="n">
        <v>2674</v>
      </c>
      <c r="B2675" s="6" t="n">
        <v>1110769</v>
      </c>
      <c r="C2675" s="7" t="s">
        <v>5443</v>
      </c>
      <c r="D2675" s="7" t="s">
        <v>5444</v>
      </c>
      <c r="E2675" s="7" t="s">
        <v>9</v>
      </c>
      <c r="F2675" s="6" t="n">
        <f aca="false">VLOOKUP(E2675,'Справочник Стадий'!$A$1:$B$11,2,0)</f>
        <v>2</v>
      </c>
      <c r="G2675" s="7"/>
    </row>
    <row r="2676" customFormat="false" ht="14.65" hidden="false" customHeight="false" outlineLevel="0" collapsed="false">
      <c r="A2676" s="6" t="n">
        <v>2675</v>
      </c>
      <c r="B2676" s="6" t="n">
        <v>1108719</v>
      </c>
      <c r="C2676" s="7" t="s">
        <v>5445</v>
      </c>
      <c r="D2676" s="7" t="s">
        <v>5446</v>
      </c>
      <c r="E2676" s="7" t="s">
        <v>9</v>
      </c>
      <c r="F2676" s="6" t="n">
        <f aca="false">VLOOKUP(E2676,'Справочник Стадий'!$A$1:$B$11,2,0)</f>
        <v>2</v>
      </c>
      <c r="G2676" s="7"/>
    </row>
    <row r="2677" customFormat="false" ht="14.65" hidden="false" customHeight="false" outlineLevel="0" collapsed="false">
      <c r="A2677" s="6" t="n">
        <v>2676</v>
      </c>
      <c r="B2677" s="6" t="n">
        <v>1095936</v>
      </c>
      <c r="C2677" s="7" t="s">
        <v>5447</v>
      </c>
      <c r="D2677" s="7" t="s">
        <v>5448</v>
      </c>
      <c r="E2677" s="7" t="s">
        <v>9</v>
      </c>
      <c r="F2677" s="6" t="n">
        <f aca="false">VLOOKUP(E2677,'Справочник Стадий'!$A$1:$B$11,2,0)</f>
        <v>2</v>
      </c>
      <c r="G2677" s="7"/>
    </row>
    <row r="2678" customFormat="false" ht="14.65" hidden="false" customHeight="false" outlineLevel="0" collapsed="false">
      <c r="A2678" s="6" t="n">
        <v>2677</v>
      </c>
      <c r="B2678" s="6" t="n">
        <v>1103670</v>
      </c>
      <c r="C2678" s="7" t="s">
        <v>5449</v>
      </c>
      <c r="D2678" s="7" t="s">
        <v>5450</v>
      </c>
      <c r="E2678" s="7" t="s">
        <v>9</v>
      </c>
      <c r="F2678" s="6" t="n">
        <f aca="false">VLOOKUP(E2678,'Справочник Стадий'!$A$1:$B$11,2,0)</f>
        <v>2</v>
      </c>
      <c r="G2678" s="7"/>
    </row>
    <row r="2679" customFormat="false" ht="14.65" hidden="false" customHeight="false" outlineLevel="0" collapsed="false">
      <c r="A2679" s="6" t="n">
        <v>2678</v>
      </c>
      <c r="B2679" s="6" t="n">
        <v>1107040</v>
      </c>
      <c r="C2679" s="7" t="s">
        <v>5451</v>
      </c>
      <c r="D2679" s="7" t="s">
        <v>5452</v>
      </c>
      <c r="E2679" s="7" t="s">
        <v>9</v>
      </c>
      <c r="F2679" s="6" t="n">
        <f aca="false">VLOOKUP(E2679,'Справочник Стадий'!$A$1:$B$11,2,0)</f>
        <v>2</v>
      </c>
      <c r="G2679" s="7"/>
    </row>
    <row r="2680" customFormat="false" ht="14.65" hidden="false" customHeight="false" outlineLevel="0" collapsed="false">
      <c r="A2680" s="6" t="n">
        <v>2679</v>
      </c>
      <c r="B2680" s="6" t="n">
        <v>1105427</v>
      </c>
      <c r="C2680" s="7" t="s">
        <v>5453</v>
      </c>
      <c r="D2680" s="7" t="s">
        <v>5454</v>
      </c>
      <c r="E2680" s="7" t="s">
        <v>9</v>
      </c>
      <c r="F2680" s="6" t="n">
        <f aca="false">VLOOKUP(E2680,'Справочник Стадий'!$A$1:$B$11,2,0)</f>
        <v>2</v>
      </c>
      <c r="G2680" s="7"/>
    </row>
    <row r="2681" customFormat="false" ht="14.65" hidden="false" customHeight="false" outlineLevel="0" collapsed="false">
      <c r="A2681" s="6" t="n">
        <v>2680</v>
      </c>
      <c r="B2681" s="6" t="n">
        <v>1101648</v>
      </c>
      <c r="C2681" s="7" t="s">
        <v>5455</v>
      </c>
      <c r="D2681" s="7" t="s">
        <v>5456</v>
      </c>
      <c r="E2681" s="7" t="s">
        <v>9</v>
      </c>
      <c r="F2681" s="6" t="n">
        <f aca="false">VLOOKUP(E2681,'Справочник Стадий'!$A$1:$B$11,2,0)</f>
        <v>2</v>
      </c>
      <c r="G2681" s="7"/>
    </row>
    <row r="2682" customFormat="false" ht="14.65" hidden="false" customHeight="false" outlineLevel="0" collapsed="false">
      <c r="A2682" s="6" t="n">
        <v>2681</v>
      </c>
      <c r="B2682" s="6" t="n">
        <v>1102331</v>
      </c>
      <c r="C2682" s="7" t="s">
        <v>5457</v>
      </c>
      <c r="D2682" s="7" t="s">
        <v>5458</v>
      </c>
      <c r="E2682" s="7" t="s">
        <v>9</v>
      </c>
      <c r="F2682" s="6" t="n">
        <f aca="false">VLOOKUP(E2682,'Справочник Стадий'!$A$1:$B$11,2,0)</f>
        <v>2</v>
      </c>
      <c r="G2682" s="7"/>
    </row>
    <row r="2683" customFormat="false" ht="14.65" hidden="false" customHeight="false" outlineLevel="0" collapsed="false">
      <c r="A2683" s="6" t="n">
        <v>2682</v>
      </c>
      <c r="B2683" s="6" t="n">
        <v>1093284</v>
      </c>
      <c r="C2683" s="7" t="s">
        <v>5459</v>
      </c>
      <c r="D2683" s="7" t="s">
        <v>5460</v>
      </c>
      <c r="E2683" s="7" t="s">
        <v>9</v>
      </c>
      <c r="F2683" s="6" t="n">
        <f aca="false">VLOOKUP(E2683,'Справочник Стадий'!$A$1:$B$11,2,0)</f>
        <v>2</v>
      </c>
      <c r="G2683" s="7"/>
    </row>
    <row r="2684" customFormat="false" ht="14.65" hidden="false" customHeight="false" outlineLevel="0" collapsed="false">
      <c r="A2684" s="6" t="n">
        <v>2683</v>
      </c>
      <c r="B2684" s="6" t="n">
        <v>1102730</v>
      </c>
      <c r="C2684" s="7" t="s">
        <v>5461</v>
      </c>
      <c r="D2684" s="7" t="s">
        <v>5462</v>
      </c>
      <c r="E2684" s="7" t="s">
        <v>25</v>
      </c>
      <c r="F2684" s="6" t="n">
        <f aca="false">VLOOKUP(E2684,'Справочник Стадий'!$A$1:$B$11,2,0)</f>
        <v>1</v>
      </c>
      <c r="G2684" s="7" t="s">
        <v>5463</v>
      </c>
    </row>
    <row r="2685" customFormat="false" ht="14.65" hidden="false" customHeight="false" outlineLevel="0" collapsed="false">
      <c r="A2685" s="6" t="n">
        <v>2684</v>
      </c>
      <c r="B2685" s="6" t="n">
        <v>1099224</v>
      </c>
      <c r="C2685" s="7" t="s">
        <v>5464</v>
      </c>
      <c r="D2685" s="7" t="s">
        <v>5465</v>
      </c>
      <c r="E2685" s="7" t="s">
        <v>9</v>
      </c>
      <c r="F2685" s="6" t="n">
        <f aca="false">VLOOKUP(E2685,'Справочник Стадий'!$A$1:$B$11,2,0)</f>
        <v>2</v>
      </c>
      <c r="G2685" s="7"/>
    </row>
    <row r="2686" customFormat="false" ht="14.65" hidden="false" customHeight="false" outlineLevel="0" collapsed="false">
      <c r="A2686" s="6" t="n">
        <v>2685</v>
      </c>
      <c r="B2686" s="6" t="n">
        <v>1116407</v>
      </c>
      <c r="C2686" s="7" t="s">
        <v>5466</v>
      </c>
      <c r="D2686" s="7" t="s">
        <v>5467</v>
      </c>
      <c r="E2686" s="7" t="s">
        <v>9</v>
      </c>
      <c r="F2686" s="6" t="n">
        <f aca="false">VLOOKUP(E2686,'Справочник Стадий'!$A$1:$B$11,2,0)</f>
        <v>2</v>
      </c>
      <c r="G2686" s="7"/>
    </row>
    <row r="2687" customFormat="false" ht="14.65" hidden="false" customHeight="false" outlineLevel="0" collapsed="false">
      <c r="A2687" s="6" t="n">
        <v>2686</v>
      </c>
      <c r="B2687" s="6" t="n">
        <v>1106361</v>
      </c>
      <c r="C2687" s="7" t="s">
        <v>5468</v>
      </c>
      <c r="D2687" s="7" t="s">
        <v>5469</v>
      </c>
      <c r="E2687" s="7" t="s">
        <v>9</v>
      </c>
      <c r="F2687" s="6" t="n">
        <f aca="false">VLOOKUP(E2687,'Справочник Стадий'!$A$1:$B$11,2,0)</f>
        <v>2</v>
      </c>
      <c r="G2687" s="7"/>
    </row>
    <row r="2688" customFormat="false" ht="14.65" hidden="false" customHeight="false" outlineLevel="0" collapsed="false">
      <c r="A2688" s="6" t="n">
        <v>2687</v>
      </c>
      <c r="B2688" s="6" t="n">
        <v>1110971</v>
      </c>
      <c r="C2688" s="7" t="s">
        <v>5470</v>
      </c>
      <c r="D2688" s="7" t="s">
        <v>5471</v>
      </c>
      <c r="E2688" s="7" t="s">
        <v>787</v>
      </c>
      <c r="F2688" s="6" t="n">
        <f aca="false">VLOOKUP(E2688,'Справочник Стадий'!$A$1:$B$11,2,0)</f>
        <v>8</v>
      </c>
      <c r="G2688" s="7" t="s">
        <v>5472</v>
      </c>
    </row>
    <row r="2689" customFormat="false" ht="14.65" hidden="false" customHeight="false" outlineLevel="0" collapsed="false">
      <c r="A2689" s="6" t="n">
        <v>2688</v>
      </c>
      <c r="B2689" s="6" t="n">
        <v>1084240</v>
      </c>
      <c r="C2689" s="7" t="s">
        <v>5473</v>
      </c>
      <c r="D2689" s="7" t="s">
        <v>5474</v>
      </c>
      <c r="E2689" s="7" t="s">
        <v>66</v>
      </c>
      <c r="F2689" s="6" t="n">
        <f aca="false">VLOOKUP(E2689,'Справочник Стадий'!$A$1:$B$11,2,0)</f>
        <v>3</v>
      </c>
      <c r="G2689" s="7"/>
    </row>
    <row r="2690" customFormat="false" ht="14.65" hidden="false" customHeight="false" outlineLevel="0" collapsed="false">
      <c r="A2690" s="6" t="n">
        <v>2689</v>
      </c>
      <c r="B2690" s="6" t="n">
        <v>1068399</v>
      </c>
      <c r="C2690" s="7" t="s">
        <v>5475</v>
      </c>
      <c r="D2690" s="7" t="s">
        <v>5476</v>
      </c>
      <c r="E2690" s="7" t="s">
        <v>66</v>
      </c>
      <c r="F2690" s="6" t="n">
        <f aca="false">VLOOKUP(E2690,'Справочник Стадий'!$A$1:$B$11,2,0)</f>
        <v>3</v>
      </c>
      <c r="G2690" s="7"/>
    </row>
    <row r="2691" customFormat="false" ht="14.65" hidden="false" customHeight="false" outlineLevel="0" collapsed="false">
      <c r="A2691" s="6" t="n">
        <v>2690</v>
      </c>
      <c r="B2691" s="6" t="n">
        <v>1109536</v>
      </c>
      <c r="C2691" s="7" t="s">
        <v>5477</v>
      </c>
      <c r="D2691" s="7" t="s">
        <v>5478</v>
      </c>
      <c r="E2691" s="7" t="s">
        <v>25</v>
      </c>
      <c r="F2691" s="6" t="n">
        <f aca="false">VLOOKUP(E2691,'Справочник Стадий'!$A$1:$B$11,2,0)</f>
        <v>1</v>
      </c>
      <c r="G2691" s="7" t="s">
        <v>70</v>
      </c>
    </row>
    <row r="2692" customFormat="false" ht="14.65" hidden="false" customHeight="false" outlineLevel="0" collapsed="false">
      <c r="A2692" s="6" t="n">
        <v>2691</v>
      </c>
      <c r="B2692" s="6" t="n">
        <v>1084032</v>
      </c>
      <c r="C2692" s="7" t="s">
        <v>5479</v>
      </c>
      <c r="D2692" s="7" t="s">
        <v>5480</v>
      </c>
      <c r="E2692" s="7" t="s">
        <v>69</v>
      </c>
      <c r="F2692" s="6" t="n">
        <f aca="false">VLOOKUP(E2692,'Справочник Стадий'!$A$1:$B$11,2,0)</f>
        <v>10</v>
      </c>
      <c r="G2692" s="7"/>
    </row>
    <row r="2693" customFormat="false" ht="14.65" hidden="false" customHeight="false" outlineLevel="0" collapsed="false">
      <c r="A2693" s="6" t="n">
        <v>2692</v>
      </c>
      <c r="B2693" s="6" t="n">
        <v>1116477</v>
      </c>
      <c r="C2693" s="7" t="s">
        <v>5481</v>
      </c>
      <c r="D2693" s="7" t="s">
        <v>5482</v>
      </c>
      <c r="E2693" s="7" t="s">
        <v>69</v>
      </c>
      <c r="F2693" s="6" t="n">
        <f aca="false">VLOOKUP(E2693,'Справочник Стадий'!$A$1:$B$11,2,0)</f>
        <v>10</v>
      </c>
      <c r="G2693" s="7"/>
    </row>
    <row r="2694" customFormat="false" ht="14.65" hidden="false" customHeight="false" outlineLevel="0" collapsed="false">
      <c r="A2694" s="6" t="n">
        <v>2693</v>
      </c>
      <c r="B2694" s="6" t="n">
        <v>1115918</v>
      </c>
      <c r="C2694" s="7" t="s">
        <v>5483</v>
      </c>
      <c r="D2694" s="7" t="s">
        <v>5484</v>
      </c>
      <c r="E2694" s="7" t="s">
        <v>69</v>
      </c>
      <c r="F2694" s="6" t="n">
        <f aca="false">VLOOKUP(E2694,'Справочник Стадий'!$A$1:$B$11,2,0)</f>
        <v>10</v>
      </c>
      <c r="G2694" s="7"/>
    </row>
    <row r="2695" customFormat="false" ht="14.65" hidden="false" customHeight="false" outlineLevel="0" collapsed="false">
      <c r="A2695" s="6" t="n">
        <v>2694</v>
      </c>
      <c r="B2695" s="6" t="n">
        <v>1096481</v>
      </c>
      <c r="C2695" s="7" t="s">
        <v>5485</v>
      </c>
      <c r="D2695" s="7" t="s">
        <v>5486</v>
      </c>
      <c r="E2695" s="7" t="s">
        <v>69</v>
      </c>
      <c r="F2695" s="6" t="n">
        <f aca="false">VLOOKUP(E2695,'Справочник Стадий'!$A$1:$B$11,2,0)</f>
        <v>10</v>
      </c>
      <c r="G2695" s="7" t="s">
        <v>70</v>
      </c>
    </row>
    <row r="2696" customFormat="false" ht="14.65" hidden="false" customHeight="false" outlineLevel="0" collapsed="false">
      <c r="A2696" s="6" t="n">
        <v>2695</v>
      </c>
      <c r="B2696" s="6" t="n">
        <v>1116688</v>
      </c>
      <c r="C2696" s="7" t="s">
        <v>5487</v>
      </c>
      <c r="D2696" s="7" t="s">
        <v>5488</v>
      </c>
      <c r="E2696" s="7" t="s">
        <v>69</v>
      </c>
      <c r="F2696" s="6" t="n">
        <f aca="false">VLOOKUP(E2696,'Справочник Стадий'!$A$1:$B$11,2,0)</f>
        <v>10</v>
      </c>
      <c r="G2696" s="7" t="s">
        <v>70</v>
      </c>
    </row>
    <row r="2697" customFormat="false" ht="14.65" hidden="false" customHeight="false" outlineLevel="0" collapsed="false">
      <c r="A2697" s="6" t="n">
        <v>2696</v>
      </c>
      <c r="B2697" s="6" t="n">
        <v>1115094</v>
      </c>
      <c r="C2697" s="7" t="s">
        <v>5489</v>
      </c>
      <c r="D2697" s="7" t="s">
        <v>5490</v>
      </c>
      <c r="E2697" s="7" t="s">
        <v>69</v>
      </c>
      <c r="F2697" s="6" t="n">
        <f aca="false">VLOOKUP(E2697,'Справочник Стадий'!$A$1:$B$11,2,0)</f>
        <v>10</v>
      </c>
      <c r="G2697" s="7"/>
    </row>
    <row r="2698" customFormat="false" ht="14.65" hidden="false" customHeight="false" outlineLevel="0" collapsed="false">
      <c r="A2698" s="6" t="n">
        <v>2697</v>
      </c>
      <c r="B2698" s="6" t="n">
        <v>1096649</v>
      </c>
      <c r="C2698" s="7" t="s">
        <v>5491</v>
      </c>
      <c r="D2698" s="7" t="s">
        <v>5492</v>
      </c>
      <c r="E2698" s="7" t="s">
        <v>69</v>
      </c>
      <c r="F2698" s="6" t="n">
        <f aca="false">VLOOKUP(E2698,'Справочник Стадий'!$A$1:$B$11,2,0)</f>
        <v>10</v>
      </c>
      <c r="G2698" s="7" t="s">
        <v>70</v>
      </c>
    </row>
    <row r="2699" customFormat="false" ht="14.65" hidden="false" customHeight="false" outlineLevel="0" collapsed="false">
      <c r="A2699" s="6" t="n">
        <v>2698</v>
      </c>
      <c r="B2699" s="6" t="n">
        <v>1068784</v>
      </c>
      <c r="C2699" s="7" t="s">
        <v>5493</v>
      </c>
      <c r="D2699" s="7" t="s">
        <v>5494</v>
      </c>
      <c r="E2699" s="7" t="s">
        <v>9</v>
      </c>
      <c r="F2699" s="6" t="n">
        <f aca="false">VLOOKUP(E2699,'Справочник Стадий'!$A$1:$B$11,2,0)</f>
        <v>2</v>
      </c>
      <c r="G2699" s="7"/>
    </row>
    <row r="2700" customFormat="false" ht="14.65" hidden="false" customHeight="false" outlineLevel="0" collapsed="false">
      <c r="A2700" s="6" t="n">
        <v>2699</v>
      </c>
      <c r="B2700" s="6" t="n">
        <v>1096457</v>
      </c>
      <c r="C2700" s="7" t="s">
        <v>5495</v>
      </c>
      <c r="D2700" s="7" t="s">
        <v>5496</v>
      </c>
      <c r="E2700" s="7" t="s">
        <v>9</v>
      </c>
      <c r="F2700" s="6" t="n">
        <f aca="false">VLOOKUP(E2700,'Справочник Стадий'!$A$1:$B$11,2,0)</f>
        <v>2</v>
      </c>
      <c r="G2700" s="7"/>
    </row>
    <row r="2701" customFormat="false" ht="14.65" hidden="false" customHeight="false" outlineLevel="0" collapsed="false">
      <c r="A2701" s="6" t="n">
        <v>2700</v>
      </c>
      <c r="B2701" s="6" t="n">
        <v>1097023</v>
      </c>
      <c r="C2701" s="7" t="s">
        <v>5497</v>
      </c>
      <c r="D2701" s="7" t="s">
        <v>5498</v>
      </c>
      <c r="E2701" s="7" t="s">
        <v>9</v>
      </c>
      <c r="F2701" s="6" t="n">
        <f aca="false">VLOOKUP(E2701,'Справочник Стадий'!$A$1:$B$11,2,0)</f>
        <v>2</v>
      </c>
      <c r="G2701" s="7"/>
    </row>
    <row r="2702" customFormat="false" ht="14.65" hidden="false" customHeight="false" outlineLevel="0" collapsed="false">
      <c r="A2702" s="6" t="n">
        <v>2701</v>
      </c>
      <c r="B2702" s="6" t="n">
        <v>1115055</v>
      </c>
      <c r="C2702" s="7" t="s">
        <v>5499</v>
      </c>
      <c r="D2702" s="7" t="s">
        <v>5500</v>
      </c>
      <c r="E2702" s="7" t="s">
        <v>9</v>
      </c>
      <c r="F2702" s="6" t="n">
        <f aca="false">VLOOKUP(E2702,'Справочник Стадий'!$A$1:$B$11,2,0)</f>
        <v>2</v>
      </c>
      <c r="G2702" s="7"/>
    </row>
    <row r="2703" customFormat="false" ht="14.65" hidden="false" customHeight="false" outlineLevel="0" collapsed="false">
      <c r="A2703" s="6" t="n">
        <v>2702</v>
      </c>
      <c r="B2703" s="6" t="n">
        <v>1111091</v>
      </c>
      <c r="C2703" s="7" t="s">
        <v>5501</v>
      </c>
      <c r="D2703" s="7" t="s">
        <v>5502</v>
      </c>
      <c r="E2703" s="7" t="s">
        <v>9</v>
      </c>
      <c r="F2703" s="6" t="n">
        <f aca="false">VLOOKUP(E2703,'Справочник Стадий'!$A$1:$B$11,2,0)</f>
        <v>2</v>
      </c>
      <c r="G2703" s="7"/>
    </row>
    <row r="2704" customFormat="false" ht="14.65" hidden="false" customHeight="false" outlineLevel="0" collapsed="false">
      <c r="A2704" s="6" t="n">
        <v>2703</v>
      </c>
      <c r="B2704" s="6" t="n">
        <v>1086944</v>
      </c>
      <c r="C2704" s="7" t="s">
        <v>5503</v>
      </c>
      <c r="D2704" s="7" t="s">
        <v>5504</v>
      </c>
      <c r="E2704" s="7" t="s">
        <v>9</v>
      </c>
      <c r="F2704" s="6" t="n">
        <f aca="false">VLOOKUP(E2704,'Справочник Стадий'!$A$1:$B$11,2,0)</f>
        <v>2</v>
      </c>
      <c r="G2704" s="7"/>
    </row>
    <row r="2705" customFormat="false" ht="14.65" hidden="false" customHeight="false" outlineLevel="0" collapsed="false">
      <c r="A2705" s="6" t="n">
        <v>2704</v>
      </c>
      <c r="B2705" s="6" t="n">
        <v>1094245</v>
      </c>
      <c r="C2705" s="7" t="s">
        <v>5505</v>
      </c>
      <c r="D2705" s="7" t="s">
        <v>5506</v>
      </c>
      <c r="E2705" s="7" t="s">
        <v>9</v>
      </c>
      <c r="F2705" s="6" t="n">
        <f aca="false">VLOOKUP(E2705,'Справочник Стадий'!$A$1:$B$11,2,0)</f>
        <v>2</v>
      </c>
      <c r="G2705" s="7"/>
    </row>
    <row r="2706" customFormat="false" ht="14.65" hidden="false" customHeight="false" outlineLevel="0" collapsed="false">
      <c r="A2706" s="6" t="n">
        <v>2705</v>
      </c>
      <c r="B2706" s="6" t="n">
        <v>1114541</v>
      </c>
      <c r="C2706" s="7" t="s">
        <v>5507</v>
      </c>
      <c r="D2706" s="7" t="s">
        <v>5508</v>
      </c>
      <c r="E2706" s="7" t="s">
        <v>9</v>
      </c>
      <c r="F2706" s="6" t="n">
        <f aca="false">VLOOKUP(E2706,'Справочник Стадий'!$A$1:$B$11,2,0)</f>
        <v>2</v>
      </c>
      <c r="G2706" s="7"/>
    </row>
    <row r="2707" customFormat="false" ht="14.65" hidden="false" customHeight="false" outlineLevel="0" collapsed="false">
      <c r="A2707" s="6" t="n">
        <v>2706</v>
      </c>
      <c r="B2707" s="6" t="n">
        <v>1081106</v>
      </c>
      <c r="C2707" s="7" t="s">
        <v>5509</v>
      </c>
      <c r="D2707" s="7" t="s">
        <v>5510</v>
      </c>
      <c r="E2707" s="7" t="s">
        <v>9</v>
      </c>
      <c r="F2707" s="6" t="n">
        <f aca="false">VLOOKUP(E2707,'Справочник Стадий'!$A$1:$B$11,2,0)</f>
        <v>2</v>
      </c>
      <c r="G2707" s="7"/>
    </row>
    <row r="2708" customFormat="false" ht="14.65" hidden="false" customHeight="false" outlineLevel="0" collapsed="false">
      <c r="A2708" s="6" t="n">
        <v>2707</v>
      </c>
      <c r="B2708" s="6" t="n">
        <v>1096351</v>
      </c>
      <c r="C2708" s="7" t="s">
        <v>5511</v>
      </c>
      <c r="D2708" s="7" t="s">
        <v>5512</v>
      </c>
      <c r="E2708" s="7" t="s">
        <v>9</v>
      </c>
      <c r="F2708" s="6" t="n">
        <f aca="false">VLOOKUP(E2708,'Справочник Стадий'!$A$1:$B$11,2,0)</f>
        <v>2</v>
      </c>
      <c r="G2708" s="7"/>
    </row>
    <row r="2709" customFormat="false" ht="14.65" hidden="false" customHeight="false" outlineLevel="0" collapsed="false">
      <c r="A2709" s="6" t="n">
        <v>2708</v>
      </c>
      <c r="B2709" s="6" t="n">
        <v>1102168</v>
      </c>
      <c r="C2709" s="7" t="s">
        <v>5513</v>
      </c>
      <c r="D2709" s="7" t="s">
        <v>5514</v>
      </c>
      <c r="E2709" s="7" t="s">
        <v>9</v>
      </c>
      <c r="F2709" s="6" t="n">
        <f aca="false">VLOOKUP(E2709,'Справочник Стадий'!$A$1:$B$11,2,0)</f>
        <v>2</v>
      </c>
      <c r="G2709" s="7"/>
    </row>
    <row r="2710" customFormat="false" ht="14.65" hidden="false" customHeight="false" outlineLevel="0" collapsed="false">
      <c r="A2710" s="6" t="n">
        <v>2709</v>
      </c>
      <c r="B2710" s="6" t="n">
        <v>1092968</v>
      </c>
      <c r="C2710" s="7" t="s">
        <v>5515</v>
      </c>
      <c r="D2710" s="7" t="s">
        <v>5516</v>
      </c>
      <c r="E2710" s="7" t="s">
        <v>9</v>
      </c>
      <c r="F2710" s="6" t="n">
        <f aca="false">VLOOKUP(E2710,'Справочник Стадий'!$A$1:$B$11,2,0)</f>
        <v>2</v>
      </c>
      <c r="G2710" s="7"/>
    </row>
    <row r="2711" customFormat="false" ht="14.65" hidden="false" customHeight="false" outlineLevel="0" collapsed="false">
      <c r="A2711" s="6" t="n">
        <v>2710</v>
      </c>
      <c r="B2711" s="6" t="n">
        <v>1086608</v>
      </c>
      <c r="C2711" s="7" t="s">
        <v>5517</v>
      </c>
      <c r="D2711" s="7" t="s">
        <v>5518</v>
      </c>
      <c r="E2711" s="7" t="s">
        <v>25</v>
      </c>
      <c r="F2711" s="6" t="n">
        <f aca="false">VLOOKUP(E2711,'Справочник Стадий'!$A$1:$B$11,2,0)</f>
        <v>1</v>
      </c>
      <c r="G2711" s="7"/>
    </row>
    <row r="2712" customFormat="false" ht="14.65" hidden="false" customHeight="false" outlineLevel="0" collapsed="false">
      <c r="A2712" s="6" t="n">
        <v>2711</v>
      </c>
      <c r="B2712" s="6" t="n">
        <v>1104079</v>
      </c>
      <c r="C2712" s="7" t="s">
        <v>5519</v>
      </c>
      <c r="D2712" s="7" t="s">
        <v>5520</v>
      </c>
      <c r="E2712" s="7" t="s">
        <v>9</v>
      </c>
      <c r="F2712" s="6" t="n">
        <f aca="false">VLOOKUP(E2712,'Справочник Стадий'!$A$1:$B$11,2,0)</f>
        <v>2</v>
      </c>
      <c r="G2712" s="7"/>
    </row>
    <row r="2713" customFormat="false" ht="14.65" hidden="false" customHeight="false" outlineLevel="0" collapsed="false">
      <c r="A2713" s="6" t="n">
        <v>2712</v>
      </c>
      <c r="B2713" s="6" t="n">
        <v>1107952</v>
      </c>
      <c r="C2713" s="7" t="s">
        <v>5521</v>
      </c>
      <c r="D2713" s="7" t="s">
        <v>5522</v>
      </c>
      <c r="E2713" s="7" t="s">
        <v>9</v>
      </c>
      <c r="F2713" s="6" t="n">
        <f aca="false">VLOOKUP(E2713,'Справочник Стадий'!$A$1:$B$11,2,0)</f>
        <v>2</v>
      </c>
      <c r="G2713" s="7"/>
    </row>
    <row r="2714" customFormat="false" ht="14.65" hidden="false" customHeight="false" outlineLevel="0" collapsed="false">
      <c r="A2714" s="6" t="n">
        <v>2713</v>
      </c>
      <c r="B2714" s="6" t="n">
        <v>1081894</v>
      </c>
      <c r="C2714" s="7" t="s">
        <v>5523</v>
      </c>
      <c r="D2714" s="7" t="s">
        <v>5524</v>
      </c>
      <c r="E2714" s="7" t="s">
        <v>9</v>
      </c>
      <c r="F2714" s="6" t="n">
        <f aca="false">VLOOKUP(E2714,'Справочник Стадий'!$A$1:$B$11,2,0)</f>
        <v>2</v>
      </c>
      <c r="G2714" s="7"/>
    </row>
    <row r="2715" customFormat="false" ht="14.65" hidden="false" customHeight="false" outlineLevel="0" collapsed="false">
      <c r="A2715" s="6" t="n">
        <v>2714</v>
      </c>
      <c r="B2715" s="6" t="n">
        <v>1102788</v>
      </c>
      <c r="C2715" s="7" t="s">
        <v>5525</v>
      </c>
      <c r="D2715" s="7" t="s">
        <v>5526</v>
      </c>
      <c r="E2715" s="7" t="s">
        <v>9</v>
      </c>
      <c r="F2715" s="6" t="n">
        <f aca="false">VLOOKUP(E2715,'Справочник Стадий'!$A$1:$B$11,2,0)</f>
        <v>2</v>
      </c>
      <c r="G2715" s="7"/>
    </row>
    <row r="2716" customFormat="false" ht="14.65" hidden="false" customHeight="false" outlineLevel="0" collapsed="false">
      <c r="A2716" s="6" t="n">
        <v>2715</v>
      </c>
      <c r="B2716" s="6" t="n">
        <v>1099392</v>
      </c>
      <c r="C2716" s="7" t="s">
        <v>5527</v>
      </c>
      <c r="D2716" s="7" t="s">
        <v>5528</v>
      </c>
      <c r="E2716" s="7" t="s">
        <v>9</v>
      </c>
      <c r="F2716" s="6" t="n">
        <f aca="false">VLOOKUP(E2716,'Справочник Стадий'!$A$1:$B$11,2,0)</f>
        <v>2</v>
      </c>
      <c r="G2716" s="7"/>
    </row>
    <row r="2717" customFormat="false" ht="14.65" hidden="false" customHeight="false" outlineLevel="0" collapsed="false">
      <c r="A2717" s="6" t="n">
        <v>2716</v>
      </c>
      <c r="B2717" s="6" t="n">
        <v>1077209</v>
      </c>
      <c r="C2717" s="7" t="s">
        <v>5529</v>
      </c>
      <c r="D2717" s="7" t="s">
        <v>5530</v>
      </c>
      <c r="E2717" s="7" t="s">
        <v>9</v>
      </c>
      <c r="F2717" s="6" t="n">
        <f aca="false">VLOOKUP(E2717,'Справочник Стадий'!$A$1:$B$11,2,0)</f>
        <v>2</v>
      </c>
      <c r="G2717" s="7"/>
    </row>
    <row r="2718" customFormat="false" ht="14.65" hidden="false" customHeight="false" outlineLevel="0" collapsed="false">
      <c r="A2718" s="6" t="n">
        <v>2717</v>
      </c>
      <c r="B2718" s="6" t="n">
        <v>1097684</v>
      </c>
      <c r="C2718" s="7" t="s">
        <v>5531</v>
      </c>
      <c r="D2718" s="7" t="s">
        <v>5532</v>
      </c>
      <c r="E2718" s="7" t="s">
        <v>9</v>
      </c>
      <c r="F2718" s="6" t="n">
        <f aca="false">VLOOKUP(E2718,'Справочник Стадий'!$A$1:$B$11,2,0)</f>
        <v>2</v>
      </c>
      <c r="G2718" s="7"/>
    </row>
    <row r="2719" customFormat="false" ht="14.65" hidden="false" customHeight="false" outlineLevel="0" collapsed="false">
      <c r="A2719" s="6" t="n">
        <v>2718</v>
      </c>
      <c r="B2719" s="6" t="n">
        <v>1110988</v>
      </c>
      <c r="C2719" s="7" t="s">
        <v>5533</v>
      </c>
      <c r="D2719" s="7" t="s">
        <v>5534</v>
      </c>
      <c r="E2719" s="7" t="s">
        <v>9</v>
      </c>
      <c r="F2719" s="6" t="n">
        <f aca="false">VLOOKUP(E2719,'Справочник Стадий'!$A$1:$B$11,2,0)</f>
        <v>2</v>
      </c>
      <c r="G2719" s="7"/>
    </row>
    <row r="2720" customFormat="false" ht="14.65" hidden="false" customHeight="false" outlineLevel="0" collapsed="false">
      <c r="A2720" s="6" t="n">
        <v>2719</v>
      </c>
      <c r="B2720" s="6" t="n">
        <v>1081868</v>
      </c>
      <c r="C2720" s="7" t="s">
        <v>5535</v>
      </c>
      <c r="D2720" s="7" t="s">
        <v>5536</v>
      </c>
      <c r="E2720" s="7" t="s">
        <v>9</v>
      </c>
      <c r="F2720" s="6" t="n">
        <f aca="false">VLOOKUP(E2720,'Справочник Стадий'!$A$1:$B$11,2,0)</f>
        <v>2</v>
      </c>
      <c r="G2720" s="7"/>
    </row>
    <row r="2721" customFormat="false" ht="14.65" hidden="false" customHeight="false" outlineLevel="0" collapsed="false">
      <c r="A2721" s="6" t="n">
        <v>2720</v>
      </c>
      <c r="B2721" s="6" t="n">
        <v>1111077</v>
      </c>
      <c r="C2721" s="7" t="s">
        <v>5537</v>
      </c>
      <c r="D2721" s="7" t="s">
        <v>5538</v>
      </c>
      <c r="E2721" s="7" t="s">
        <v>9</v>
      </c>
      <c r="F2721" s="6" t="n">
        <f aca="false">VLOOKUP(E2721,'Справочник Стадий'!$A$1:$B$11,2,0)</f>
        <v>2</v>
      </c>
      <c r="G2721" s="7"/>
    </row>
    <row r="2722" customFormat="false" ht="14.65" hidden="false" customHeight="false" outlineLevel="0" collapsed="false">
      <c r="A2722" s="6" t="n">
        <v>2721</v>
      </c>
      <c r="B2722" s="6" t="n">
        <v>1071944</v>
      </c>
      <c r="C2722" s="7" t="s">
        <v>5539</v>
      </c>
      <c r="D2722" s="7" t="s">
        <v>5540</v>
      </c>
      <c r="E2722" s="7" t="s">
        <v>9</v>
      </c>
      <c r="F2722" s="6" t="n">
        <f aca="false">VLOOKUP(E2722,'Справочник Стадий'!$A$1:$B$11,2,0)</f>
        <v>2</v>
      </c>
      <c r="G2722" s="7"/>
    </row>
    <row r="2723" customFormat="false" ht="14.65" hidden="false" customHeight="false" outlineLevel="0" collapsed="false">
      <c r="A2723" s="6" t="n">
        <v>2722</v>
      </c>
      <c r="B2723" s="6" t="n">
        <v>1104397</v>
      </c>
      <c r="C2723" s="7" t="s">
        <v>5541</v>
      </c>
      <c r="D2723" s="7" t="s">
        <v>5542</v>
      </c>
      <c r="E2723" s="7" t="s">
        <v>9</v>
      </c>
      <c r="F2723" s="6" t="n">
        <f aca="false">VLOOKUP(E2723,'Справочник Стадий'!$A$1:$B$11,2,0)</f>
        <v>2</v>
      </c>
      <c r="G2723" s="7"/>
    </row>
    <row r="2724" customFormat="false" ht="14.65" hidden="false" customHeight="false" outlineLevel="0" collapsed="false">
      <c r="A2724" s="6" t="n">
        <v>2723</v>
      </c>
      <c r="B2724" s="6" t="n">
        <v>1114341</v>
      </c>
      <c r="C2724" s="7" t="s">
        <v>5543</v>
      </c>
      <c r="D2724" s="7" t="s">
        <v>5544</v>
      </c>
      <c r="E2724" s="7" t="s">
        <v>9</v>
      </c>
      <c r="F2724" s="6" t="n">
        <f aca="false">VLOOKUP(E2724,'Справочник Стадий'!$A$1:$B$11,2,0)</f>
        <v>2</v>
      </c>
      <c r="G2724" s="7"/>
    </row>
    <row r="2725" customFormat="false" ht="14.65" hidden="false" customHeight="false" outlineLevel="0" collapsed="false">
      <c r="A2725" s="6" t="n">
        <v>2724</v>
      </c>
      <c r="B2725" s="6" t="n">
        <v>1097144</v>
      </c>
      <c r="C2725" s="7" t="s">
        <v>5545</v>
      </c>
      <c r="D2725" s="7" t="s">
        <v>5546</v>
      </c>
      <c r="E2725" s="7" t="s">
        <v>9</v>
      </c>
      <c r="F2725" s="6" t="n">
        <f aca="false">VLOOKUP(E2725,'Справочник Стадий'!$A$1:$B$11,2,0)</f>
        <v>2</v>
      </c>
      <c r="G2725" s="7"/>
    </row>
    <row r="2726" customFormat="false" ht="14.65" hidden="false" customHeight="false" outlineLevel="0" collapsed="false">
      <c r="A2726" s="6" t="n">
        <v>2725</v>
      </c>
      <c r="B2726" s="6" t="n">
        <v>1105962</v>
      </c>
      <c r="C2726" s="7" t="s">
        <v>5547</v>
      </c>
      <c r="D2726" s="7" t="s">
        <v>5548</v>
      </c>
      <c r="E2726" s="7" t="s">
        <v>9</v>
      </c>
      <c r="F2726" s="6" t="n">
        <f aca="false">VLOOKUP(E2726,'Справочник Стадий'!$A$1:$B$11,2,0)</f>
        <v>2</v>
      </c>
      <c r="G2726" s="7"/>
    </row>
    <row r="2727" customFormat="false" ht="14.65" hidden="false" customHeight="false" outlineLevel="0" collapsed="false">
      <c r="A2727" s="6" t="n">
        <v>2726</v>
      </c>
      <c r="B2727" s="6" t="n">
        <v>1100096</v>
      </c>
      <c r="C2727" s="7" t="s">
        <v>5549</v>
      </c>
      <c r="D2727" s="7" t="s">
        <v>5550</v>
      </c>
      <c r="E2727" s="7" t="s">
        <v>58</v>
      </c>
      <c r="F2727" s="6" t="n">
        <f aca="false">VLOOKUP(E2727,'Справочник Стадий'!$A$1:$B$11,2,0)</f>
        <v>7</v>
      </c>
      <c r="G2727" s="7" t="s">
        <v>5551</v>
      </c>
    </row>
    <row r="2728" customFormat="false" ht="14.65" hidden="false" customHeight="false" outlineLevel="0" collapsed="false">
      <c r="A2728" s="6" t="n">
        <v>2727</v>
      </c>
      <c r="B2728" s="6" t="n">
        <v>1096092</v>
      </c>
      <c r="C2728" s="7" t="s">
        <v>5552</v>
      </c>
      <c r="D2728" s="7" t="s">
        <v>5553</v>
      </c>
      <c r="E2728" s="7" t="s">
        <v>9</v>
      </c>
      <c r="F2728" s="6" t="n">
        <f aca="false">VLOOKUP(E2728,'Справочник Стадий'!$A$1:$B$11,2,0)</f>
        <v>2</v>
      </c>
      <c r="G2728" s="7"/>
    </row>
    <row r="2729" customFormat="false" ht="14.65" hidden="false" customHeight="false" outlineLevel="0" collapsed="false">
      <c r="A2729" s="6" t="n">
        <v>2728</v>
      </c>
      <c r="B2729" s="6" t="n">
        <v>1095330</v>
      </c>
      <c r="C2729" s="7" t="s">
        <v>5554</v>
      </c>
      <c r="D2729" s="7" t="s">
        <v>5555</v>
      </c>
      <c r="E2729" s="7" t="s">
        <v>9</v>
      </c>
      <c r="F2729" s="6" t="n">
        <f aca="false">VLOOKUP(E2729,'Справочник Стадий'!$A$1:$B$11,2,0)</f>
        <v>2</v>
      </c>
      <c r="G2729" s="7"/>
    </row>
    <row r="2730" customFormat="false" ht="14.65" hidden="false" customHeight="false" outlineLevel="0" collapsed="false">
      <c r="A2730" s="6" t="n">
        <v>2729</v>
      </c>
      <c r="B2730" s="6" t="n">
        <v>1096709</v>
      </c>
      <c r="C2730" s="7" t="s">
        <v>5556</v>
      </c>
      <c r="D2730" s="7" t="s">
        <v>5557</v>
      </c>
      <c r="E2730" s="7" t="s">
        <v>58</v>
      </c>
      <c r="F2730" s="6" t="n">
        <f aca="false">VLOOKUP(E2730,'Справочник Стадий'!$A$1:$B$11,2,0)</f>
        <v>7</v>
      </c>
      <c r="G2730" s="7" t="s">
        <v>5558</v>
      </c>
    </row>
    <row r="2731" customFormat="false" ht="14.65" hidden="false" customHeight="false" outlineLevel="0" collapsed="false">
      <c r="A2731" s="6" t="n">
        <v>2730</v>
      </c>
      <c r="B2731" s="6" t="n">
        <v>1082254</v>
      </c>
      <c r="C2731" s="7" t="s">
        <v>5559</v>
      </c>
      <c r="D2731" s="7" t="s">
        <v>5560</v>
      </c>
      <c r="E2731" s="7" t="s">
        <v>9</v>
      </c>
      <c r="F2731" s="6" t="n">
        <f aca="false">VLOOKUP(E2731,'Справочник Стадий'!$A$1:$B$11,2,0)</f>
        <v>2</v>
      </c>
      <c r="G2731" s="7"/>
    </row>
    <row r="2732" customFormat="false" ht="14.65" hidden="false" customHeight="false" outlineLevel="0" collapsed="false">
      <c r="A2732" s="6" t="n">
        <v>2731</v>
      </c>
      <c r="B2732" s="6" t="n">
        <v>1096174</v>
      </c>
      <c r="C2732" s="7" t="s">
        <v>5561</v>
      </c>
      <c r="D2732" s="7" t="s">
        <v>5562</v>
      </c>
      <c r="E2732" s="7" t="s">
        <v>66</v>
      </c>
      <c r="F2732" s="6" t="n">
        <f aca="false">VLOOKUP(E2732,'Справочник Стадий'!$A$1:$B$11,2,0)</f>
        <v>3</v>
      </c>
      <c r="G2732" s="7"/>
    </row>
    <row r="2733" customFormat="false" ht="14.65" hidden="false" customHeight="false" outlineLevel="0" collapsed="false">
      <c r="A2733" s="6" t="n">
        <v>2732</v>
      </c>
      <c r="B2733" s="6" t="n">
        <v>1117837</v>
      </c>
      <c r="C2733" s="7" t="s">
        <v>5563</v>
      </c>
      <c r="D2733" s="7" t="s">
        <v>5564</v>
      </c>
      <c r="E2733" s="7" t="s">
        <v>69</v>
      </c>
      <c r="F2733" s="6" t="n">
        <f aca="false">VLOOKUP(E2733,'Справочник Стадий'!$A$1:$B$11,2,0)</f>
        <v>10</v>
      </c>
      <c r="G2733" s="7"/>
    </row>
    <row r="2734" customFormat="false" ht="14.65" hidden="false" customHeight="false" outlineLevel="0" collapsed="false">
      <c r="A2734" s="6" t="n">
        <v>2733</v>
      </c>
      <c r="B2734" s="6" t="n">
        <v>1115379</v>
      </c>
      <c r="C2734" s="7" t="s">
        <v>5565</v>
      </c>
      <c r="D2734" s="7" t="s">
        <v>5566</v>
      </c>
      <c r="E2734" s="7" t="s">
        <v>69</v>
      </c>
      <c r="F2734" s="6" t="n">
        <f aca="false">VLOOKUP(E2734,'Справочник Стадий'!$A$1:$B$11,2,0)</f>
        <v>10</v>
      </c>
      <c r="G2734" s="7"/>
    </row>
    <row r="2735" customFormat="false" ht="14.65" hidden="false" customHeight="false" outlineLevel="0" collapsed="false">
      <c r="A2735" s="6" t="n">
        <v>2734</v>
      </c>
      <c r="B2735" s="6" t="n">
        <v>1085510</v>
      </c>
      <c r="C2735" s="7" t="s">
        <v>5567</v>
      </c>
      <c r="D2735" s="7" t="s">
        <v>5568</v>
      </c>
      <c r="E2735" s="7" t="s">
        <v>69</v>
      </c>
      <c r="F2735" s="6" t="n">
        <f aca="false">VLOOKUP(E2735,'Справочник Стадий'!$A$1:$B$11,2,0)</f>
        <v>10</v>
      </c>
      <c r="G2735" s="7" t="s">
        <v>70</v>
      </c>
    </row>
    <row r="2736" customFormat="false" ht="14.65" hidden="false" customHeight="false" outlineLevel="0" collapsed="false">
      <c r="A2736" s="6" t="n">
        <v>2735</v>
      </c>
      <c r="B2736" s="6" t="n">
        <v>1111248</v>
      </c>
      <c r="C2736" s="7" t="s">
        <v>5569</v>
      </c>
      <c r="D2736" s="7" t="s">
        <v>5570</v>
      </c>
      <c r="E2736" s="7" t="s">
        <v>69</v>
      </c>
      <c r="F2736" s="6" t="n">
        <f aca="false">VLOOKUP(E2736,'Справочник Стадий'!$A$1:$B$11,2,0)</f>
        <v>10</v>
      </c>
      <c r="G2736" s="7" t="s">
        <v>70</v>
      </c>
    </row>
    <row r="2737" customFormat="false" ht="14.65" hidden="false" customHeight="false" outlineLevel="0" collapsed="false">
      <c r="A2737" s="6" t="n">
        <v>2736</v>
      </c>
      <c r="B2737" s="6" t="n">
        <v>1108994</v>
      </c>
      <c r="C2737" s="7" t="s">
        <v>5571</v>
      </c>
      <c r="D2737" s="7" t="s">
        <v>5572</v>
      </c>
      <c r="E2737" s="7" t="s">
        <v>69</v>
      </c>
      <c r="F2737" s="6" t="n">
        <f aca="false">VLOOKUP(E2737,'Справочник Стадий'!$A$1:$B$11,2,0)</f>
        <v>10</v>
      </c>
      <c r="G2737" s="7"/>
    </row>
    <row r="2738" customFormat="false" ht="14.65" hidden="false" customHeight="false" outlineLevel="0" collapsed="false">
      <c r="A2738" s="6" t="n">
        <v>2737</v>
      </c>
      <c r="B2738" s="6" t="n">
        <v>1075323</v>
      </c>
      <c r="C2738" s="7" t="s">
        <v>5573</v>
      </c>
      <c r="D2738" s="7" t="s">
        <v>5574</v>
      </c>
      <c r="E2738" s="7" t="s">
        <v>69</v>
      </c>
      <c r="F2738" s="6" t="n">
        <f aca="false">VLOOKUP(E2738,'Справочник Стадий'!$A$1:$B$11,2,0)</f>
        <v>10</v>
      </c>
      <c r="G2738" s="7"/>
    </row>
    <row r="2739" customFormat="false" ht="14.65" hidden="false" customHeight="false" outlineLevel="0" collapsed="false">
      <c r="A2739" s="6" t="n">
        <v>2738</v>
      </c>
      <c r="B2739" s="6" t="n">
        <v>1115773</v>
      </c>
      <c r="C2739" s="7" t="s">
        <v>5575</v>
      </c>
      <c r="D2739" s="7" t="s">
        <v>5576</v>
      </c>
      <c r="E2739" s="7" t="s">
        <v>69</v>
      </c>
      <c r="F2739" s="6" t="n">
        <f aca="false">VLOOKUP(E2739,'Справочник Стадий'!$A$1:$B$11,2,0)</f>
        <v>10</v>
      </c>
      <c r="G2739" s="7" t="s">
        <v>70</v>
      </c>
    </row>
    <row r="2740" customFormat="false" ht="14.65" hidden="false" customHeight="false" outlineLevel="0" collapsed="false">
      <c r="A2740" s="6" t="n">
        <v>2739</v>
      </c>
      <c r="B2740" s="6" t="n">
        <v>1110219</v>
      </c>
      <c r="C2740" s="7" t="s">
        <v>5577</v>
      </c>
      <c r="D2740" s="7" t="s">
        <v>5578</v>
      </c>
      <c r="E2740" s="7" t="s">
        <v>69</v>
      </c>
      <c r="F2740" s="6" t="n">
        <f aca="false">VLOOKUP(E2740,'Справочник Стадий'!$A$1:$B$11,2,0)</f>
        <v>10</v>
      </c>
      <c r="G2740" s="7" t="s">
        <v>70</v>
      </c>
    </row>
    <row r="2741" customFormat="false" ht="14.65" hidden="false" customHeight="false" outlineLevel="0" collapsed="false">
      <c r="A2741" s="6" t="n">
        <v>2740</v>
      </c>
      <c r="B2741" s="6" t="n">
        <v>1082243</v>
      </c>
      <c r="C2741" s="7" t="s">
        <v>5579</v>
      </c>
      <c r="D2741" s="7" t="s">
        <v>5580</v>
      </c>
      <c r="E2741" s="7" t="s">
        <v>69</v>
      </c>
      <c r="F2741" s="6" t="n">
        <f aca="false">VLOOKUP(E2741,'Справочник Стадий'!$A$1:$B$11,2,0)</f>
        <v>10</v>
      </c>
      <c r="G2741" s="7"/>
    </row>
    <row r="2742" customFormat="false" ht="14.65" hidden="false" customHeight="false" outlineLevel="0" collapsed="false">
      <c r="A2742" s="6" t="n">
        <v>2741</v>
      </c>
      <c r="B2742" s="6" t="n">
        <v>1115091</v>
      </c>
      <c r="C2742" s="7" t="s">
        <v>5581</v>
      </c>
      <c r="D2742" s="7" t="s">
        <v>5582</v>
      </c>
      <c r="E2742" s="7" t="s">
        <v>69</v>
      </c>
      <c r="F2742" s="6" t="n">
        <f aca="false">VLOOKUP(E2742,'Справочник Стадий'!$A$1:$B$11,2,0)</f>
        <v>10</v>
      </c>
      <c r="G2742" s="7"/>
    </row>
    <row r="2743" customFormat="false" ht="14.65" hidden="false" customHeight="false" outlineLevel="0" collapsed="false">
      <c r="A2743" s="6" t="n">
        <v>2742</v>
      </c>
      <c r="B2743" s="6" t="n">
        <v>1077292</v>
      </c>
      <c r="C2743" s="7" t="s">
        <v>5583</v>
      </c>
      <c r="D2743" s="7" t="s">
        <v>5584</v>
      </c>
      <c r="E2743" s="7" t="s">
        <v>69</v>
      </c>
      <c r="F2743" s="6" t="n">
        <f aca="false">VLOOKUP(E2743,'Справочник Стадий'!$A$1:$B$11,2,0)</f>
        <v>10</v>
      </c>
      <c r="G2743" s="7" t="s">
        <v>70</v>
      </c>
    </row>
    <row r="2744" customFormat="false" ht="14.65" hidden="false" customHeight="false" outlineLevel="0" collapsed="false">
      <c r="A2744" s="6" t="n">
        <v>2743</v>
      </c>
      <c r="B2744" s="6" t="n">
        <v>1094385</v>
      </c>
      <c r="C2744" s="7" t="s">
        <v>5585</v>
      </c>
      <c r="D2744" s="7" t="s">
        <v>5586</v>
      </c>
      <c r="E2744" s="7" t="s">
        <v>69</v>
      </c>
      <c r="F2744" s="6" t="n">
        <f aca="false">VLOOKUP(E2744,'Справочник Стадий'!$A$1:$B$11,2,0)</f>
        <v>10</v>
      </c>
      <c r="G2744" s="7"/>
    </row>
  </sheetData>
  <autoFilter ref="A1:G2744"/>
  <printOptions headings="false" gridLines="false" gridLinesSet="true" horizontalCentered="false" verticalCentered="false"/>
  <pageMargins left="0.8" right="0.8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24.91"/>
  </cols>
  <sheetData>
    <row r="1" customFormat="false" ht="14.65" hidden="false" customHeight="false" outlineLevel="0" collapsed="false">
      <c r="A1" s="0" t="s">
        <v>5587</v>
      </c>
      <c r="B1" s="0" t="s">
        <v>5588</v>
      </c>
    </row>
    <row r="2" customFormat="false" ht="14.65" hidden="false" customHeight="false" outlineLevel="0" collapsed="false">
      <c r="A2" s="0" t="s">
        <v>25</v>
      </c>
      <c r="B2" s="0" t="n">
        <v>1</v>
      </c>
    </row>
    <row r="3" customFormat="false" ht="14.65" hidden="false" customHeight="false" outlineLevel="0" collapsed="false">
      <c r="A3" s="0" t="s">
        <v>9</v>
      </c>
      <c r="B3" s="0" t="n">
        <v>2</v>
      </c>
    </row>
    <row r="4" customFormat="false" ht="14.65" hidden="false" customHeight="false" outlineLevel="0" collapsed="false">
      <c r="A4" s="0" t="s">
        <v>66</v>
      </c>
      <c r="B4" s="0" t="n">
        <v>3</v>
      </c>
    </row>
    <row r="5" customFormat="false" ht="14.65" hidden="false" customHeight="false" outlineLevel="0" collapsed="false">
      <c r="A5" s="0" t="s">
        <v>5589</v>
      </c>
      <c r="B5" s="0" t="n">
        <v>4</v>
      </c>
    </row>
    <row r="6" customFormat="false" ht="14.65" hidden="false" customHeight="false" outlineLevel="0" collapsed="false">
      <c r="A6" s="0" t="s">
        <v>5590</v>
      </c>
      <c r="B6" s="0" t="n">
        <v>5</v>
      </c>
    </row>
    <row r="7" customFormat="false" ht="14.65" hidden="false" customHeight="false" outlineLevel="0" collapsed="false">
      <c r="A7" s="0" t="s">
        <v>5591</v>
      </c>
      <c r="B7" s="0" t="n">
        <v>6</v>
      </c>
    </row>
    <row r="8" customFormat="false" ht="14.65" hidden="false" customHeight="false" outlineLevel="0" collapsed="false">
      <c r="A8" s="0" t="s">
        <v>58</v>
      </c>
      <c r="B8" s="0" t="n">
        <v>7</v>
      </c>
    </row>
    <row r="9" customFormat="false" ht="14.65" hidden="false" customHeight="false" outlineLevel="0" collapsed="false">
      <c r="A9" s="0" t="s">
        <v>787</v>
      </c>
      <c r="B9" s="0" t="n">
        <v>8</v>
      </c>
    </row>
    <row r="10" customFormat="false" ht="14.65" hidden="false" customHeight="false" outlineLevel="0" collapsed="false">
      <c r="A10" s="0" t="s">
        <v>12</v>
      </c>
      <c r="B10" s="0" t="n">
        <v>9</v>
      </c>
    </row>
    <row r="11" customFormat="false" ht="14.65" hidden="false" customHeight="false" outlineLevel="0" collapsed="false">
      <c r="A11" s="0" t="s">
        <v>69</v>
      </c>
      <c r="B11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2020-04-15T21:54:07Z</dcterms:modified>
  <cp:revision>1</cp:revision>
  <dc:subject/>
  <dc:title/>
</cp:coreProperties>
</file>