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Tier Gates" sheetId="2" r:id="rId6"/>
    <sheet state="visible" name="Biomes" sheetId="3" r:id="rId7"/>
    <sheet state="visible" name="Climate Map" sheetId="4" r:id="rId8"/>
    <sheet state="visible" name="Ores" sheetId="5" r:id="rId9"/>
    <sheet state="visible" name="Progression Gates" sheetId="6" r:id="rId10"/>
    <sheet state="visible" name="Open Questions" sheetId="7" r:id="rId11"/>
  </sheets>
  <definedNames/>
  <calcPr/>
</workbook>
</file>

<file path=xl/sharedStrings.xml><?xml version="1.0" encoding="utf-8"?>
<sst xmlns="http://schemas.openxmlformats.org/spreadsheetml/2006/main" count="1330" uniqueCount="551">
  <si>
    <t>Endeavour Server — Worldgen Tier Map</t>
  </si>
  <si>
    <t>Source of truth for biome→tier and resource→tier mappings. Progression ladder built on Create + Immersive Engineering + Immersive Petroleum + Create Nuclear + Aether. Aeronautics is the LOGISTICS LAYER — how players connect distant bases — not a tier gate itself.</t>
  </si>
  <si>
    <t>Tier ladder</t>
  </si>
  <si>
    <t>Tier</t>
  </si>
  <si>
    <t>Era</t>
  </si>
  <si>
    <t>Meaning</t>
  </si>
  <si>
    <t>T0</t>
  </si>
  <si>
    <t>Stranded</t>
  </si>
  <si>
    <t>Starter island only. Wood, cobble, basic food. Goal: get off the island.</t>
  </si>
  <si>
    <t>T1</t>
  </si>
  <si>
    <t>Settler</t>
  </si>
  <si>
    <t>Common biomes. Iron, copper, coal, andesite Create. Horses, water wheels.</t>
  </si>
  <si>
    <t>T2</t>
  </si>
  <si>
    <t>Brass Age</t>
  </si>
  <si>
    <t>Zinc gates brass. Mesa-family expedition required. Brass Create unlocks. Find a prebuilt nether portal to enter T3.</t>
  </si>
  <si>
    <t>T3</t>
  </si>
  <si>
    <t>Steel &amp;amp; Petroleum</t>
  </si>
  <si>
    <t>Nether unlocked. IE Coke Oven + Blast Furnace produce steel. Steel enables IE Petroleum. Big iron veins exist only in distant biomes — drives Aeronautics-mediated logistics.</t>
  </si>
  <si>
    <t>T4</t>
  </si>
  <si>
    <t>Atomic</t>
  </si>
  <si>
    <t>Uranium gates Create Nuclear. Uranium is biome-locked to extreme biomes. Reactors, late automation. Aether portal can be opened here as the T4→T5 transition.</t>
  </si>
  <si>
    <t>T5</t>
  </si>
  <si>
    <t>Beyond</t>
  </si>
  <si>
    <t>Aether dimension. Endgame content. Elytra unlocks here.</t>
  </si>
  <si>
    <t>LOGISTICS</t>
  </si>
  <si>
    <t>Aeronautics layer</t>
  </si>
  <si>
    <t>Parallel to all tiers. Dirigibles, airships, Steam 'n' Rails, boats. THE mechanism by which the disconnected world connects. Not a tier — a horizontal capability that runs alongside vertical progression.</t>
  </si>
  <si>
    <t>How to use this workbook</t>
  </si>
  <si>
    <t>• Biomes sheet: every overworld biome with tier assignment + climate-quadrant tag.</t>
  </si>
  <si>
    <t>• Climate Map sheet: how the toroidal N/S/E/W gradient maps to biome categories.</t>
  </si>
  <si>
    <t>• Resources sheet: every gateable resource (vanilla, Create, IE, Petroleum, Nuclear, Aether) with tier + biome restriction + action.</t>
  </si>
  <si>
    <t>• Tier Gates sheet: the actual gate-by-gate progression with required resources at each step.</t>
  </si>
  <si>
    <t>• Custom Lore Items: Patchouli quest-key flavor items.</t>
  </si>
  <si>
    <t>• Open Questions: things needing group decisions before datapack/mod work.</t>
  </si>
  <si>
    <t>Tier-by-Tier Progression Gates</t>
  </si>
  <si>
    <t>The progression spine. Each row is a transition from one tier to the next, listing the gating resources, where they come from, and what mechanic drives the expedition.</t>
  </si>
  <si>
    <t>Transition</t>
  </si>
  <si>
    <t>Gating Resource</t>
  </si>
  <si>
    <t>Mod</t>
  </si>
  <si>
    <t>Found In</t>
  </si>
  <si>
    <t>Expedition Mechanic</t>
  </si>
  <si>
    <t>Notes</t>
  </si>
  <si>
    <t>T0 → T1</t>
  </si>
  <si>
    <t>Wood + iron + a boat</t>
  </si>
  <si>
    <t>Vanilla</t>
  </si>
  <si>
    <t>Starter island has minimal wood + 1 iron deposit. Real iron is on continents.</t>
  </si>
  <si>
    <t>First boat launch. Mandatory.</t>
  </si>
  <si>
    <t>Starter island is hand-curated to be just barely sufficient for a boat.</t>
  </si>
  <si>
    <t>T1 → T2</t>
  </si>
  <si>
    <t>Zinc Ore</t>
  </si>
  <si>
    <t>Create</t>
  </si>
  <si>
    <t>Mesa / Badlands / Bryce Canyon / Painted Mountains ONLY</t>
  </si>
  <si>
    <t>Mesa expedition. Forces leaving the home continent if mesa isn't local.</t>
  </si>
  <si>
    <t>Brass = T2 Create. Without brass, no automation past water wheels.</t>
  </si>
  <si>
    <t>T2 → T3 (gate 1)</t>
  </si>
  <si>
    <t>Find a prebuilt ruined nether portal</t>
  </si>
  <si>
    <t>Vanilla + datapack</t>
  </si>
  <si>
    <t>Anywhere ruined portals can spawn — but worldgen forces at least one within ~3-5k of world spawn for reliability.</t>
  </si>
  <si>
    <t>Quest to FIND the portal. No crafting nether portals. No flint-and-steel ignition of obsidian frames.</t>
  </si>
  <si>
    <t>*** Sandro's mechanic. Critical design decision. Nether is locked behind exploration, not crafting. ***</t>
  </si>
  <si>
    <t>T3 inside Nether</t>
  </si>
  <si>
    <t>Nether Brick + Blaze Powder</t>
  </si>
  <si>
    <t>Vanilla / IE</t>
  </si>
  <si>
    <t>Nether biomes (vanilla)</t>
  </si>
  <si>
    <t>Standard Nether risk. Required for IE Blast Furnace (nether brick) and processing (blaze powder).</t>
  </si>
  <si>
    <t>IE Blast Furnace needs nether bricks per IE recipe. This naturally chains nether trip → steel age.</t>
  </si>
  <si>
    <t>T3 (steel age)</t>
  </si>
  <si>
    <t>Steel ingots in volume</t>
  </si>
  <si>
    <t>IE</t>
  </si>
  <si>
    <t>Crafted via IE Coke Oven (coal → coal coke) + IE Blast Furnace (iron + coke = steel)</t>
  </si>
  <si>
    <t>Big iron veins biome-locked to DISTANT biomes — forces Aeronautics-mediated logistics for the steel age.</t>
  </si>
  <si>
    <t>*** The Aeronautics moment. You can't run a steel factory off near-spawn iron. You have to ship it. ***</t>
  </si>
  <si>
    <t>T3 (petroleum)</t>
  </si>
  <si>
    <t>Crude Oil pockets</t>
  </si>
  <si>
    <t>Immersive Petroleum</t>
  </si>
  <si>
    <t>Petroleum reservoirs spawn under specific biomes. We restrict to Plains, Desert, Ocean (per IE Petroleum config).</t>
  </si>
  <si>
    <t>Pumpjack-from-IE construction requires steel, sets up oil pipeline expedition.</t>
  </si>
  <si>
    <t>Pockets are FINITE per IE Petroleum design. Forces multiple expeditions over server lifetime.</t>
  </si>
  <si>
    <t>T3 → T4</t>
  </si>
  <si>
    <t>Uranium Ore</t>
  </si>
  <si>
    <t>IE / Create Nuclear</t>
  </si>
  <si>
    <t>Restricted to extreme biomes: Glacial Chasm, Volcanic Crater, Deep Dark, Mirage Isles.</t>
  </si>
  <si>
    <t>Endgame expeditions to the most dangerous biomes. Big airships are expected by this point.</t>
  </si>
  <si>
    <t>Multiple uranium biomes — pick-2-of-4 to advance to T4.</t>
  </si>
  <si>
    <t>T4 → T5</t>
  </si>
  <si>
    <t>Aether Portal materials</t>
  </si>
  <si>
    <t>Aether</t>
  </si>
  <si>
    <t>Aether portal: glowstone frame + water bucket. Glowstone is Nether-locked, normal Aether progression.</t>
  </si>
  <si>
    <t>By T4 the group has the resources. The Aether dimension itself is the new world to explore.</t>
  </si>
  <si>
    <t>Restrict portal until end of T4 (advancement check). Elytra unlocks on Aether entry.</t>
  </si>
  <si>
    <t>T5 (Aether)</t>
  </si>
  <si>
    <t>Aether progression</t>
  </si>
  <si>
    <t>Aether + Deep Aether + Aether's Delight</t>
  </si>
  <si>
    <t>Aether dimension content</t>
  </si>
  <si>
    <t>Hands-off — Aether's own design is the gameplay loop here. Endgame mega-projects optional.</t>
  </si>
  <si>
    <t>Whatever the group decides. Victory lap.</t>
  </si>
  <si>
    <t>Biome ID</t>
  </si>
  <si>
    <t>Source</t>
  </si>
  <si>
    <t>Climate</t>
  </si>
  <si>
    <t>Terrain Class</t>
  </si>
  <si>
    <t>Rarity</t>
  </si>
  <si>
    <t>minecraft:beach</t>
  </si>
  <si>
    <t>Coast</t>
  </si>
  <si>
    <t>Beach</t>
  </si>
  <si>
    <t>Common</t>
  </si>
  <si>
    <t>Starter island compatible.</t>
  </si>
  <si>
    <t>Tier 1</t>
  </si>
  <si>
    <t>minecraft:birch_forest</t>
  </si>
  <si>
    <t>Temperate Wet</t>
  </si>
  <si>
    <t>Forest</t>
  </si>
  <si>
    <t>minecraft:dark_forest</t>
  </si>
  <si>
    <t>Uncommon</t>
  </si>
  <si>
    <t>Dense canopy, dim — slight T2 difficulty.</t>
  </si>
  <si>
    <t>minecraft:deep_ocean</t>
  </si>
  <si>
    <t>—</t>
  </si>
  <si>
    <t>Deep Ocean</t>
  </si>
  <si>
    <t>minecraft:dripstone_caves</t>
  </si>
  <si>
    <t>Cave</t>
  </si>
  <si>
    <t>T2 stone-tier resource.</t>
  </si>
  <si>
    <t>minecraft:forest</t>
  </si>
  <si>
    <t>minecraft:lush_caves</t>
  </si>
  <si>
    <t>minecraft:meadow</t>
  </si>
  <si>
    <t>Plains/Hill</t>
  </si>
  <si>
    <t>VeryRare</t>
  </si>
  <si>
    <t>minecraft:ocean</t>
  </si>
  <si>
    <t>Ocean</t>
  </si>
  <si>
    <t>minecraft:old_growth_birch_forest</t>
  </si>
  <si>
    <t>Tall birch — T2 wood/resin.</t>
  </si>
  <si>
    <t>minecraft:old_growth_pine_taiga</t>
  </si>
  <si>
    <t>Cold Wet</t>
  </si>
  <si>
    <t>Rare</t>
  </si>
  <si>
    <t>minecraft:old_growth_spruce_taiga</t>
  </si>
  <si>
    <t>minecraft:plains</t>
  </si>
  <si>
    <t>Temperate Dry</t>
  </si>
  <si>
    <t>Plains</t>
  </si>
  <si>
    <t>Default starter terrain. T1 ores everywhere.</t>
  </si>
  <si>
    <t>minecraft:river</t>
  </si>
  <si>
    <t>River</t>
  </si>
  <si>
    <t>Free; everywhere there's land.</t>
  </si>
  <si>
    <t>minecraft:sunflower_plains</t>
  </si>
  <si>
    <t>minecraft:swamp</t>
  </si>
  <si>
    <t>Warm Wet</t>
  </si>
  <si>
    <t>Wetland</t>
  </si>
  <si>
    <t>minecraft:taiga</t>
  </si>
  <si>
    <t>minecraft:windswept_savanna</t>
  </si>
  <si>
    <t>Warm Dry</t>
  </si>
  <si>
    <t>Savanna</t>
  </si>
  <si>
    <t>terralith:alpine_highlands</t>
  </si>
  <si>
    <t>Terralith</t>
  </si>
  <si>
    <t>Cold</t>
  </si>
  <si>
    <t>Plateau</t>
  </si>
  <si>
    <t>terralith:andesite_caves</t>
  </si>
  <si>
    <t>terralith:birch_taiga</t>
  </si>
  <si>
    <t>Temperate</t>
  </si>
  <si>
    <t>terralith:brushland</t>
  </si>
  <si>
    <t>terralith:cave/deep_caves</t>
  </si>
  <si>
    <t>terralith:cave/frostfire_caves</t>
  </si>
  <si>
    <t>terralith:cave/mantle_caves</t>
  </si>
  <si>
    <t>terralith:cave/tuff_caves</t>
  </si>
  <si>
    <t>terralith:forested_highlands</t>
  </si>
  <si>
    <t>terralith:fractured_savanna</t>
  </si>
  <si>
    <t>terralith:granite_caves</t>
  </si>
  <si>
    <t>terralith:gravel_beach</t>
  </si>
  <si>
    <t>Cold Coast</t>
  </si>
  <si>
    <t>terralith:highlands</t>
  </si>
  <si>
    <t>terralith:infested_caves</t>
  </si>
  <si>
    <t>terralith:lavender_valley</t>
  </si>
  <si>
    <t>Forest/Valley</t>
  </si>
  <si>
    <t>terralith:shield</t>
  </si>
  <si>
    <t>terralith:shield_clearing</t>
  </si>
  <si>
    <t>InsanelyRare</t>
  </si>
  <si>
    <t>terralith:steppe</t>
  </si>
  <si>
    <t>Cold Dry</t>
  </si>
  <si>
    <t>terralith:temperate_highlands</t>
  </si>
  <si>
    <t>terralith:valley_clearing</t>
  </si>
  <si>
    <t>---</t>
  </si>
  <si>
    <t>Mountain</t>
  </si>
  <si>
    <t>minecraft:bamboo_jungle</t>
  </si>
  <si>
    <t>Jungle</t>
  </si>
  <si>
    <t>Tier 2</t>
  </si>
  <si>
    <t>minecraft:cherry_grove</t>
  </si>
  <si>
    <t>minecraft:cold_ocean</t>
  </si>
  <si>
    <t>minecraft:deep_cold_ocean</t>
  </si>
  <si>
    <t>minecraft:deep_lukewarm_ocean</t>
  </si>
  <si>
    <t>Warm</t>
  </si>
  <si>
    <t>T3 sea resource (kelp-deep / coral).</t>
  </si>
  <si>
    <t>minecraft:flower_forest</t>
  </si>
  <si>
    <t>minecraft:frozen_peaks</t>
  </si>
  <si>
    <t>Extreme Cold</t>
  </si>
  <si>
    <t>minecraft:jagged_peaks</t>
  </si>
  <si>
    <t>minecraft:jungle</t>
  </si>
  <si>
    <t>minecraft:lukewarm_ocean</t>
  </si>
  <si>
    <t>minecraft:mangrove_swamp</t>
  </si>
  <si>
    <t>minecraft:mushroom_fields</t>
  </si>
  <si>
    <t>Extreme</t>
  </si>
  <si>
    <t>Mid-ocean island, T3 fungal alloy component.</t>
  </si>
  <si>
    <t>minecraft:savanna</t>
  </si>
  <si>
    <t>minecraft:savanna_plateau</t>
  </si>
  <si>
    <t>minecraft:snowy_slopes</t>
  </si>
  <si>
    <t>Very Cold</t>
  </si>
  <si>
    <t>minecraft:sparse_jungle</t>
  </si>
  <si>
    <t>minecraft:stony_peaks</t>
  </si>
  <si>
    <t>minecraft:stony_shore</t>
  </si>
  <si>
    <t>minecraft:windswept_forest</t>
  </si>
  <si>
    <t>Mountain/Forest</t>
  </si>
  <si>
    <t>minecraft:windswept_gravelly_hills</t>
  </si>
  <si>
    <t>minecraft:windswept_hills</t>
  </si>
  <si>
    <t>terralith:amethyst_rainforest</t>
  </si>
  <si>
    <t>terralith:arid_highlands</t>
  </si>
  <si>
    <t>Hot Dry</t>
  </si>
  <si>
    <t>terralith:cold_shrubland</t>
  </si>
  <si>
    <t>terralith:fungal_caves</t>
  </si>
  <si>
    <t>terralith:hot_shrubland</t>
  </si>
  <si>
    <t>terralith:jungle_mountains</t>
  </si>
  <si>
    <t>Jungle/Mtn</t>
  </si>
  <si>
    <t>terralith:lavender_forest</t>
  </si>
  <si>
    <t>terralith:lush_valley</t>
  </si>
  <si>
    <t>Valley</t>
  </si>
  <si>
    <t>terralith:moonlight_grove</t>
  </si>
  <si>
    <t>Magical biome — T3 mystical component.</t>
  </si>
  <si>
    <t>terralith:moonlight_valley</t>
  </si>
  <si>
    <t>terralith:orchid_swamp</t>
  </si>
  <si>
    <t>terralith:rocky_jungle</t>
  </si>
  <si>
    <t>terralith:rocky_mountains</t>
  </si>
  <si>
    <t>terralith:rocky_shrubland</t>
  </si>
  <si>
    <t>terralith:sakura_grove</t>
  </si>
  <si>
    <t>terralith:sakura_valley</t>
  </si>
  <si>
    <t>terralith:savanna_badlands</t>
  </si>
  <si>
    <t>Savanna/Mesa</t>
  </si>
  <si>
    <t>terralith:savanna_slopes</t>
  </si>
  <si>
    <t>Savanna/Mtn</t>
  </si>
  <si>
    <t>terralith:scarlet_mountains</t>
  </si>
  <si>
    <t>Redstone-rich. T3 redstone component.</t>
  </si>
  <si>
    <t>terralith:shrubland</t>
  </si>
  <si>
    <t>terralith:snowy_maple_forest</t>
  </si>
  <si>
    <t>terralith:stony_spires</t>
  </si>
  <si>
    <t>terralith:thermal_caves</t>
  </si>
  <si>
    <t>*** Volcanic caves. T3 thermal alloy. ***</t>
  </si>
  <si>
    <t>terralith:tropical_jungle</t>
  </si>
  <si>
    <t>terralith:underground_jungle</t>
  </si>
  <si>
    <t>terralith:volcanic_crater</t>
  </si>
  <si>
    <t>Hot</t>
  </si>
  <si>
    <t>Volcanic</t>
  </si>
  <si>
    <t>*** Forge biome — diamond-rich. T3 volcanic component. ***</t>
  </si>
  <si>
    <t>terralith:volcanic_peaks</t>
  </si>
  <si>
    <t>*** Forge biome. T3 volcanic alloy. ***</t>
  </si>
  <si>
    <t>terralith:white_mesa</t>
  </si>
  <si>
    <t>terralith:windswept_spires</t>
  </si>
  <si>
    <t>terralith:yellowstone</t>
  </si>
  <si>
    <t>Geothermal — T3 sulfur/heat component.</t>
  </si>
  <si>
    <t>terralith:yosemite_cliffs</t>
  </si>
  <si>
    <t>terralith:yosemite_lowlands</t>
  </si>
  <si>
    <t>Temperatre</t>
  </si>
  <si>
    <t>minecraft:badlands</t>
  </si>
  <si>
    <t>Mesa</t>
  </si>
  <si>
    <t>Gold-rich mesa — T2 ore biome.</t>
  </si>
  <si>
    <t>Tier 4</t>
  </si>
  <si>
    <t>minecraft:deep_frozen_ocean</t>
  </si>
  <si>
    <t>Far-cold T3 ocean alloy component.</t>
  </si>
  <si>
    <t>minecraft:desert</t>
  </si>
  <si>
    <t>Desert</t>
  </si>
  <si>
    <t>minecraft:eroded_badlands</t>
  </si>
  <si>
    <t>minecraft:frozen_ocean</t>
  </si>
  <si>
    <t>minecraft:frozen_river</t>
  </si>
  <si>
    <t>minecraft:grove</t>
  </si>
  <si>
    <t>Forest/Mtn</t>
  </si>
  <si>
    <t>minecraft:ice_spikes</t>
  </si>
  <si>
    <t>T3 frost-alloy component.</t>
  </si>
  <si>
    <t>minecraft:snowy_beach</t>
  </si>
  <si>
    <t>minecraft:snowy_plains</t>
  </si>
  <si>
    <t>minecraft:snowy_taiga</t>
  </si>
  <si>
    <t>Very Cold Wet</t>
  </si>
  <si>
    <t>minecraft:warm_ocean</t>
  </si>
  <si>
    <t>T2 sea-life resources.</t>
  </si>
  <si>
    <t>minecraft:wooded_badlands</t>
  </si>
  <si>
    <t>terralith:alpine_grove</t>
  </si>
  <si>
    <t>terralith:ashen_savanna</t>
  </si>
  <si>
    <t>Volcanic-adjacent.</t>
  </si>
  <si>
    <t>terralith:basalt_cliffs</t>
  </si>
  <si>
    <t>Warm Coast</t>
  </si>
  <si>
    <t>terralith:blooming_plateau</t>
  </si>
  <si>
    <t>terralith:blooming_valley</t>
  </si>
  <si>
    <t>terralith:bryce_canyon</t>
  </si>
  <si>
    <t>terralith:cloud_forest</t>
  </si>
  <si>
    <t>terralith:deep_warm_ocean</t>
  </si>
  <si>
    <t>terralith:desert_canyon</t>
  </si>
  <si>
    <t>terralith:desert_oasis</t>
  </si>
  <si>
    <t>terralith:desert_spires</t>
  </si>
  <si>
    <t>terralith:diorite_caves</t>
  </si>
  <si>
    <t>terralith:emerald_peaks</t>
  </si>
  <si>
    <t>Emerald-rich.</t>
  </si>
  <si>
    <t>terralith:frozen_cliffs</t>
  </si>
  <si>
    <t>Very Cold Coast</t>
  </si>
  <si>
    <t>terralith:glacial_chasm</t>
  </si>
  <si>
    <t>terralith:granite_cliffs</t>
  </si>
  <si>
    <t>terralith:gravel_desert</t>
  </si>
  <si>
    <t>terralith:haze_mountain</t>
  </si>
  <si>
    <t>terralith:ice_marsh</t>
  </si>
  <si>
    <t>terralith:lush_desert</t>
  </si>
  <si>
    <t>terralith:painted_mountains</t>
  </si>
  <si>
    <t>terralith:red_oasis</t>
  </si>
  <si>
    <t>terralith:sandstone_valley</t>
  </si>
  <si>
    <t>Desert/Valley</t>
  </si>
  <si>
    <t>terralith:siberian_grove</t>
  </si>
  <si>
    <t>terralith:siberian_taiga</t>
  </si>
  <si>
    <t>terralith:snowy_badlands</t>
  </si>
  <si>
    <t>terralith:snowy_cherry_grove</t>
  </si>
  <si>
    <t>terralith:snowy_shield</t>
  </si>
  <si>
    <t>terralith:warm_river</t>
  </si>
  <si>
    <t>terralith:wintry_forest</t>
  </si>
  <si>
    <t>terralith:wintry_lowlands</t>
  </si>
  <si>
    <t>terralith:mirage_isles</t>
  </si>
  <si>
    <t>???</t>
  </si>
  <si>
    <t>TURN OFF</t>
  </si>
  <si>
    <t>terralith:skylands_autumn</t>
  </si>
  <si>
    <t>Skyland</t>
  </si>
  <si>
    <t>terralith:skylands_spring</t>
  </si>
  <si>
    <t>terralith:skylands_summer</t>
  </si>
  <si>
    <t>T4 sky-only resource (dirigible required).</t>
  </si>
  <si>
    <t>terralith:skylands_winter</t>
  </si>
  <si>
    <t>terralith:warped_mesa</t>
  </si>
  <si>
    <t>minecraft:deep_dark</t>
  </si>
  <si>
    <t>TX</t>
  </si>
  <si>
    <t>Sculk biome, T4 dimensional/sculk component.</t>
  </si>
  <si>
    <t>terralith:amethyst_canyon</t>
  </si>
  <si>
    <t>Canyon</t>
  </si>
  <si>
    <t>Amethyst-rich T3 canyon.</t>
  </si>
  <si>
    <t>terralith:caldera</t>
  </si>
  <si>
    <t>*** Volcanic hot springs. T3 thermal component. ***</t>
  </si>
  <si>
    <t>terralith:white_cliffs</t>
  </si>
  <si>
    <t>Toroidal Climate Gradient — what spawns where</t>
  </si>
  <si>
    <t>Temperature varies along Z axis (north cold / south warm). Humidity along X (east wet / west dry). Both loop toroidally with wavelength ~25k. The grid below shows which biome family dominates each climate quadrant. Each cell shows: dominant terrain type → example biomes from our list.</t>
  </si>
  <si>
    <t>Very Dry (W)</t>
  </si>
  <si>
    <t>Dry</t>
  </si>
  <si>
    <t>Mid</t>
  </si>
  <si>
    <t>Wet</t>
  </si>
  <si>
    <t>Very Wet (E)</t>
  </si>
  <si>
    <t>Very Cold (N)</t>
  </si>
  <si>
    <t>Frozen plains, gravel desert</t>
  </si>
  <si>
    <t>Snowy plains, snowy taiga</t>
  </si>
  <si>
    <t>Snowy plains, ice spikes</t>
  </si>
  <si>
    <t>Siberian taiga, snowy taiga</t>
  </si>
  <si>
    <t>Frozen swamp, ice marsh</t>
  </si>
  <si>
    <t>Cold shrubland, steppe</t>
  </si>
  <si>
    <t>Snowy slopes, shield</t>
  </si>
  <si>
    <t>Taiga, alpine highlands</t>
  </si>
  <si>
    <t>Old-growth taiga, cloud forest</t>
  </si>
  <si>
    <t>Cold rainforest, taiga</t>
  </si>
  <si>
    <t>Brushland, dry plains</t>
  </si>
  <si>
    <t>Plains, savanna fringe</t>
  </si>
  <si>
    <t>Forest, plains, highlands</t>
  </si>
  <si>
    <t>Birch forest, dark forest</t>
  </si>
  <si>
    <t>Lush valley, jungle fringe</t>
  </si>
  <si>
    <t>Savanna, badlands</t>
  </si>
  <si>
    <t>Savanna, savanna_plateau</t>
  </si>
  <si>
    <t>Plains, sparse jungle</t>
  </si>
  <si>
    <t>Jungle, swamp</t>
  </si>
  <si>
    <t>Mangrove, tropical jungle</t>
  </si>
  <si>
    <t>Hot (S)</t>
  </si>
  <si>
    <t>Desert, eroded badlands</t>
  </si>
  <si>
    <t>Desert, ancient sands</t>
  </si>
  <si>
    <t>Desert oasis, lush desert</t>
  </si>
  <si>
    <t>Hot shrubland, jungle fringe</t>
  </si>
  <si>
    <t>Mangrove swamp, jungle</t>
  </si>
  <si>
    <t>Notes on how this becomes worldgen</t>
  </si>
  <si>
    <t>• Volcanic / extreme biomes (Volcanic Peaks, Glacial Chasm, Ice Spikes, Mirage Isles) are NOT placed by climate gradient.</t>
  </si>
  <si>
    <t>• They're placed by the standard continentalness/erosion/weirdness 6D noise — meaning they spawn deep in continents and far from the starter island naturally.</t>
  </si>
  <si>
    <t>• Climate gradient handles T1–T2 biome distribution and gives the world a 'feels like North/South/East/West means something' character.</t>
  </si>
  <si>
    <t>• Tier-3 extreme biomes are gated by terrain noise (rare, deep-continent only) which is what makes them an expedition target.</t>
  </si>
  <si>
    <t>• Tier-4 + (Skylands, Mirage Isles, Deep Dark) are gated by very rare parameter combinations — natural distance from spawn ensues.</t>
  </si>
  <si>
    <t>Resource</t>
  </si>
  <si>
    <t>Source Mod</t>
  </si>
  <si>
    <t>Where it will spawn (biome category)</t>
  </si>
  <si>
    <t>Where it currently spawns (unmodified mod spawn locations)</t>
  </si>
  <si>
    <t>Required for</t>
  </si>
  <si>
    <t>Action</t>
  </si>
  <si>
    <t>Coal Ore</t>
  </si>
  <si>
    <t>All overworld (no restriction)</t>
  </si>
  <si>
    <t>All overworld</t>
  </si>
  <si>
    <t>Fuel, basic Create</t>
  </si>
  <si>
    <t>keep</t>
  </si>
  <si>
    <t>https://www.curseforge.com/minecraft/mc-mods/ore-veines</t>
  </si>
  <si>
    <t>Iron Ore</t>
  </si>
  <si>
    <t>Tools, basic Create, anvils</t>
  </si>
  <si>
    <t>Andesite</t>
  </si>
  <si>
    <t>Basic create</t>
  </si>
  <si>
    <t>Copper Ore</t>
  </si>
  <si>
    <t>All overworld + Dripstone caves</t>
  </si>
  <si>
    <t>All overworld + Dripstone</t>
  </si>
  <si>
    <t>Create kinetic core (shafts, gears, brass)</t>
  </si>
  <si>
    <t>Copper Veins</t>
  </si>
  <si>
    <t>T2 Warm Wet</t>
  </si>
  <si>
    <t>N/A</t>
  </si>
  <si>
    <t>Create big industrial demands</t>
  </si>
  <si>
    <t>Mesa/Badlands + Painted Mountains + Bryce Canyon ONLY</t>
  </si>
  <si>
    <t>Brass — gates entire T2 of Create</t>
  </si>
  <si>
    <t>RESTRICT</t>
  </si>
  <si>
    <t>Critical T2 gate. Volcano forge faction can't make brass alone — they need a mesa partner.</t>
  </si>
  <si>
    <t>Zinc Veins</t>
  </si>
  <si>
    <t>Gold Ore</t>
  </si>
  <si>
    <t>Mesa/Badlands (heavy) + caves (sparse)</t>
  </si>
  <si>
    <t>Mesa heavy, caves sparse</t>
  </si>
  <si>
    <t>Brass alloy, decorative</t>
  </si>
  <si>
    <t>Vanilla distribution already biome-biased.</t>
  </si>
  <si>
    <t>Redstone Ore</t>
  </si>
  <si>
    <t>Scarlet Mountains (heavy) + caves (light)</t>
  </si>
  <si>
    <t>All deep caves</t>
  </si>
  <si>
    <t>Mechanisms, Create automation</t>
  </si>
  <si>
    <t>RESTRICT-light</t>
  </si>
  <si>
    <t>Reduce general spawn, heavy spawn in Scarlet Mountains.</t>
  </si>
  <si>
    <t>Lapis Lazuli</t>
  </si>
  <si>
    <t>Amethyst biomes (heavy) + caves (light)</t>
  </si>
  <si>
    <t>Enchanting</t>
  </si>
  <si>
    <t>Emerald Ore</t>
  </si>
  <si>
    <t>Emerald Peaks ONLY (no other mountain)</t>
  </si>
  <si>
    <t>Mountain biomes only</t>
  </si>
  <si>
    <t>Decorative, T3 catalyst</t>
  </si>
  <si>
    <t>Vanilla already mountain-locked. Tighten to Emerald Peaks specifically.</t>
  </si>
  <si>
    <t>Amethyst Geodes</t>
  </si>
  <si>
    <t>Amethyst Canyon + Amethyst Rainforest + caves</t>
  </si>
  <si>
    <t>All overworld caves</t>
  </si>
  <si>
    <t>Create displays, T3 component</t>
  </si>
  <si>
    <t>Iron Veins</t>
  </si>
  <si>
    <t>T2 Cold and Extreme Cold</t>
  </si>
  <si>
    <t>The industrial resource sinks, large scale steel production for t4 industry</t>
  </si>
  <si>
    <t>Diamond Ore</t>
  </si>
  <si>
    <t>Volcanic Crater + deep cave biomes</t>
  </si>
  <si>
    <t>Deep underground all</t>
  </si>
  <si>
    <t>Highest tools (vanilla), T3 component</t>
  </si>
  <si>
    <t>Vanilla 'mine deep' replaced with 'go to volcanic biome'. Big design lever.</t>
  </si>
  <si>
    <t>Ancient Debris / Netherite-equivalent</t>
  </si>
  <si>
    <t>Vanilla (Nether)</t>
  </si>
  <si>
    <t>Nether (gated)</t>
  </si>
  <si>
    <t>Nether</t>
  </si>
  <si>
    <t>End-tier vanilla armor</t>
  </si>
  <si>
    <t>Nether trip itself is a T3 expedition.</t>
  </si>
  <si>
    <t>[T3 Fire alloy ore]</t>
  </si>
  <si>
    <t>(custom)</t>
  </si>
  <si>
    <t>Volcanic Peaks + Volcanic Crater + Caldera + Thermal Caves ONLY</t>
  </si>
  <si>
    <t>T3 Forge alloy → late Create steam scaling</t>
  </si>
  <si>
    <t>INJECT</t>
  </si>
  <si>
    <t>We define this. Could be a custom block via datapack OR repurpose blackstone/basalt blobs.</t>
  </si>
  <si>
    <t>[T3 Frost alloy ore]</t>
  </si>
  <si>
    <t>Glacial Chasm + Ice Spikes + Frozen Peaks + Frostfire Caves ONLY</t>
  </si>
  <si>
    <t>T3 cold alloy → coolant/cryogenic component</t>
  </si>
  <si>
    <t>Mirror to fire alloy.</t>
  </si>
  <si>
    <t>[T3 Sky resource]</t>
  </si>
  <si>
    <t>Skylands biomes ONLY</t>
  </si>
  <si>
    <t>T3 dirigible component</t>
  </si>
  <si>
    <t>Forces players to build the FIRST dirigible to reach the resource that improves dirigibles. Cute design loop.</t>
  </si>
  <si>
    <t>[T3 Deep Sea resource]</t>
  </si>
  <si>
    <t>Deep Frozen + Deep Lukewarm Ocean ONLY</t>
  </si>
  <si>
    <t>T3 ship-hull component</t>
  </si>
  <si>
    <t>Forces ocean ship use.</t>
  </si>
  <si>
    <t>Andesite Ore Veins</t>
  </si>
  <si>
    <t>Cold and Very Cold</t>
  </si>
  <si>
    <t>Late game if we want to build _a lot_ of create structures?</t>
  </si>
  <si>
    <t>Oil</t>
  </si>
  <si>
    <t>Hot Dry, Very Cold</t>
  </si>
  <si>
    <t>Unsure</t>
  </si>
  <si>
    <t>T4 industry</t>
  </si>
  <si>
    <t>[T4 Sculk catalyst]</t>
  </si>
  <si>
    <t>Deep Dark ONLY</t>
  </si>
  <si>
    <t>T4 dimension portal component</t>
  </si>
  <si>
    <t>1 of 3 T4 catalysts.</t>
  </si>
  <si>
    <t>[T4 Volcanic catalyst]</t>
  </si>
  <si>
    <t>Volcanic Crater + Caldera (combined)</t>
  </si>
  <si>
    <t>2 of 3 T4 catalysts.</t>
  </si>
  <si>
    <t>[T4 Mirage component]</t>
  </si>
  <si>
    <t>Mirage Isles ONLY (far ocean)</t>
  </si>
  <si>
    <t>3 of 3. Forces all factions/bases active for the T4 push.</t>
  </si>
  <si>
    <t>[Aether ores]</t>
  </si>
  <si>
    <t>Aether mod</t>
  </si>
  <si>
    <t>Aether dimension only</t>
  </si>
  <si>
    <t>Aether dimension</t>
  </si>
  <si>
    <t>T5 endgame</t>
  </si>
  <si>
    <t>Whole separate dimension is the gate.</t>
  </si>
  <si>
    <t>Nether Quartz</t>
  </si>
  <si>
    <t>Nether (no change)</t>
  </si>
  <si>
    <t>Create automation, observers</t>
  </si>
  <si>
    <t>Glowstone</t>
  </si>
  <si>
    <t>Lighting, redstone</t>
  </si>
  <si>
    <t>Magma Block</t>
  </si>
  <si>
    <t>Nether + ocean magma + volcanic biomes</t>
  </si>
  <si>
    <t>Nether + ocean</t>
  </si>
  <si>
    <t>Brewing, decorative</t>
  </si>
  <si>
    <t>Tin / Silver / Lead / etc.</t>
  </si>
  <si>
    <t>(potential addons)</t>
  </si>
  <si>
    <t>TBD</t>
  </si>
  <si>
    <t>TBD per mod</t>
  </si>
  <si>
    <t>Modded alloys</t>
  </si>
  <si>
    <t>DECIDE</t>
  </si>
  <si>
    <t>If we add Create: Crafts &amp; Additions or similar, decide tier mapping per ore.</t>
  </si>
  <si>
    <t>Gate to Tier 3</t>
  </si>
  <si>
    <t>The loose goal is something that takes several in game hours of automation, like the planet crafter progression?</t>
  </si>
  <si>
    <t>NOTES</t>
  </si>
  <si>
    <t>Iron</t>
  </si>
  <si>
    <t>Copper</t>
  </si>
  <si>
    <t>Zinc</t>
  </si>
  <si>
    <t>Remove cobble washing</t>
  </si>
  <si>
    <t>Quantity</t>
  </si>
  <si>
    <t>5 Thousand?</t>
  </si>
  <si>
    <t>2 thousand?</t>
  </si>
  <si>
    <t>TODO: check that this makes sense and is still playable</t>
  </si>
  <si>
    <t>From claude searching reddit:</t>
  </si>
  <si>
    <r>
      <t xml:space="preserve">Stationary drill speed formula: Time in seconds = (45 × Hardness) / RPM. Stone hardness is 1.5, iron ore is 3.0. So at 16 RPM: stone = ~4.2 seconds/block, iron ore = ~8.4 seconds/block. At 32 RPM, halve those. </t>
    </r>
    <r>
      <rPr>
        <color rgb="FF1155CC"/>
        <u/>
      </rPr>
      <t>Sparkedhost</t>
    </r>
  </si>
  <si>
    <t>Gate to Tier 5</t>
  </si>
  <si>
    <r>
      <t xml:space="preserve">Contraption drills are different — speed is based on the contraption's movement speed, not RPM. A minecart tunnel bore moves at whatever speed the powered rails push it. It mines everything in its path. The practical limit is that at high speeds (~48+ RPM for bearing-based drills), blocks get skipped. </t>
    </r>
    <r>
      <rPr>
        <color rgb="FF1155CC"/>
        <u/>
      </rPr>
      <t>9Minecraft</t>
    </r>
    <r>
      <rPr/>
      <t/>
    </r>
    <r>
      <rPr>
        <color rgb="FF1155CC"/>
        <u/>
      </rPr>
      <t>Modded Minecraft Reviews</t>
    </r>
  </si>
  <si>
    <t>Steel</t>
  </si>
  <si>
    <t>Ender Peals</t>
  </si>
  <si>
    <t>Blaze</t>
  </si>
  <si>
    <t>Guardian</t>
  </si>
  <si>
    <t>50 thousand?</t>
  </si>
  <si>
    <t>What this means practically:</t>
  </si>
  <si>
    <t>A typical minecart tunnel bore with a 3×3 drill face, moving at a moderate speed, chews through maybe 1-2 blocks/second across the face. That's mining ~100-200 blocks per minute total, of which only a small fraction is ore. In a normal world, maybe 2-5% of blocks at ore-bearing depths are ore. So you're getting maybe 5-10 ore blocks per minute — call it 300-600 raw ore per hour from a running tunnel bore.</t>
  </si>
  <si>
    <t>But this is highly variable based on vein density. In your pack with concentrated finite veins rather than scattered vanilla ore distribution, a bore aimed directly at a known vein would hit a much higher ore percentage.</t>
  </si>
  <si>
    <t>ORE EXTRACTION PROGRESS:</t>
  </si>
  <si>
    <t>For T1-T2:</t>
  </si>
  <si>
    <t>Andesite mechanical drills, this lets you automate mining, but not fully automate transport. You need to manually lay rail and stuff</t>
  </si>
  <si>
    <t xml:space="preserve">T3: </t>
  </si>
  <si>
    <t>Brass fully automates mining, sorting, and extraction. you can make automatic rail setters etc</t>
  </si>
  <si>
    <t>T4: with steel you can do immersive engineering automation, which has its own progression, i think this fits together</t>
  </si>
  <si>
    <t>Open Questions for Group</t>
  </si>
  <si>
    <t>#</t>
  </si>
  <si>
    <t>Question</t>
  </si>
  <si>
    <t>Why it matters</t>
  </si>
  <si>
    <t>Default if no answer</t>
  </si>
  <si>
    <t>Should we use the mod version or datapack version of Terralith?</t>
  </si>
  <si>
    <t>Mod version requires Lithostitched. Datapack is simpler and fully featured.</t>
  </si>
  <si>
    <t>Datapack version (matches our mod list — currently lists Terralith with the * worldgen marker).</t>
  </si>
  <si>
    <t>Climate wavelength: 20k, 25k, or 30k?</t>
  </si>
  <si>
    <t>Determines how 'visible' the N/S/E/W gradient is. Smaller = more visible bands. Larger = subtler.</t>
  </si>
  <si>
    <t>25k (one full toroidal loop covers most of a 25k world).</t>
  </si>
  <si>
    <t>How aggressive on T2 zinc restriction?</t>
  </si>
  <si>
    <t>If zinc spawns ONLY in mesa, a server with no nearby mesa is bricked. If it spawns in mesa heavy + 1 backup biome, the design loosens.</t>
  </si>
  <si>
    <t>Mesa + Badlands + Bryce Canyon + Painted Mountains. All mesa-family. Should be enough overlap.</t>
  </si>
  <si>
    <t>Custom T3/T4 ore items: define new blocks via a small mod, or repurpose existing ones (blackstone, basalt blobs, etc.)?</t>
  </si>
  <si>
    <t>Defining new blocks needs a small companion mod. Repurposing is pure datapack but less clean.</t>
  </si>
  <si>
    <t>Repurpose for v1, define new blocks if we keep iterating past month 2.</t>
  </si>
  <si>
    <t>Aether at T5: separate worldgen pass or hands-off?</t>
  </si>
  <si>
    <t>Aether mod has its own worldgen. We may not need to touch it.</t>
  </si>
  <si>
    <t>Hands-off. Aether's own design is fine for endgame.</t>
  </si>
  <si>
    <t>Starter island: hand-pick a seed, or generate procedurally with a custom 'starter island' biome at world spawn?</t>
  </si>
  <si>
    <t>Custom starter biome is more reliable but more datapack work. Hand-picked seed is faster but seed-fragile.</t>
  </si>
  <si>
    <t>Hand-pick seed. Aim for a small island within a chunk or two of 0,0.</t>
  </si>
  <si>
    <t>Do we want WWOO (William Wythers' Overhauled Overworld) at all?</t>
  </si>
  <si>
    <t>WWOO + Terralith stack but produce smaller, rarer biomes from each. Could simplify by picking one.</t>
  </si>
  <si>
    <t>Keep both, accept smaller biomes — more variety per region matters more than biome size for our design.</t>
  </si>
  <si>
    <t>Should T3 frost / fire / sky / sea resources be ALL required for T3 progression, or pick-2-of-4?</t>
  </si>
  <si>
    <t>All-required forces every faction to coordinate. Pick-2 lets factions specialize.</t>
  </si>
  <si>
    <t>Pick 2-of-4 for T3, all 3 required for T4.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</si>
</sst>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b/>
      <sz val="18.0"/>
      <color rgb="FF2D2D5F"/>
      <name val="Arial"/>
    </font>
    <font>
      <sz val="11.0"/>
      <color theme="1"/>
      <name val="Arial"/>
    </font>
    <font>
      <b/>
      <sz val="14.0"/>
      <color theme="1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sz val="10.0"/>
      <color theme="1"/>
      <name val="Arial"/>
    </font>
    <font>
      <color theme="1"/>
      <name val="Calibri"/>
      <scheme val="minor"/>
    </font>
    <font>
      <u/>
      <color rgb="FF0000FF"/>
      <name val="Calibri"/>
      <scheme val="minor"/>
    </font>
    <font>
      <sz val="41.0"/>
      <color theme="1"/>
      <name val="Calibri"/>
      <scheme val="minor"/>
    </font>
    <font/>
    <font>
      <b/>
      <sz val="14.0"/>
      <color rgb="FF2D2D5F"/>
      <name val="Arial"/>
    </font>
    <font>
      <sz val="11.0"/>
      <color theme="1"/>
      <name val="Calibri"/>
    </font>
    <font>
      <b/>
      <sz val="12.0"/>
      <color theme="1"/>
      <name val="Arial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2D2D5F"/>
        <bgColor rgb="FF2D2D5F"/>
      </patternFill>
    </fill>
    <fill>
      <patternFill patternType="solid">
        <fgColor rgb="FFEAEAEA"/>
        <bgColor rgb="FFEAEAEA"/>
      </patternFill>
    </fill>
    <fill>
      <patternFill patternType="solid">
        <fgColor rgb="FFC8E6C9"/>
        <bgColor rgb="FFC8E6C9"/>
      </patternFill>
    </fill>
    <fill>
      <patternFill patternType="solid">
        <fgColor rgb="FFFFF59D"/>
        <bgColor rgb="FFFFF59D"/>
      </patternFill>
    </fill>
    <fill>
      <patternFill patternType="solid">
        <fgColor rgb="FFFFCC80"/>
        <bgColor rgb="FFFFCC80"/>
      </patternFill>
    </fill>
    <fill>
      <patternFill patternType="solid">
        <fgColor rgb="FFEF9A9A"/>
        <bgColor rgb="FFEF9A9A"/>
      </patternFill>
    </fill>
    <fill>
      <patternFill patternType="solid">
        <fgColor rgb="FFCE93D8"/>
        <bgColor rgb="FFCE93D8"/>
      </patternFill>
    </fill>
  </fills>
  <borders count="24">
    <border/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</border>
    <border>
      <left style="thin">
        <color rgb="FF888888"/>
      </left>
      <right style="thin">
        <color rgb="FF888888"/>
      </right>
      <top style="thin">
        <color rgb="FF888888"/>
      </top>
    </border>
    <border>
      <left style="thick">
        <color rgb="FF9BBB59"/>
      </left>
      <right style="thin">
        <color rgb="FF888888"/>
      </right>
      <top style="thick">
        <color rgb="FF9BBB59"/>
      </top>
      <bottom style="thin">
        <color rgb="FF888888"/>
      </bottom>
    </border>
    <border>
      <left style="thin">
        <color rgb="FF888888"/>
      </left>
      <right style="thin">
        <color rgb="FF888888"/>
      </right>
      <top style="thick">
        <color rgb="FF9BBB59"/>
      </top>
      <bottom style="thin">
        <color rgb="FF888888"/>
      </bottom>
    </border>
    <border>
      <right style="thick">
        <color rgb="FF9BBB59"/>
      </right>
      <top style="thick">
        <color rgb="FF9BBB59"/>
      </top>
    </border>
    <border>
      <left style="thick">
        <color rgb="FF9BBB59"/>
      </left>
      <right style="thin">
        <color rgb="FF888888"/>
      </right>
      <top style="thin">
        <color rgb="FF888888"/>
      </top>
      <bottom style="thin">
        <color rgb="FF888888"/>
      </bottom>
    </border>
    <border>
      <right style="thick">
        <color rgb="FF9BBB59"/>
      </right>
    </border>
    <border>
      <left style="thick">
        <color rgb="FF9BBB59"/>
      </left>
      <right style="thin">
        <color rgb="FF888888"/>
      </right>
      <top style="thin">
        <color rgb="FF888888"/>
      </top>
    </border>
    <border>
      <left style="thick">
        <color rgb="FF4F81BD"/>
      </left>
      <right style="thin">
        <color rgb="FF888888"/>
      </right>
      <top style="thick">
        <color rgb="FF4F81BD"/>
      </top>
      <bottom style="thin">
        <color rgb="FF888888"/>
      </bottom>
    </border>
    <border>
      <left style="thin">
        <color rgb="FF888888"/>
      </left>
      <right style="thin">
        <color rgb="FF888888"/>
      </right>
      <top style="thick">
        <color rgb="FF4F81BD"/>
      </top>
      <bottom style="thin">
        <color rgb="FF888888"/>
      </bottom>
    </border>
    <border>
      <right style="thick">
        <color rgb="FF4F81BD"/>
      </right>
      <top style="thick">
        <color rgb="FF4F81BD"/>
      </top>
    </border>
    <border>
      <left style="thick">
        <color rgb="FF4F81BD"/>
      </left>
      <right style="thin">
        <color rgb="FF888888"/>
      </right>
      <top style="thin">
        <color rgb="FF888888"/>
      </top>
      <bottom style="thin">
        <color rgb="FF888888"/>
      </bottom>
    </border>
    <border>
      <right style="thick">
        <color rgb="FF4F81BD"/>
      </right>
    </border>
    <border>
      <left style="thick">
        <color rgb="FF4F81BD"/>
      </left>
      <right style="thin">
        <color rgb="FF888888"/>
      </right>
      <top style="thin">
        <color rgb="FF888888"/>
      </top>
    </border>
    <border>
      <left style="thick">
        <color rgb="FFC0504D"/>
      </left>
      <right style="thin">
        <color rgb="FF888888"/>
      </right>
      <top style="thick">
        <color rgb="FFC0504D"/>
      </top>
      <bottom style="thin">
        <color rgb="FF888888"/>
      </bottom>
    </border>
    <border>
      <left style="thin">
        <color rgb="FF888888"/>
      </left>
      <right style="thin">
        <color rgb="FF888888"/>
      </right>
      <top style="thick">
        <color rgb="FFC0504D"/>
      </top>
      <bottom style="thin">
        <color rgb="FF888888"/>
      </bottom>
    </border>
    <border>
      <right style="thick">
        <color rgb="FFC0504D"/>
      </right>
      <top style="thick">
        <color rgb="FFC0504D"/>
      </top>
    </border>
    <border>
      <left style="thick">
        <color rgb="FFC0504D"/>
      </left>
      <right style="thin">
        <color rgb="FF888888"/>
      </right>
      <top style="thin">
        <color rgb="FF888888"/>
      </top>
      <bottom style="thin">
        <color rgb="FF888888"/>
      </bottom>
    </border>
    <border>
      <right style="thick">
        <color rgb="FFC0504D"/>
      </right>
    </border>
    <border>
      <left style="thick">
        <color rgb="FFC0504D"/>
      </left>
    </border>
    <border>
      <left style="thick">
        <color rgb="FFC0504D"/>
      </left>
      <bottom style="thick">
        <color rgb="FFC0504D"/>
      </bottom>
    </border>
    <border>
      <bottom style="thick">
        <color rgb="FFC0504D"/>
      </bottom>
    </border>
    <border>
      <right style="thick">
        <color rgb="FFC0504D"/>
      </right>
      <bottom style="thick">
        <color rgb="FFC0504D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readingOrder="0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3" fontId="5" numFmtId="0" xfId="0" applyAlignment="1" applyBorder="1" applyFill="1" applyFont="1">
      <alignment readingOrder="0" shrinkToFit="0" vertical="center" wrapText="1"/>
    </xf>
    <xf borderId="1" fillId="3" fontId="6" numFmtId="0" xfId="0" applyAlignment="1" applyBorder="1" applyFont="1">
      <alignment readingOrder="0" shrinkToFit="0" vertical="center" wrapText="1"/>
    </xf>
    <xf borderId="0" fillId="0" fontId="7" numFmtId="0" xfId="0" applyAlignment="1" applyFont="1">
      <alignment readingOrder="0"/>
    </xf>
    <xf borderId="1" fillId="4" fontId="5" numFmtId="0" xfId="0" applyAlignment="1" applyBorder="1" applyFill="1" applyFont="1">
      <alignment readingOrder="0" shrinkToFit="0" vertical="center" wrapText="1"/>
    </xf>
    <xf borderId="1" fillId="4" fontId="6" numFmtId="0" xfId="0" applyAlignment="1" applyBorder="1" applyFont="1">
      <alignment readingOrder="0" shrinkToFit="0" vertical="center" wrapText="1"/>
    </xf>
    <xf borderId="1" fillId="5" fontId="5" numFmtId="0" xfId="0" applyAlignment="1" applyBorder="1" applyFill="1" applyFont="1">
      <alignment readingOrder="0" shrinkToFit="0" vertical="center" wrapText="1"/>
    </xf>
    <xf borderId="1" fillId="5" fontId="6" numFmtId="0" xfId="0" applyAlignment="1" applyBorder="1" applyFont="1">
      <alignment readingOrder="0" shrinkToFit="0" vertical="center" wrapText="1"/>
    </xf>
    <xf borderId="1" fillId="6" fontId="5" numFmtId="0" xfId="0" applyAlignment="1" applyBorder="1" applyFill="1" applyFont="1">
      <alignment readingOrder="0" shrinkToFit="0" vertical="center" wrapText="1"/>
    </xf>
    <xf borderId="1" fillId="6" fontId="6" numFmtId="0" xfId="0" applyAlignment="1" applyBorder="1" applyFont="1">
      <alignment readingOrder="0" shrinkToFit="0" vertical="center" wrapText="1"/>
    </xf>
    <xf borderId="1" fillId="7" fontId="5" numFmtId="0" xfId="0" applyAlignment="1" applyBorder="1" applyFill="1" applyFont="1">
      <alignment readingOrder="0" shrinkToFit="0" vertical="center" wrapText="1"/>
    </xf>
    <xf borderId="1" fillId="7" fontId="6" numFmtId="0" xfId="0" applyAlignment="1" applyBorder="1" applyFont="1">
      <alignment readingOrder="0" shrinkToFit="0" vertical="center" wrapText="1"/>
    </xf>
    <xf borderId="1" fillId="8" fontId="5" numFmtId="0" xfId="0" applyAlignment="1" applyBorder="1" applyFill="1" applyFont="1">
      <alignment readingOrder="0" shrinkToFit="0" vertical="center" wrapText="1"/>
    </xf>
    <xf borderId="1" fillId="8" fontId="6" numFmtId="0" xfId="0" applyAlignment="1" applyBorder="1" applyFont="1">
      <alignment readingOrder="0" shrinkToFit="0" vertical="center" wrapText="1"/>
    </xf>
    <xf borderId="0" fillId="0" fontId="3" numFmtId="0" xfId="0" applyFont="1"/>
    <xf borderId="0" fillId="0" fontId="6" numFmtId="0" xfId="0" applyAlignment="1" applyFont="1">
      <alignment readingOrder="0" shrinkToFit="0" vertical="top" wrapText="0"/>
    </xf>
    <xf borderId="0" fillId="0" fontId="6" numFmtId="0" xfId="0" applyAlignment="1" applyFont="1">
      <alignment shrinkToFit="0" vertical="top" wrapText="1"/>
    </xf>
    <xf borderId="0" fillId="0" fontId="7" numFmtId="0" xfId="0" applyAlignment="1" applyFont="1">
      <alignment readingOrder="0" shrinkToFit="0" wrapText="0"/>
    </xf>
    <xf borderId="0" fillId="0" fontId="8" numFmtId="0" xfId="0" applyAlignment="1" applyFont="1">
      <alignment readingOrder="0"/>
    </xf>
    <xf borderId="0" fillId="0" fontId="7" numFmtId="0" xfId="0" applyAlignment="1" applyFont="1">
      <alignment readingOrder="0" shrinkToFit="0" wrapText="1"/>
    </xf>
    <xf borderId="0" fillId="0" fontId="7" numFmtId="0" xfId="0" applyAlignment="1" applyFont="1">
      <alignment shrinkToFit="0" wrapText="1"/>
    </xf>
    <xf borderId="2" fillId="2" fontId="4" numFmtId="0" xfId="0" applyAlignment="1" applyBorder="1" applyFont="1">
      <alignment horizontal="center" shrinkToFit="0" vertical="center" wrapText="1"/>
    </xf>
    <xf borderId="3" fillId="3" fontId="6" numFmtId="0" xfId="0" applyAlignment="1" applyBorder="1" applyFont="1">
      <alignment shrinkToFit="0" vertical="center" wrapText="1"/>
    </xf>
    <xf borderId="4" fillId="3" fontId="6" numFmtId="0" xfId="0" applyAlignment="1" applyBorder="1" applyFont="1">
      <alignment shrinkToFit="0" vertical="center" wrapText="1"/>
    </xf>
    <xf borderId="4" fillId="3" fontId="6" numFmtId="0" xfId="0" applyAlignment="1" applyBorder="1" applyFont="1">
      <alignment readingOrder="0" shrinkToFit="0" vertical="center" wrapText="1"/>
    </xf>
    <xf borderId="5" fillId="0" fontId="9" numFmtId="0" xfId="0" applyAlignment="1" applyBorder="1" applyFont="1">
      <alignment horizontal="center" readingOrder="0" textRotation="90" vertical="center"/>
    </xf>
    <xf borderId="0" fillId="0" fontId="7" numFmtId="0" xfId="0" applyFont="1"/>
    <xf borderId="6" fillId="4" fontId="6" numFmtId="0" xfId="0" applyAlignment="1" applyBorder="1" applyFont="1">
      <alignment shrinkToFit="0" vertical="center" wrapText="1"/>
    </xf>
    <xf borderId="1" fillId="4" fontId="6" numFmtId="0" xfId="0" applyAlignment="1" applyBorder="1" applyFont="1">
      <alignment shrinkToFit="0" vertical="center" wrapText="1"/>
    </xf>
    <xf borderId="7" fillId="0" fontId="10" numFmtId="0" xfId="0" applyBorder="1" applyFont="1"/>
    <xf borderId="6" fillId="5" fontId="6" numFmtId="0" xfId="0" applyAlignment="1" applyBorder="1" applyFont="1">
      <alignment shrinkToFit="0" vertical="center" wrapText="1"/>
    </xf>
    <xf borderId="1" fillId="5" fontId="6" numFmtId="0" xfId="0" applyAlignment="1" applyBorder="1" applyFont="1">
      <alignment shrinkToFit="0" vertical="center" wrapText="1"/>
    </xf>
    <xf borderId="6" fillId="3" fontId="6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shrinkToFit="0" vertical="center" wrapText="1"/>
    </xf>
    <xf borderId="6" fillId="6" fontId="6" numFmtId="0" xfId="0" applyAlignment="1" applyBorder="1" applyFont="1">
      <alignment readingOrder="0" shrinkToFit="0" vertical="center" wrapText="1"/>
    </xf>
    <xf borderId="1" fillId="6" fontId="6" numFmtId="0" xfId="0" applyAlignment="1" applyBorder="1" applyFont="1">
      <alignment shrinkToFit="0" vertical="center" wrapText="1"/>
    </xf>
    <xf borderId="6" fillId="0" fontId="7" numFmtId="0" xfId="0" applyAlignment="1" applyBorder="1" applyFont="1">
      <alignment readingOrder="0"/>
    </xf>
    <xf borderId="1" fillId="0" fontId="7" numFmtId="0" xfId="0" applyBorder="1" applyFont="1"/>
    <xf borderId="1" fillId="0" fontId="7" numFmtId="0" xfId="0" applyAlignment="1" applyBorder="1" applyFont="1">
      <alignment readingOrder="0"/>
    </xf>
    <xf borderId="1" fillId="0" fontId="7" numFmtId="0" xfId="0" applyBorder="1" applyFont="1"/>
    <xf borderId="8" fillId="6" fontId="6" numFmtId="0" xfId="0" applyAlignment="1" applyBorder="1" applyFont="1">
      <alignment readingOrder="0" shrinkToFit="0" vertical="center" wrapText="1"/>
    </xf>
    <xf borderId="2" fillId="6" fontId="6" numFmtId="0" xfId="0" applyAlignment="1" applyBorder="1" applyFont="1">
      <alignment readingOrder="0" shrinkToFit="0" vertical="center" wrapText="1"/>
    </xf>
    <xf borderId="2" fillId="6" fontId="6" numFmtId="0" xfId="0" applyAlignment="1" applyBorder="1" applyFont="1">
      <alignment shrinkToFit="0" vertical="center" wrapText="1"/>
    </xf>
    <xf borderId="9" fillId="5" fontId="6" numFmtId="0" xfId="0" applyAlignment="1" applyBorder="1" applyFont="1">
      <alignment shrinkToFit="0" vertical="center" wrapText="1"/>
    </xf>
    <xf borderId="10" fillId="5" fontId="6" numFmtId="0" xfId="0" applyAlignment="1" applyBorder="1" applyFont="1">
      <alignment shrinkToFit="0" vertical="center" wrapText="1"/>
    </xf>
    <xf borderId="11" fillId="0" fontId="9" numFmtId="0" xfId="0" applyAlignment="1" applyBorder="1" applyFont="1">
      <alignment horizontal="center" readingOrder="0" textRotation="90" vertical="center"/>
    </xf>
    <xf borderId="12" fillId="5" fontId="6" numFmtId="0" xfId="0" applyAlignment="1" applyBorder="1" applyFont="1">
      <alignment shrinkToFit="0" vertical="center" wrapText="1"/>
    </xf>
    <xf borderId="13" fillId="0" fontId="10" numFmtId="0" xfId="0" applyBorder="1" applyFont="1"/>
    <xf borderId="12" fillId="4" fontId="6" numFmtId="0" xfId="0" applyAlignment="1" applyBorder="1" applyFont="1">
      <alignment shrinkToFit="0" vertical="center" wrapText="1"/>
    </xf>
    <xf borderId="12" fillId="6" fontId="6" numFmtId="0" xfId="0" applyAlignment="1" applyBorder="1" applyFont="1">
      <alignment shrinkToFit="0" vertical="center" wrapText="1"/>
    </xf>
    <xf borderId="12" fillId="5" fontId="6" numFmtId="0" xfId="0" applyAlignment="1" applyBorder="1" applyFont="1">
      <alignment readingOrder="0" shrinkToFit="0" vertical="center" wrapText="1"/>
    </xf>
    <xf borderId="12" fillId="0" fontId="7" numFmtId="0" xfId="0" applyAlignment="1" applyBorder="1" applyFont="1">
      <alignment readingOrder="0"/>
    </xf>
    <xf borderId="14" fillId="5" fontId="6" numFmtId="0" xfId="0" applyAlignment="1" applyBorder="1" applyFont="1">
      <alignment readingOrder="0" shrinkToFit="0" vertical="center" wrapText="1"/>
    </xf>
    <xf borderId="2" fillId="5" fontId="6" numFmtId="0" xfId="0" applyAlignment="1" applyBorder="1" applyFont="1">
      <alignment readingOrder="0" shrinkToFit="0" vertical="center" wrapText="1"/>
    </xf>
    <xf borderId="2" fillId="5" fontId="6" numFmtId="0" xfId="0" applyAlignment="1" applyBorder="1" applyFont="1">
      <alignment shrinkToFit="0" vertical="center" wrapText="1"/>
    </xf>
    <xf borderId="15" fillId="5" fontId="6" numFmtId="0" xfId="0" applyAlignment="1" applyBorder="1" applyFont="1">
      <alignment shrinkToFit="0" vertical="center" wrapText="1"/>
    </xf>
    <xf borderId="16" fillId="5" fontId="6" numFmtId="0" xfId="0" applyAlignment="1" applyBorder="1" applyFont="1">
      <alignment shrinkToFit="0" vertical="center" wrapText="1"/>
    </xf>
    <xf borderId="16" fillId="5" fontId="6" numFmtId="0" xfId="0" applyAlignment="1" applyBorder="1" applyFont="1">
      <alignment readingOrder="0" shrinkToFit="0" vertical="center" wrapText="1"/>
    </xf>
    <xf borderId="17" fillId="0" fontId="9" numFmtId="0" xfId="0" applyAlignment="1" applyBorder="1" applyFont="1">
      <alignment horizontal="center" readingOrder="0" textRotation="90" vertical="center"/>
    </xf>
    <xf borderId="18" fillId="6" fontId="6" numFmtId="0" xfId="0" applyAlignment="1" applyBorder="1" applyFont="1">
      <alignment shrinkToFit="0" vertical="center" wrapText="1"/>
    </xf>
    <xf borderId="19" fillId="0" fontId="10" numFmtId="0" xfId="0" applyBorder="1" applyFont="1"/>
    <xf borderId="18" fillId="4" fontId="6" numFmtId="0" xfId="0" applyAlignment="1" applyBorder="1" applyFont="1">
      <alignment shrinkToFit="0" vertical="center" wrapText="1"/>
    </xf>
    <xf borderId="18" fillId="5" fontId="6" numFmtId="0" xfId="0" applyAlignment="1" applyBorder="1" applyFont="1">
      <alignment shrinkToFit="0" vertical="center" wrapText="1"/>
    </xf>
    <xf borderId="18" fillId="0" fontId="7" numFmtId="0" xfId="0" applyAlignment="1" applyBorder="1" applyFont="1">
      <alignment readingOrder="0"/>
    </xf>
    <xf borderId="18" fillId="5" fontId="6" numFmtId="0" xfId="0" applyAlignment="1" applyBorder="1" applyFont="1">
      <alignment readingOrder="0" shrinkToFit="0" vertical="center" wrapText="1"/>
    </xf>
    <xf borderId="20" fillId="6" fontId="6" numFmtId="0" xfId="0" applyAlignment="1" applyBorder="1" applyFont="1">
      <alignment readingOrder="0" shrinkToFit="0" vertical="center" wrapText="1"/>
    </xf>
    <xf borderId="0" fillId="6" fontId="6" numFmtId="0" xfId="0" applyAlignment="1" applyFont="1">
      <alignment readingOrder="0" shrinkToFit="0" vertical="center" wrapText="1"/>
    </xf>
    <xf borderId="0" fillId="6" fontId="6" numFmtId="0" xfId="0" applyAlignment="1" applyFont="1">
      <alignment shrinkToFit="0" vertical="center" wrapText="1"/>
    </xf>
    <xf borderId="21" fillId="6" fontId="6" numFmtId="0" xfId="0" applyAlignment="1" applyBorder="1" applyFont="1">
      <alignment readingOrder="0" shrinkToFit="0" vertical="center" wrapText="1"/>
    </xf>
    <xf borderId="22" fillId="6" fontId="6" numFmtId="0" xfId="0" applyAlignment="1" applyBorder="1" applyFont="1">
      <alignment readingOrder="0" shrinkToFit="0" vertical="center" wrapText="1"/>
    </xf>
    <xf borderId="22" fillId="6" fontId="6" numFmtId="0" xfId="0" applyAlignment="1" applyBorder="1" applyFont="1">
      <alignment shrinkToFit="0" vertical="center" wrapText="1"/>
    </xf>
    <xf borderId="23" fillId="0" fontId="10" numFmtId="0" xfId="0" applyBorder="1" applyFont="1"/>
    <xf borderId="0" fillId="7" fontId="6" numFmtId="0" xfId="0" applyAlignment="1" applyFont="1">
      <alignment shrinkToFit="0" vertical="center" wrapText="1"/>
    </xf>
    <xf borderId="0" fillId="7" fontId="6" numFmtId="0" xfId="0" applyAlignment="1" applyFont="1">
      <alignment readingOrder="0" shrinkToFit="0" vertical="center" wrapText="1"/>
    </xf>
    <xf borderId="0" fillId="0" fontId="11" numFmtId="0" xfId="0" applyFont="1"/>
    <xf borderId="0" fillId="0" fontId="12" numFmtId="0" xfId="0" applyAlignment="1" applyFont="1">
      <alignment shrinkToFit="0" vertical="top" wrapText="1"/>
    </xf>
    <xf borderId="1" fillId="2" fontId="4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shrinkToFit="0" vertical="center" wrapText="1"/>
    </xf>
    <xf borderId="0" fillId="0" fontId="13" numFmtId="0" xfId="0" applyFont="1"/>
    <xf borderId="0" fillId="0" fontId="14" numFmtId="0" xfId="0" applyAlignment="1" applyFont="1">
      <alignment readingOrder="0"/>
    </xf>
    <xf borderId="1" fillId="7" fontId="6" numFmtId="0" xfId="0" applyAlignment="1" applyBorder="1" applyFont="1">
      <alignment shrinkToFit="0" vertical="center" wrapText="1"/>
    </xf>
    <xf borderId="1" fillId="8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shrinkToFit="0" vertical="top" wrapText="1"/>
    </xf>
  </cellXfs>
  <cellStyles count="1">
    <cellStyle xfId="0" name="Normal" builtinId="0"/>
  </cellStyles>
  <dxfs count="6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curseforge.com/minecraft/mc-mods/ore-veines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blog.sparkedhost.com/minecraft/20-best-technical-mods-in-minecraft-2025-" TargetMode="External"/><Relationship Id="rId2" Type="http://schemas.openxmlformats.org/officeDocument/2006/relationships/hyperlink" Target="https://www.9minecraft.net/immersive-engineering-mod/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43"/>
    <col customWidth="1" min="2" max="2" width="14.0"/>
    <col customWidth="1" min="3" max="3" width="90.0"/>
    <col customWidth="1" min="4" max="4" width="15.29"/>
    <col customWidth="1" min="5" max="26" width="8.71"/>
  </cols>
  <sheetData>
    <row r="1">
      <c r="A1" s="1" t="s">
        <v>0</v>
      </c>
    </row>
    <row r="3" ht="39.75" customHeight="1">
      <c r="A3" s="2" t="s">
        <v>1</v>
      </c>
      <c r="B3" s="3"/>
      <c r="C3" s="3"/>
      <c r="D3" s="3"/>
      <c r="E3" s="3"/>
      <c r="F3" s="3"/>
    </row>
    <row r="5">
      <c r="A5" s="4" t="s">
        <v>2</v>
      </c>
    </row>
    <row r="7">
      <c r="A7" s="5" t="s">
        <v>3</v>
      </c>
      <c r="B7" s="5" t="s">
        <v>4</v>
      </c>
      <c r="C7" s="5" t="s">
        <v>5</v>
      </c>
    </row>
    <row r="8">
      <c r="A8" s="6" t="s">
        <v>6</v>
      </c>
      <c r="B8" s="7" t="s">
        <v>7</v>
      </c>
      <c r="C8" s="7" t="s">
        <v>8</v>
      </c>
      <c r="D8" s="8"/>
      <c r="E8" s="8"/>
    </row>
    <row r="9">
      <c r="A9" s="9" t="s">
        <v>9</v>
      </c>
      <c r="B9" s="10" t="s">
        <v>10</v>
      </c>
      <c r="C9" s="10" t="s">
        <v>11</v>
      </c>
      <c r="D9" s="8"/>
      <c r="E9" s="8"/>
    </row>
    <row r="10">
      <c r="A10" s="11" t="s">
        <v>12</v>
      </c>
      <c r="B10" s="12" t="s">
        <v>13</v>
      </c>
      <c r="C10" s="12" t="s">
        <v>14</v>
      </c>
      <c r="D10" s="8"/>
      <c r="E10" s="8"/>
    </row>
    <row r="11">
      <c r="A11" s="13" t="s">
        <v>15</v>
      </c>
      <c r="B11" s="14" t="s">
        <v>16</v>
      </c>
      <c r="C11" s="14" t="s">
        <v>17</v>
      </c>
      <c r="D11" s="8"/>
      <c r="E11" s="8"/>
    </row>
    <row r="12">
      <c r="A12" s="15" t="s">
        <v>18</v>
      </c>
      <c r="B12" s="16" t="s">
        <v>19</v>
      </c>
      <c r="C12" s="16" t="s">
        <v>20</v>
      </c>
      <c r="D12" s="8"/>
      <c r="E12" s="8"/>
    </row>
    <row r="13">
      <c r="A13" s="17" t="s">
        <v>21</v>
      </c>
      <c r="B13" s="18" t="s">
        <v>22</v>
      </c>
      <c r="C13" s="18" t="s">
        <v>23</v>
      </c>
      <c r="D13" s="8"/>
      <c r="E13" s="8"/>
    </row>
    <row r="14">
      <c r="A14" s="8" t="s">
        <v>24</v>
      </c>
      <c r="B14" s="8" t="s">
        <v>25</v>
      </c>
      <c r="C14" s="8" t="s">
        <v>26</v>
      </c>
    </row>
    <row r="15">
      <c r="A15" s="19"/>
    </row>
    <row r="16" ht="30.0" customHeight="1">
      <c r="A16" s="20" t="s">
        <v>27</v>
      </c>
      <c r="B16" s="21"/>
      <c r="C16" s="21"/>
      <c r="D16" s="21"/>
      <c r="E16" s="21"/>
      <c r="F16" s="21"/>
    </row>
    <row r="17" ht="30.0" customHeight="1">
      <c r="A17" s="20" t="s">
        <v>28</v>
      </c>
      <c r="B17" s="21"/>
      <c r="C17" s="21"/>
      <c r="D17" s="21"/>
      <c r="E17" s="21"/>
      <c r="F17" s="21"/>
    </row>
    <row r="18" ht="30.0" customHeight="1">
      <c r="A18" s="20" t="s">
        <v>29</v>
      </c>
      <c r="B18" s="21"/>
      <c r="C18" s="21"/>
      <c r="D18" s="21"/>
      <c r="E18" s="21"/>
      <c r="F18" s="21"/>
    </row>
    <row r="19" ht="30.0" customHeight="1">
      <c r="A19" s="20" t="s">
        <v>30</v>
      </c>
      <c r="B19" s="21"/>
      <c r="C19" s="21"/>
      <c r="D19" s="21"/>
      <c r="E19" s="21"/>
      <c r="F19" s="21"/>
    </row>
    <row r="20" ht="30.0" customHeight="1">
      <c r="A20" s="20" t="s">
        <v>31</v>
      </c>
      <c r="B20" s="21"/>
      <c r="C20" s="21"/>
      <c r="D20" s="21"/>
      <c r="E20" s="21"/>
      <c r="F20" s="21"/>
    </row>
    <row r="21" ht="15.75" customHeight="1">
      <c r="A21" s="22" t="s">
        <v>32</v>
      </c>
    </row>
    <row r="22" ht="15.75" customHeight="1">
      <c r="A22" s="22" t="s">
        <v>33</v>
      </c>
    </row>
    <row r="23" ht="15.75" customHeight="1">
      <c r="A23" s="23"/>
    </row>
    <row r="24" ht="15.75" customHeight="1"/>
    <row r="25" ht="15.75" customHeight="1"/>
    <row r="26" ht="15.75" customHeight="1">
      <c r="A26" s="23"/>
    </row>
    <row r="27" ht="15.75" customHeight="1">
      <c r="A27" s="2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6.86"/>
    <col customWidth="1" min="3" max="3" width="21.71"/>
    <col customWidth="1" min="4" max="4" width="48.0"/>
    <col customWidth="1" min="5" max="5" width="38.43"/>
    <col customWidth="1" min="6" max="6" width="34.43"/>
  </cols>
  <sheetData>
    <row r="1">
      <c r="A1" s="24" t="s">
        <v>34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>
      <c r="A3" s="24" t="s">
        <v>35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>
      <c r="A5" s="24" t="s">
        <v>36</v>
      </c>
      <c r="B5" s="24" t="s">
        <v>37</v>
      </c>
      <c r="C5" s="24" t="s">
        <v>38</v>
      </c>
      <c r="D5" s="24" t="s">
        <v>39</v>
      </c>
      <c r="E5" s="24" t="s">
        <v>40</v>
      </c>
      <c r="F5" s="24" t="s">
        <v>41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>
      <c r="A6" s="24" t="s">
        <v>42</v>
      </c>
      <c r="B6" s="24" t="s">
        <v>43</v>
      </c>
      <c r="C6" s="24" t="s">
        <v>44</v>
      </c>
      <c r="D6" s="24" t="s">
        <v>45</v>
      </c>
      <c r="E6" s="24" t="s">
        <v>46</v>
      </c>
      <c r="F6" s="24" t="s">
        <v>47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>
      <c r="A7" s="24" t="s">
        <v>48</v>
      </c>
      <c r="B7" s="24" t="s">
        <v>49</v>
      </c>
      <c r="C7" s="24" t="s">
        <v>50</v>
      </c>
      <c r="D7" s="24" t="s">
        <v>51</v>
      </c>
      <c r="E7" s="24" t="s">
        <v>52</v>
      </c>
      <c r="F7" s="24" t="s">
        <v>53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>
      <c r="A8" s="24" t="s">
        <v>54</v>
      </c>
      <c r="B8" s="24" t="s">
        <v>55</v>
      </c>
      <c r="C8" s="24" t="s">
        <v>56</v>
      </c>
      <c r="D8" s="24" t="s">
        <v>57</v>
      </c>
      <c r="E8" s="24" t="s">
        <v>58</v>
      </c>
      <c r="F8" s="24" t="s">
        <v>59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24" t="s">
        <v>60</v>
      </c>
      <c r="B9" s="24" t="s">
        <v>61</v>
      </c>
      <c r="C9" s="24" t="s">
        <v>62</v>
      </c>
      <c r="D9" s="24" t="s">
        <v>63</v>
      </c>
      <c r="E9" s="24" t="s">
        <v>64</v>
      </c>
      <c r="F9" s="24" t="s">
        <v>65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>
      <c r="A10" s="24" t="s">
        <v>66</v>
      </c>
      <c r="B10" s="24" t="s">
        <v>67</v>
      </c>
      <c r="C10" s="24" t="s">
        <v>68</v>
      </c>
      <c r="D10" s="24" t="s">
        <v>69</v>
      </c>
      <c r="E10" s="24" t="s">
        <v>70</v>
      </c>
      <c r="F10" s="24" t="s">
        <v>71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24" t="s">
        <v>72</v>
      </c>
      <c r="B11" s="24" t="s">
        <v>73</v>
      </c>
      <c r="C11" s="24" t="s">
        <v>74</v>
      </c>
      <c r="D11" s="24" t="s">
        <v>75</v>
      </c>
      <c r="E11" s="24" t="s">
        <v>76</v>
      </c>
      <c r="F11" s="24" t="s">
        <v>77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24" t="s">
        <v>78</v>
      </c>
      <c r="B12" s="24" t="s">
        <v>79</v>
      </c>
      <c r="C12" s="24" t="s">
        <v>80</v>
      </c>
      <c r="D12" s="24" t="s">
        <v>81</v>
      </c>
      <c r="E12" s="24" t="s">
        <v>82</v>
      </c>
      <c r="F12" s="24" t="s">
        <v>83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24" t="s">
        <v>84</v>
      </c>
      <c r="B13" s="24" t="s">
        <v>85</v>
      </c>
      <c r="C13" s="24" t="s">
        <v>86</v>
      </c>
      <c r="D13" s="24" t="s">
        <v>87</v>
      </c>
      <c r="E13" s="24" t="s">
        <v>88</v>
      </c>
      <c r="F13" s="24" t="s">
        <v>89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24" t="s">
        <v>90</v>
      </c>
      <c r="B14" s="24" t="s">
        <v>91</v>
      </c>
      <c r="C14" s="24" t="s">
        <v>92</v>
      </c>
      <c r="D14" s="24" t="s">
        <v>93</v>
      </c>
      <c r="E14" s="24" t="s">
        <v>94</v>
      </c>
      <c r="F14" s="24" t="s">
        <v>95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2.0"/>
    <col customWidth="1" min="2" max="2" width="12.0"/>
    <col customWidth="1" min="3" max="4" width="18.0"/>
    <col customWidth="1" min="5" max="5" width="8.0"/>
    <col customWidth="1" min="6" max="6" width="11.0"/>
    <col customWidth="1" min="7" max="7" width="60.0"/>
    <col customWidth="1" min="8" max="26" width="8.71"/>
  </cols>
  <sheetData>
    <row r="1" ht="30.0" customHeight="1">
      <c r="A1" s="26" t="s">
        <v>96</v>
      </c>
      <c r="B1" s="26" t="s">
        <v>97</v>
      </c>
      <c r="C1" s="26" t="s">
        <v>98</v>
      </c>
      <c r="D1" s="26" t="s">
        <v>99</v>
      </c>
      <c r="E1" s="26" t="s">
        <v>3</v>
      </c>
      <c r="F1" s="26" t="s">
        <v>100</v>
      </c>
      <c r="G1" s="26" t="s">
        <v>41</v>
      </c>
    </row>
    <row r="2" ht="21.75" customHeight="1">
      <c r="A2" s="27" t="s">
        <v>101</v>
      </c>
      <c r="B2" s="28" t="s">
        <v>44</v>
      </c>
      <c r="C2" s="28" t="s">
        <v>102</v>
      </c>
      <c r="D2" s="28" t="s">
        <v>103</v>
      </c>
      <c r="E2" s="29" t="s">
        <v>9</v>
      </c>
      <c r="F2" s="28" t="s">
        <v>104</v>
      </c>
      <c r="G2" s="28" t="s">
        <v>105</v>
      </c>
      <c r="H2" s="30" t="s">
        <v>106</v>
      </c>
      <c r="I2" s="31">
        <f>COUNTA(A2:A39)</f>
        <v>38</v>
      </c>
    </row>
    <row r="3" ht="21.75" customHeight="1">
      <c r="A3" s="32" t="s">
        <v>107</v>
      </c>
      <c r="B3" s="33" t="s">
        <v>44</v>
      </c>
      <c r="C3" s="33" t="s">
        <v>108</v>
      </c>
      <c r="D3" s="33" t="s">
        <v>109</v>
      </c>
      <c r="E3" s="33" t="s">
        <v>9</v>
      </c>
      <c r="F3" s="33" t="s">
        <v>104</v>
      </c>
      <c r="G3" s="33"/>
      <c r="H3" s="34"/>
    </row>
    <row r="4" ht="21.75" customHeight="1">
      <c r="A4" s="35" t="s">
        <v>110</v>
      </c>
      <c r="B4" s="36" t="s">
        <v>44</v>
      </c>
      <c r="C4" s="36" t="s">
        <v>108</v>
      </c>
      <c r="D4" s="36" t="s">
        <v>109</v>
      </c>
      <c r="E4" s="12" t="s">
        <v>9</v>
      </c>
      <c r="F4" s="36" t="s">
        <v>111</v>
      </c>
      <c r="G4" s="36" t="s">
        <v>112</v>
      </c>
      <c r="H4" s="34"/>
    </row>
    <row r="5" ht="21.75" customHeight="1">
      <c r="A5" s="35" t="s">
        <v>113</v>
      </c>
      <c r="B5" s="36" t="s">
        <v>44</v>
      </c>
      <c r="C5" s="36" t="s">
        <v>114</v>
      </c>
      <c r="D5" s="36" t="s">
        <v>115</v>
      </c>
      <c r="E5" s="12" t="s">
        <v>9</v>
      </c>
      <c r="F5" s="12" t="s">
        <v>104</v>
      </c>
      <c r="G5" s="36"/>
      <c r="H5" s="34"/>
    </row>
    <row r="6" ht="21.75" customHeight="1">
      <c r="A6" s="35" t="s">
        <v>116</v>
      </c>
      <c r="B6" s="36" t="s">
        <v>44</v>
      </c>
      <c r="C6" s="36" t="s">
        <v>114</v>
      </c>
      <c r="D6" s="36" t="s">
        <v>117</v>
      </c>
      <c r="E6" s="12" t="s">
        <v>9</v>
      </c>
      <c r="F6" s="36" t="s">
        <v>111</v>
      </c>
      <c r="G6" s="36" t="s">
        <v>118</v>
      </c>
      <c r="H6" s="34"/>
    </row>
    <row r="7" ht="21.75" customHeight="1">
      <c r="A7" s="32" t="s">
        <v>119</v>
      </c>
      <c r="B7" s="33" t="s">
        <v>44</v>
      </c>
      <c r="C7" s="33" t="s">
        <v>108</v>
      </c>
      <c r="D7" s="33" t="s">
        <v>109</v>
      </c>
      <c r="E7" s="10" t="s">
        <v>9</v>
      </c>
      <c r="F7" s="33" t="s">
        <v>104</v>
      </c>
      <c r="G7" s="33"/>
      <c r="H7" s="34"/>
    </row>
    <row r="8" ht="21.75" customHeight="1">
      <c r="A8" s="35" t="s">
        <v>120</v>
      </c>
      <c r="B8" s="36" t="s">
        <v>44</v>
      </c>
      <c r="C8" s="36" t="s">
        <v>114</v>
      </c>
      <c r="D8" s="36" t="s">
        <v>117</v>
      </c>
      <c r="E8" s="12" t="s">
        <v>9</v>
      </c>
      <c r="F8" s="36" t="s">
        <v>111</v>
      </c>
      <c r="G8" s="36"/>
      <c r="H8" s="34"/>
    </row>
    <row r="9" ht="21.75" customHeight="1">
      <c r="A9" s="32" t="s">
        <v>121</v>
      </c>
      <c r="B9" s="33" t="s">
        <v>44</v>
      </c>
      <c r="C9" s="33" t="s">
        <v>108</v>
      </c>
      <c r="D9" s="33" t="s">
        <v>122</v>
      </c>
      <c r="E9" s="10" t="s">
        <v>9</v>
      </c>
      <c r="F9" s="10" t="s">
        <v>123</v>
      </c>
      <c r="G9" s="33"/>
      <c r="H9" s="34"/>
    </row>
    <row r="10" ht="21.75" customHeight="1">
      <c r="A10" s="37" t="s">
        <v>124</v>
      </c>
      <c r="B10" s="38" t="s">
        <v>44</v>
      </c>
      <c r="C10" s="38" t="s">
        <v>114</v>
      </c>
      <c r="D10" s="38" t="s">
        <v>125</v>
      </c>
      <c r="E10" s="7" t="s">
        <v>9</v>
      </c>
      <c r="F10" s="38" t="s">
        <v>104</v>
      </c>
      <c r="G10" s="38"/>
      <c r="H10" s="34"/>
    </row>
    <row r="11" ht="21.75" customHeight="1">
      <c r="A11" s="35" t="s">
        <v>126</v>
      </c>
      <c r="B11" s="36" t="s">
        <v>44</v>
      </c>
      <c r="C11" s="36" t="s">
        <v>108</v>
      </c>
      <c r="D11" s="36" t="s">
        <v>109</v>
      </c>
      <c r="E11" s="12" t="s">
        <v>9</v>
      </c>
      <c r="F11" s="12" t="s">
        <v>123</v>
      </c>
      <c r="G11" s="36" t="s">
        <v>127</v>
      </c>
      <c r="H11" s="34"/>
    </row>
    <row r="12" ht="21.75" customHeight="1">
      <c r="A12" s="35" t="s">
        <v>128</v>
      </c>
      <c r="B12" s="36" t="s">
        <v>44</v>
      </c>
      <c r="C12" s="36" t="s">
        <v>129</v>
      </c>
      <c r="D12" s="36" t="s">
        <v>109</v>
      </c>
      <c r="E12" s="12" t="s">
        <v>9</v>
      </c>
      <c r="F12" s="36" t="s">
        <v>130</v>
      </c>
      <c r="G12" s="36"/>
      <c r="H12" s="34"/>
    </row>
    <row r="13" ht="21.75" customHeight="1">
      <c r="A13" s="35" t="s">
        <v>131</v>
      </c>
      <c r="B13" s="36" t="s">
        <v>44</v>
      </c>
      <c r="C13" s="36" t="s">
        <v>129</v>
      </c>
      <c r="D13" s="36" t="s">
        <v>109</v>
      </c>
      <c r="E13" s="12" t="s">
        <v>9</v>
      </c>
      <c r="F13" s="36" t="s">
        <v>130</v>
      </c>
      <c r="G13" s="36"/>
      <c r="H13" s="34"/>
    </row>
    <row r="14" ht="21.75" customHeight="1">
      <c r="A14" s="32" t="s">
        <v>132</v>
      </c>
      <c r="B14" s="33" t="s">
        <v>44</v>
      </c>
      <c r="C14" s="33" t="s">
        <v>133</v>
      </c>
      <c r="D14" s="33" t="s">
        <v>134</v>
      </c>
      <c r="E14" s="33" t="s">
        <v>9</v>
      </c>
      <c r="F14" s="33" t="s">
        <v>104</v>
      </c>
      <c r="G14" s="33" t="s">
        <v>135</v>
      </c>
      <c r="H14" s="34"/>
    </row>
    <row r="15" ht="21.75" customHeight="1">
      <c r="A15" s="37" t="s">
        <v>136</v>
      </c>
      <c r="B15" s="38" t="s">
        <v>44</v>
      </c>
      <c r="C15" s="38" t="s">
        <v>114</v>
      </c>
      <c r="D15" s="38" t="s">
        <v>137</v>
      </c>
      <c r="E15" s="7" t="s">
        <v>9</v>
      </c>
      <c r="F15" s="38" t="s">
        <v>104</v>
      </c>
      <c r="G15" s="38" t="s">
        <v>138</v>
      </c>
      <c r="H15" s="34"/>
    </row>
    <row r="16" ht="21.75" customHeight="1">
      <c r="A16" s="32" t="s">
        <v>139</v>
      </c>
      <c r="B16" s="33" t="s">
        <v>44</v>
      </c>
      <c r="C16" s="33" t="s">
        <v>133</v>
      </c>
      <c r="D16" s="33" t="s">
        <v>134</v>
      </c>
      <c r="E16" s="33" t="s">
        <v>9</v>
      </c>
      <c r="F16" s="10" t="s">
        <v>123</v>
      </c>
      <c r="G16" s="33"/>
      <c r="H16" s="34"/>
    </row>
    <row r="17" ht="21.75" customHeight="1">
      <c r="A17" s="32" t="s">
        <v>140</v>
      </c>
      <c r="B17" s="33" t="s">
        <v>44</v>
      </c>
      <c r="C17" s="33" t="s">
        <v>141</v>
      </c>
      <c r="D17" s="33" t="s">
        <v>142</v>
      </c>
      <c r="E17" s="33" t="s">
        <v>9</v>
      </c>
      <c r="F17" s="10" t="s">
        <v>130</v>
      </c>
      <c r="G17" s="33"/>
      <c r="H17" s="34"/>
    </row>
    <row r="18" ht="21.75" customHeight="1">
      <c r="A18" s="32" t="s">
        <v>143</v>
      </c>
      <c r="B18" s="33" t="s">
        <v>44</v>
      </c>
      <c r="C18" s="33" t="s">
        <v>129</v>
      </c>
      <c r="D18" s="33" t="s">
        <v>109</v>
      </c>
      <c r="E18" s="33" t="s">
        <v>9</v>
      </c>
      <c r="F18" s="10" t="s">
        <v>130</v>
      </c>
      <c r="G18" s="33"/>
      <c r="H18" s="34"/>
    </row>
    <row r="19" ht="21.75" customHeight="1">
      <c r="A19" s="35" t="s">
        <v>144</v>
      </c>
      <c r="B19" s="36" t="s">
        <v>44</v>
      </c>
      <c r="C19" s="36" t="s">
        <v>145</v>
      </c>
      <c r="D19" s="36" t="s">
        <v>146</v>
      </c>
      <c r="E19" s="12" t="s">
        <v>9</v>
      </c>
      <c r="F19" s="12" t="s">
        <v>123</v>
      </c>
      <c r="G19" s="36"/>
      <c r="H19" s="34"/>
    </row>
    <row r="20" ht="21.75" customHeight="1">
      <c r="A20" s="35" t="s">
        <v>147</v>
      </c>
      <c r="B20" s="36" t="s">
        <v>148</v>
      </c>
      <c r="C20" s="36" t="s">
        <v>149</v>
      </c>
      <c r="D20" s="36" t="s">
        <v>150</v>
      </c>
      <c r="E20" s="12" t="s">
        <v>9</v>
      </c>
      <c r="F20" s="12" t="s">
        <v>130</v>
      </c>
      <c r="G20" s="36"/>
      <c r="H20" s="34"/>
    </row>
    <row r="21" ht="21.75" customHeight="1">
      <c r="A21" s="32" t="s">
        <v>151</v>
      </c>
      <c r="B21" s="33" t="s">
        <v>148</v>
      </c>
      <c r="C21" s="33" t="s">
        <v>114</v>
      </c>
      <c r="D21" s="33" t="s">
        <v>117</v>
      </c>
      <c r="E21" s="33" t="s">
        <v>9</v>
      </c>
      <c r="F21" s="33" t="s">
        <v>104</v>
      </c>
      <c r="G21" s="33"/>
      <c r="H21" s="34"/>
    </row>
    <row r="22" ht="21.75" customHeight="1">
      <c r="A22" s="39" t="s">
        <v>152</v>
      </c>
      <c r="B22" s="40" t="s">
        <v>148</v>
      </c>
      <c r="C22" s="14" t="s">
        <v>153</v>
      </c>
      <c r="D22" s="14" t="s">
        <v>109</v>
      </c>
      <c r="E22" s="14" t="s">
        <v>9</v>
      </c>
      <c r="F22" s="14" t="s">
        <v>123</v>
      </c>
      <c r="G22" s="40"/>
      <c r="H22" s="34"/>
    </row>
    <row r="23" ht="21.75" customHeight="1">
      <c r="A23" s="32" t="s">
        <v>154</v>
      </c>
      <c r="B23" s="33" t="s">
        <v>148</v>
      </c>
      <c r="C23" s="33" t="s">
        <v>145</v>
      </c>
      <c r="D23" s="33" t="s">
        <v>146</v>
      </c>
      <c r="E23" s="33" t="s">
        <v>9</v>
      </c>
      <c r="F23" s="10" t="s">
        <v>111</v>
      </c>
      <c r="G23" s="33"/>
      <c r="H23" s="34"/>
    </row>
    <row r="24" ht="21.75" customHeight="1">
      <c r="A24" s="41" t="s">
        <v>155</v>
      </c>
      <c r="B24" s="42" t="s">
        <v>148</v>
      </c>
      <c r="C24" s="42" t="s">
        <v>114</v>
      </c>
      <c r="D24" s="42" t="s">
        <v>117</v>
      </c>
      <c r="E24" s="43" t="s">
        <v>9</v>
      </c>
      <c r="F24" s="43" t="s">
        <v>111</v>
      </c>
      <c r="G24" s="44"/>
      <c r="H24" s="34"/>
    </row>
    <row r="25" ht="21.75" customHeight="1">
      <c r="A25" s="41" t="s">
        <v>156</v>
      </c>
      <c r="B25" s="44" t="s">
        <v>148</v>
      </c>
      <c r="C25" s="44" t="s">
        <v>114</v>
      </c>
      <c r="D25" s="44" t="s">
        <v>117</v>
      </c>
      <c r="E25" s="44" t="s">
        <v>9</v>
      </c>
      <c r="F25" s="43" t="s">
        <v>123</v>
      </c>
      <c r="G25" s="44"/>
      <c r="H25" s="34"/>
    </row>
    <row r="26" ht="21.75" customHeight="1">
      <c r="A26" s="41" t="s">
        <v>157</v>
      </c>
      <c r="B26" s="42" t="s">
        <v>148</v>
      </c>
      <c r="C26" s="42" t="s">
        <v>114</v>
      </c>
      <c r="D26" s="42" t="s">
        <v>117</v>
      </c>
      <c r="E26" s="43" t="s">
        <v>9</v>
      </c>
      <c r="F26" s="43" t="s">
        <v>111</v>
      </c>
      <c r="G26" s="44"/>
      <c r="H26" s="34"/>
    </row>
    <row r="27" ht="21.75" customHeight="1">
      <c r="A27" s="41" t="s">
        <v>158</v>
      </c>
      <c r="B27" s="44" t="s">
        <v>148</v>
      </c>
      <c r="C27" s="44" t="s">
        <v>114</v>
      </c>
      <c r="D27" s="44" t="s">
        <v>117</v>
      </c>
      <c r="E27" s="44" t="s">
        <v>9</v>
      </c>
      <c r="F27" s="43" t="s">
        <v>123</v>
      </c>
      <c r="G27" s="44"/>
      <c r="H27" s="34"/>
    </row>
    <row r="28" ht="21.75" customHeight="1">
      <c r="A28" s="35" t="s">
        <v>159</v>
      </c>
      <c r="B28" s="36" t="s">
        <v>148</v>
      </c>
      <c r="C28" s="36" t="s">
        <v>108</v>
      </c>
      <c r="D28" s="36" t="s">
        <v>109</v>
      </c>
      <c r="E28" s="12" t="s">
        <v>9</v>
      </c>
      <c r="F28" s="36" t="s">
        <v>111</v>
      </c>
      <c r="G28" s="36"/>
      <c r="H28" s="34"/>
    </row>
    <row r="29" ht="21.75" customHeight="1">
      <c r="A29" s="35" t="s">
        <v>160</v>
      </c>
      <c r="B29" s="36" t="s">
        <v>148</v>
      </c>
      <c r="C29" s="36" t="s">
        <v>145</v>
      </c>
      <c r="D29" s="36" t="s">
        <v>146</v>
      </c>
      <c r="E29" s="12" t="s">
        <v>9</v>
      </c>
      <c r="F29" s="12" t="s">
        <v>130</v>
      </c>
      <c r="G29" s="36"/>
      <c r="H29" s="34"/>
    </row>
    <row r="30" ht="21.75" customHeight="1">
      <c r="A30" s="32" t="s">
        <v>161</v>
      </c>
      <c r="B30" s="33" t="s">
        <v>148</v>
      </c>
      <c r="C30" s="33" t="s">
        <v>114</v>
      </c>
      <c r="D30" s="33" t="s">
        <v>117</v>
      </c>
      <c r="E30" s="33" t="s">
        <v>9</v>
      </c>
      <c r="F30" s="10" t="s">
        <v>111</v>
      </c>
      <c r="G30" s="33"/>
      <c r="H30" s="34"/>
    </row>
    <row r="31" ht="21.75" customHeight="1">
      <c r="A31" s="32" t="s">
        <v>162</v>
      </c>
      <c r="B31" s="33" t="s">
        <v>148</v>
      </c>
      <c r="C31" s="33" t="s">
        <v>163</v>
      </c>
      <c r="D31" s="33" t="s">
        <v>103</v>
      </c>
      <c r="E31" s="33" t="s">
        <v>9</v>
      </c>
      <c r="F31" s="10" t="s">
        <v>111</v>
      </c>
      <c r="G31" s="33"/>
      <c r="H31" s="34"/>
    </row>
    <row r="32" ht="21.75" customHeight="1">
      <c r="A32" s="32" t="s">
        <v>164</v>
      </c>
      <c r="B32" s="33" t="s">
        <v>148</v>
      </c>
      <c r="C32" s="33" t="s">
        <v>153</v>
      </c>
      <c r="D32" s="33" t="s">
        <v>150</v>
      </c>
      <c r="E32" s="10" t="s">
        <v>9</v>
      </c>
      <c r="F32" s="10" t="s">
        <v>111</v>
      </c>
      <c r="G32" s="33"/>
      <c r="H32" s="34"/>
    </row>
    <row r="33" ht="21.75" customHeight="1">
      <c r="A33" s="35" t="s">
        <v>165</v>
      </c>
      <c r="B33" s="36" t="s">
        <v>148</v>
      </c>
      <c r="C33" s="36" t="s">
        <v>114</v>
      </c>
      <c r="D33" s="36" t="s">
        <v>117</v>
      </c>
      <c r="E33" s="12" t="s">
        <v>9</v>
      </c>
      <c r="F33" s="36" t="s">
        <v>111</v>
      </c>
      <c r="G33" s="36"/>
      <c r="H33" s="34"/>
    </row>
    <row r="34" ht="21.75" customHeight="1">
      <c r="A34" s="35" t="s">
        <v>166</v>
      </c>
      <c r="B34" s="36" t="s">
        <v>148</v>
      </c>
      <c r="C34" s="36" t="s">
        <v>153</v>
      </c>
      <c r="D34" s="36" t="s">
        <v>167</v>
      </c>
      <c r="E34" s="12" t="s">
        <v>9</v>
      </c>
      <c r="F34" s="36" t="s">
        <v>130</v>
      </c>
      <c r="G34" s="36"/>
      <c r="H34" s="34"/>
    </row>
    <row r="35" ht="21.75" customHeight="1">
      <c r="A35" s="32" t="s">
        <v>168</v>
      </c>
      <c r="B35" s="33" t="s">
        <v>148</v>
      </c>
      <c r="C35" s="33" t="s">
        <v>149</v>
      </c>
      <c r="D35" s="33" t="s">
        <v>150</v>
      </c>
      <c r="E35" s="33" t="s">
        <v>9</v>
      </c>
      <c r="F35" s="10" t="s">
        <v>130</v>
      </c>
      <c r="G35" s="33"/>
      <c r="H35" s="34"/>
    </row>
    <row r="36" ht="21.75" customHeight="1">
      <c r="A36" s="32" t="s">
        <v>169</v>
      </c>
      <c r="B36" s="33" t="s">
        <v>148</v>
      </c>
      <c r="C36" s="33" t="s">
        <v>149</v>
      </c>
      <c r="D36" s="33" t="s">
        <v>134</v>
      </c>
      <c r="E36" s="33" t="s">
        <v>9</v>
      </c>
      <c r="F36" s="10" t="s">
        <v>170</v>
      </c>
      <c r="G36" s="33"/>
      <c r="H36" s="34"/>
    </row>
    <row r="37" ht="21.75" customHeight="1">
      <c r="A37" s="32" t="s">
        <v>171</v>
      </c>
      <c r="B37" s="33" t="s">
        <v>148</v>
      </c>
      <c r="C37" s="33" t="s">
        <v>172</v>
      </c>
      <c r="D37" s="33" t="s">
        <v>134</v>
      </c>
      <c r="E37" s="33" t="s">
        <v>9</v>
      </c>
      <c r="F37" s="10" t="s">
        <v>111</v>
      </c>
      <c r="G37" s="33"/>
      <c r="H37" s="34"/>
    </row>
    <row r="38" ht="21.75" customHeight="1">
      <c r="A38" s="32" t="s">
        <v>173</v>
      </c>
      <c r="B38" s="33" t="s">
        <v>148</v>
      </c>
      <c r="C38" s="33" t="s">
        <v>108</v>
      </c>
      <c r="D38" s="33" t="s">
        <v>150</v>
      </c>
      <c r="E38" s="33" t="s">
        <v>9</v>
      </c>
      <c r="F38" s="10" t="s">
        <v>111</v>
      </c>
      <c r="G38" s="33"/>
      <c r="H38" s="34"/>
    </row>
    <row r="39" ht="21.75" customHeight="1">
      <c r="A39" s="45" t="s">
        <v>174</v>
      </c>
      <c r="B39" s="46" t="s">
        <v>148</v>
      </c>
      <c r="C39" s="46" t="s">
        <v>175</v>
      </c>
      <c r="D39" s="46" t="s">
        <v>176</v>
      </c>
      <c r="E39" s="46" t="s">
        <v>9</v>
      </c>
      <c r="F39" s="46" t="s">
        <v>170</v>
      </c>
      <c r="G39" s="47"/>
      <c r="H39" s="34"/>
    </row>
    <row r="40" ht="21.75" customHeight="1">
      <c r="A40" s="48" t="s">
        <v>177</v>
      </c>
      <c r="B40" s="49" t="s">
        <v>44</v>
      </c>
      <c r="C40" s="49" t="s">
        <v>141</v>
      </c>
      <c r="D40" s="49" t="s">
        <v>178</v>
      </c>
      <c r="E40" s="49" t="s">
        <v>12</v>
      </c>
      <c r="F40" s="49" t="s">
        <v>111</v>
      </c>
      <c r="G40" s="49"/>
      <c r="H40" s="50" t="s">
        <v>179</v>
      </c>
      <c r="I40" s="31">
        <f>COUNTA(A40:A92)</f>
        <v>53</v>
      </c>
    </row>
    <row r="41" ht="21.75" customHeight="1">
      <c r="A41" s="51" t="s">
        <v>180</v>
      </c>
      <c r="B41" s="36" t="s">
        <v>44</v>
      </c>
      <c r="C41" s="36" t="s">
        <v>108</v>
      </c>
      <c r="D41" s="36" t="s">
        <v>109</v>
      </c>
      <c r="E41" s="36" t="s">
        <v>12</v>
      </c>
      <c r="F41" s="36" t="s">
        <v>130</v>
      </c>
      <c r="G41" s="36"/>
      <c r="H41" s="52"/>
    </row>
    <row r="42" ht="21.75" customHeight="1">
      <c r="A42" s="53" t="s">
        <v>181</v>
      </c>
      <c r="B42" s="33" t="s">
        <v>44</v>
      </c>
      <c r="C42" s="33" t="s">
        <v>149</v>
      </c>
      <c r="D42" s="33" t="s">
        <v>125</v>
      </c>
      <c r="E42" s="10" t="s">
        <v>12</v>
      </c>
      <c r="F42" s="33" t="s">
        <v>104</v>
      </c>
      <c r="G42" s="33"/>
      <c r="H42" s="52"/>
    </row>
    <row r="43" ht="21.75" customHeight="1">
      <c r="A43" s="54" t="s">
        <v>182</v>
      </c>
      <c r="B43" s="40" t="s">
        <v>44</v>
      </c>
      <c r="C43" s="40" t="s">
        <v>149</v>
      </c>
      <c r="D43" s="40" t="s">
        <v>115</v>
      </c>
      <c r="E43" s="14" t="s">
        <v>12</v>
      </c>
      <c r="F43" s="14" t="s">
        <v>104</v>
      </c>
      <c r="G43" s="40"/>
      <c r="H43" s="52"/>
    </row>
    <row r="44" ht="21.75" customHeight="1">
      <c r="A44" s="54" t="s">
        <v>183</v>
      </c>
      <c r="B44" s="40" t="s">
        <v>44</v>
      </c>
      <c r="C44" s="40" t="s">
        <v>184</v>
      </c>
      <c r="D44" s="40" t="s">
        <v>115</v>
      </c>
      <c r="E44" s="14" t="s">
        <v>12</v>
      </c>
      <c r="F44" s="14" t="s">
        <v>104</v>
      </c>
      <c r="G44" s="40" t="s">
        <v>185</v>
      </c>
      <c r="H44" s="52"/>
    </row>
    <row r="45" ht="21.75" customHeight="1">
      <c r="A45" s="53" t="s">
        <v>186</v>
      </c>
      <c r="B45" s="33" t="s">
        <v>44</v>
      </c>
      <c r="C45" s="33" t="s">
        <v>108</v>
      </c>
      <c r="D45" s="33" t="s">
        <v>109</v>
      </c>
      <c r="E45" s="10" t="s">
        <v>12</v>
      </c>
      <c r="F45" s="10" t="s">
        <v>130</v>
      </c>
      <c r="G45" s="33"/>
      <c r="H45" s="52"/>
    </row>
    <row r="46" ht="21.75" customHeight="1">
      <c r="A46" s="54" t="s">
        <v>187</v>
      </c>
      <c r="B46" s="40" t="s">
        <v>44</v>
      </c>
      <c r="C46" s="40" t="s">
        <v>188</v>
      </c>
      <c r="D46" s="40" t="s">
        <v>176</v>
      </c>
      <c r="E46" s="14" t="s">
        <v>12</v>
      </c>
      <c r="F46" s="40" t="s">
        <v>130</v>
      </c>
      <c r="G46" s="40"/>
      <c r="H46" s="52"/>
    </row>
    <row r="47" ht="21.75" customHeight="1">
      <c r="A47" s="54" t="s">
        <v>189</v>
      </c>
      <c r="B47" s="40" t="s">
        <v>44</v>
      </c>
      <c r="C47" s="40" t="s">
        <v>149</v>
      </c>
      <c r="D47" s="40" t="s">
        <v>176</v>
      </c>
      <c r="E47" s="14" t="s">
        <v>12</v>
      </c>
      <c r="F47" s="14" t="s">
        <v>170</v>
      </c>
      <c r="G47" s="40"/>
      <c r="H47" s="52"/>
    </row>
    <row r="48" ht="21.75" customHeight="1">
      <c r="A48" s="51" t="s">
        <v>190</v>
      </c>
      <c r="B48" s="36" t="s">
        <v>44</v>
      </c>
      <c r="C48" s="36" t="s">
        <v>141</v>
      </c>
      <c r="D48" s="36" t="s">
        <v>178</v>
      </c>
      <c r="E48" s="36" t="s">
        <v>12</v>
      </c>
      <c r="F48" s="36" t="s">
        <v>111</v>
      </c>
      <c r="G48" s="36"/>
      <c r="H48" s="52"/>
    </row>
    <row r="49" ht="21.75" customHeight="1">
      <c r="A49" s="53" t="s">
        <v>191</v>
      </c>
      <c r="B49" s="33" t="s">
        <v>44</v>
      </c>
      <c r="C49" s="33" t="s">
        <v>184</v>
      </c>
      <c r="D49" s="33" t="s">
        <v>125</v>
      </c>
      <c r="E49" s="10" t="s">
        <v>12</v>
      </c>
      <c r="F49" s="33" t="s">
        <v>104</v>
      </c>
      <c r="G49" s="33"/>
      <c r="H49" s="52"/>
    </row>
    <row r="50" ht="21.75" customHeight="1">
      <c r="A50" s="51" t="s">
        <v>192</v>
      </c>
      <c r="B50" s="36" t="s">
        <v>44</v>
      </c>
      <c r="C50" s="36" t="s">
        <v>141</v>
      </c>
      <c r="D50" s="36" t="s">
        <v>142</v>
      </c>
      <c r="E50" s="36" t="s">
        <v>12</v>
      </c>
      <c r="F50" s="12" t="s">
        <v>123</v>
      </c>
      <c r="G50" s="36"/>
      <c r="H50" s="52"/>
    </row>
    <row r="51" ht="21.75" customHeight="1">
      <c r="A51" s="54" t="s">
        <v>193</v>
      </c>
      <c r="B51" s="40" t="s">
        <v>44</v>
      </c>
      <c r="C51" s="40" t="s">
        <v>114</v>
      </c>
      <c r="D51" s="40" t="s">
        <v>194</v>
      </c>
      <c r="E51" s="14" t="s">
        <v>12</v>
      </c>
      <c r="F51" s="40" t="s">
        <v>123</v>
      </c>
      <c r="G51" s="40" t="s">
        <v>195</v>
      </c>
      <c r="H51" s="52"/>
    </row>
    <row r="52" ht="21.75" customHeight="1">
      <c r="A52" s="53" t="s">
        <v>196</v>
      </c>
      <c r="B52" s="33" t="s">
        <v>44</v>
      </c>
      <c r="C52" s="33" t="s">
        <v>145</v>
      </c>
      <c r="D52" s="33" t="s">
        <v>146</v>
      </c>
      <c r="E52" s="10" t="s">
        <v>12</v>
      </c>
      <c r="F52" s="10" t="s">
        <v>130</v>
      </c>
      <c r="G52" s="33"/>
      <c r="H52" s="52"/>
    </row>
    <row r="53" ht="21.75" customHeight="1">
      <c r="A53" s="51" t="s">
        <v>197</v>
      </c>
      <c r="B53" s="36" t="s">
        <v>44</v>
      </c>
      <c r="C53" s="36" t="s">
        <v>145</v>
      </c>
      <c r="D53" s="36" t="s">
        <v>150</v>
      </c>
      <c r="E53" s="36" t="s">
        <v>12</v>
      </c>
      <c r="F53" s="36" t="s">
        <v>111</v>
      </c>
      <c r="G53" s="36"/>
      <c r="H53" s="52"/>
    </row>
    <row r="54" ht="21.75" customHeight="1">
      <c r="A54" s="51" t="s">
        <v>198</v>
      </c>
      <c r="B54" s="36" t="s">
        <v>44</v>
      </c>
      <c r="C54" s="36" t="s">
        <v>199</v>
      </c>
      <c r="D54" s="36" t="s">
        <v>176</v>
      </c>
      <c r="E54" s="36" t="s">
        <v>12</v>
      </c>
      <c r="F54" s="36" t="s">
        <v>111</v>
      </c>
      <c r="G54" s="36"/>
      <c r="H54" s="52"/>
    </row>
    <row r="55" ht="21.75" customHeight="1">
      <c r="A55" s="53" t="s">
        <v>200</v>
      </c>
      <c r="B55" s="33" t="s">
        <v>44</v>
      </c>
      <c r="C55" s="33" t="s">
        <v>141</v>
      </c>
      <c r="D55" s="33" t="s">
        <v>178</v>
      </c>
      <c r="E55" s="10" t="s">
        <v>12</v>
      </c>
      <c r="F55" s="10" t="s">
        <v>111</v>
      </c>
      <c r="G55" s="33"/>
      <c r="H55" s="52"/>
    </row>
    <row r="56" ht="21.75" customHeight="1">
      <c r="A56" s="54" t="s">
        <v>201</v>
      </c>
      <c r="B56" s="40" t="s">
        <v>44</v>
      </c>
      <c r="C56" s="40" t="s">
        <v>153</v>
      </c>
      <c r="D56" s="40" t="s">
        <v>176</v>
      </c>
      <c r="E56" s="14" t="s">
        <v>12</v>
      </c>
      <c r="F56" s="14" t="s">
        <v>123</v>
      </c>
      <c r="G56" s="40"/>
      <c r="H56" s="52"/>
    </row>
    <row r="57" ht="21.75" customHeight="1">
      <c r="A57" s="53" t="s">
        <v>202</v>
      </c>
      <c r="B57" s="33" t="s">
        <v>44</v>
      </c>
      <c r="C57" s="33" t="s">
        <v>163</v>
      </c>
      <c r="D57" s="33" t="s">
        <v>103</v>
      </c>
      <c r="E57" s="10" t="s">
        <v>12</v>
      </c>
      <c r="F57" s="10" t="s">
        <v>123</v>
      </c>
      <c r="G57" s="33"/>
      <c r="H57" s="52"/>
    </row>
    <row r="58" ht="21.75" customHeight="1">
      <c r="A58" s="51" t="s">
        <v>203</v>
      </c>
      <c r="B58" s="36" t="s">
        <v>44</v>
      </c>
      <c r="C58" s="36" t="s">
        <v>153</v>
      </c>
      <c r="D58" s="36" t="s">
        <v>204</v>
      </c>
      <c r="E58" s="36" t="s">
        <v>12</v>
      </c>
      <c r="F58" s="12" t="s">
        <v>130</v>
      </c>
      <c r="G58" s="36"/>
      <c r="H58" s="52"/>
    </row>
    <row r="59" ht="21.75" customHeight="1">
      <c r="A59" s="51" t="s">
        <v>205</v>
      </c>
      <c r="B59" s="36" t="s">
        <v>44</v>
      </c>
      <c r="C59" s="36" t="s">
        <v>133</v>
      </c>
      <c r="D59" s="36" t="s">
        <v>176</v>
      </c>
      <c r="E59" s="36" t="s">
        <v>12</v>
      </c>
      <c r="F59" s="12" t="s">
        <v>130</v>
      </c>
      <c r="G59" s="36"/>
      <c r="H59" s="52"/>
    </row>
    <row r="60" ht="21.75" customHeight="1">
      <c r="A60" s="51" t="s">
        <v>206</v>
      </c>
      <c r="B60" s="36" t="s">
        <v>44</v>
      </c>
      <c r="C60" s="36" t="s">
        <v>153</v>
      </c>
      <c r="D60" s="36" t="s">
        <v>176</v>
      </c>
      <c r="E60" s="36" t="s">
        <v>12</v>
      </c>
      <c r="F60" s="12" t="s">
        <v>123</v>
      </c>
      <c r="G60" s="36"/>
      <c r="H60" s="52"/>
    </row>
    <row r="61" ht="21.75" customHeight="1">
      <c r="A61" s="54" t="s">
        <v>207</v>
      </c>
      <c r="B61" s="40" t="s">
        <v>148</v>
      </c>
      <c r="C61" s="40" t="s">
        <v>141</v>
      </c>
      <c r="D61" s="40" t="s">
        <v>109</v>
      </c>
      <c r="E61" s="14" t="s">
        <v>12</v>
      </c>
      <c r="F61" s="14" t="s">
        <v>104</v>
      </c>
      <c r="G61" s="40"/>
      <c r="H61" s="52"/>
    </row>
    <row r="62" ht="21.75" customHeight="1">
      <c r="A62" s="51" t="s">
        <v>208</v>
      </c>
      <c r="B62" s="36" t="s">
        <v>148</v>
      </c>
      <c r="C62" s="36" t="s">
        <v>209</v>
      </c>
      <c r="D62" s="36" t="s">
        <v>150</v>
      </c>
      <c r="E62" s="12" t="s">
        <v>12</v>
      </c>
      <c r="F62" s="36" t="s">
        <v>111</v>
      </c>
      <c r="G62" s="36"/>
      <c r="H62" s="52"/>
    </row>
    <row r="63" ht="21.75" customHeight="1">
      <c r="A63" s="53" t="s">
        <v>210</v>
      </c>
      <c r="B63" s="33" t="s">
        <v>148</v>
      </c>
      <c r="C63" s="33" t="s">
        <v>149</v>
      </c>
      <c r="D63" s="33" t="s">
        <v>146</v>
      </c>
      <c r="E63" s="10" t="s">
        <v>12</v>
      </c>
      <c r="F63" s="10" t="s">
        <v>111</v>
      </c>
      <c r="G63" s="33"/>
      <c r="H63" s="52"/>
    </row>
    <row r="64" ht="21.75" customHeight="1">
      <c r="A64" s="54" t="s">
        <v>211</v>
      </c>
      <c r="B64" s="40" t="s">
        <v>148</v>
      </c>
      <c r="C64" s="40" t="s">
        <v>114</v>
      </c>
      <c r="D64" s="40" t="s">
        <v>117</v>
      </c>
      <c r="E64" s="14" t="s">
        <v>12</v>
      </c>
      <c r="F64" s="14" t="s">
        <v>104</v>
      </c>
      <c r="G64" s="40"/>
      <c r="H64" s="52"/>
    </row>
    <row r="65" ht="21.75" customHeight="1">
      <c r="A65" s="53" t="s">
        <v>212</v>
      </c>
      <c r="B65" s="33" t="s">
        <v>148</v>
      </c>
      <c r="C65" s="33" t="s">
        <v>209</v>
      </c>
      <c r="D65" s="33" t="s">
        <v>146</v>
      </c>
      <c r="E65" s="10" t="s">
        <v>12</v>
      </c>
      <c r="F65" s="10" t="s">
        <v>111</v>
      </c>
      <c r="G65" s="33"/>
      <c r="H65" s="52"/>
    </row>
    <row r="66" ht="21.75" customHeight="1">
      <c r="A66" s="54" t="s">
        <v>213</v>
      </c>
      <c r="B66" s="40" t="s">
        <v>148</v>
      </c>
      <c r="C66" s="40" t="s">
        <v>141</v>
      </c>
      <c r="D66" s="40" t="s">
        <v>214</v>
      </c>
      <c r="E66" s="14" t="s">
        <v>12</v>
      </c>
      <c r="F66" s="40" t="s">
        <v>130</v>
      </c>
      <c r="G66" s="40"/>
      <c r="H66" s="52"/>
    </row>
    <row r="67" ht="21.75" customHeight="1">
      <c r="A67" s="51" t="s">
        <v>215</v>
      </c>
      <c r="B67" s="36" t="s">
        <v>148</v>
      </c>
      <c r="C67" s="36" t="s">
        <v>153</v>
      </c>
      <c r="D67" s="36" t="s">
        <v>109</v>
      </c>
      <c r="E67" s="36" t="s">
        <v>12</v>
      </c>
      <c r="F67" s="12" t="s">
        <v>111</v>
      </c>
      <c r="G67" s="36"/>
      <c r="H67" s="52"/>
    </row>
    <row r="68" ht="21.75" customHeight="1">
      <c r="A68" s="51" t="s">
        <v>216</v>
      </c>
      <c r="B68" s="36" t="s">
        <v>148</v>
      </c>
      <c r="C68" s="36" t="s">
        <v>141</v>
      </c>
      <c r="D68" s="36" t="s">
        <v>217</v>
      </c>
      <c r="E68" s="36" t="s">
        <v>12</v>
      </c>
      <c r="F68" s="36" t="s">
        <v>111</v>
      </c>
      <c r="G68" s="36"/>
      <c r="H68" s="52"/>
    </row>
    <row r="69" ht="21.75" customHeight="1">
      <c r="A69" s="54" t="s">
        <v>218</v>
      </c>
      <c r="B69" s="40" t="s">
        <v>148</v>
      </c>
      <c r="C69" s="40" t="s">
        <v>153</v>
      </c>
      <c r="D69" s="40" t="s">
        <v>109</v>
      </c>
      <c r="E69" s="14" t="s">
        <v>12</v>
      </c>
      <c r="F69" s="14" t="s">
        <v>104</v>
      </c>
      <c r="G69" s="40" t="s">
        <v>219</v>
      </c>
      <c r="H69" s="52"/>
    </row>
    <row r="70" ht="21.75" customHeight="1">
      <c r="A70" s="54" t="s">
        <v>220</v>
      </c>
      <c r="B70" s="40" t="s">
        <v>148</v>
      </c>
      <c r="C70" s="40" t="s">
        <v>153</v>
      </c>
      <c r="D70" s="40" t="s">
        <v>167</v>
      </c>
      <c r="E70" s="14" t="s">
        <v>12</v>
      </c>
      <c r="F70" s="14" t="s">
        <v>111</v>
      </c>
      <c r="G70" s="40"/>
      <c r="H70" s="52"/>
    </row>
    <row r="71" ht="21.75" customHeight="1">
      <c r="A71" s="51" t="s">
        <v>221</v>
      </c>
      <c r="B71" s="36" t="s">
        <v>148</v>
      </c>
      <c r="C71" s="36" t="s">
        <v>141</v>
      </c>
      <c r="D71" s="36" t="s">
        <v>142</v>
      </c>
      <c r="E71" s="36" t="s">
        <v>12</v>
      </c>
      <c r="F71" s="36" t="s">
        <v>111</v>
      </c>
      <c r="G71" s="36"/>
      <c r="H71" s="52"/>
    </row>
    <row r="72" ht="21.75" customHeight="1">
      <c r="A72" s="51" t="s">
        <v>222</v>
      </c>
      <c r="B72" s="36" t="s">
        <v>148</v>
      </c>
      <c r="C72" s="36" t="s">
        <v>141</v>
      </c>
      <c r="D72" s="36" t="s">
        <v>214</v>
      </c>
      <c r="E72" s="36" t="s">
        <v>12</v>
      </c>
      <c r="F72" s="36" t="s">
        <v>111</v>
      </c>
      <c r="G72" s="36"/>
      <c r="H72" s="52"/>
    </row>
    <row r="73" ht="21.75" customHeight="1">
      <c r="A73" s="51" t="s">
        <v>223</v>
      </c>
      <c r="B73" s="36" t="s">
        <v>148</v>
      </c>
      <c r="C73" s="36" t="s">
        <v>153</v>
      </c>
      <c r="D73" s="36" t="s">
        <v>176</v>
      </c>
      <c r="E73" s="36" t="s">
        <v>12</v>
      </c>
      <c r="F73" s="12" t="s">
        <v>130</v>
      </c>
      <c r="G73" s="36"/>
      <c r="H73" s="52"/>
    </row>
    <row r="74" ht="21.75" customHeight="1">
      <c r="A74" s="53" t="s">
        <v>224</v>
      </c>
      <c r="B74" s="33" t="s">
        <v>148</v>
      </c>
      <c r="C74" s="33" t="s">
        <v>145</v>
      </c>
      <c r="D74" s="33" t="s">
        <v>146</v>
      </c>
      <c r="E74" s="10" t="s">
        <v>12</v>
      </c>
      <c r="F74" s="10" t="s">
        <v>123</v>
      </c>
      <c r="G74" s="33"/>
      <c r="H74" s="52"/>
    </row>
    <row r="75" ht="21.75" customHeight="1">
      <c r="A75" s="51" t="s">
        <v>225</v>
      </c>
      <c r="B75" s="36" t="s">
        <v>148</v>
      </c>
      <c r="C75" s="36" t="s">
        <v>153</v>
      </c>
      <c r="D75" s="36" t="s">
        <v>109</v>
      </c>
      <c r="E75" s="36" t="s">
        <v>12</v>
      </c>
      <c r="F75" s="12" t="s">
        <v>104</v>
      </c>
      <c r="G75" s="36"/>
      <c r="H75" s="52"/>
    </row>
    <row r="76" ht="21.75" customHeight="1">
      <c r="A76" s="51" t="s">
        <v>226</v>
      </c>
      <c r="B76" s="36" t="s">
        <v>148</v>
      </c>
      <c r="C76" s="36" t="s">
        <v>153</v>
      </c>
      <c r="D76" s="36" t="s">
        <v>167</v>
      </c>
      <c r="E76" s="36" t="s">
        <v>12</v>
      </c>
      <c r="F76" s="36" t="s">
        <v>130</v>
      </c>
      <c r="G76" s="36"/>
      <c r="H76" s="52"/>
    </row>
    <row r="77" ht="21.75" customHeight="1">
      <c r="A77" s="51" t="s">
        <v>227</v>
      </c>
      <c r="B77" s="36" t="s">
        <v>148</v>
      </c>
      <c r="C77" s="36" t="s">
        <v>145</v>
      </c>
      <c r="D77" s="36" t="s">
        <v>228</v>
      </c>
      <c r="E77" s="36" t="s">
        <v>12</v>
      </c>
      <c r="F77" s="36" t="s">
        <v>111</v>
      </c>
      <c r="G77" s="36"/>
      <c r="H77" s="52"/>
    </row>
    <row r="78" ht="21.75" customHeight="1">
      <c r="A78" s="51" t="s">
        <v>229</v>
      </c>
      <c r="B78" s="36" t="s">
        <v>148</v>
      </c>
      <c r="C78" s="36" t="s">
        <v>145</v>
      </c>
      <c r="D78" s="36" t="s">
        <v>230</v>
      </c>
      <c r="E78" s="36" t="s">
        <v>12</v>
      </c>
      <c r="F78" s="12" t="s">
        <v>130</v>
      </c>
      <c r="G78" s="36"/>
      <c r="H78" s="52"/>
    </row>
    <row r="79" ht="21.75" customHeight="1">
      <c r="A79" s="54" t="s">
        <v>231</v>
      </c>
      <c r="B79" s="40" t="s">
        <v>148</v>
      </c>
      <c r="C79" s="40" t="s">
        <v>153</v>
      </c>
      <c r="D79" s="40" t="s">
        <v>176</v>
      </c>
      <c r="E79" s="14" t="s">
        <v>12</v>
      </c>
      <c r="F79" s="14" t="s">
        <v>123</v>
      </c>
      <c r="G79" s="40" t="s">
        <v>232</v>
      </c>
      <c r="H79" s="52"/>
    </row>
    <row r="80" ht="21.75" customHeight="1">
      <c r="A80" s="55" t="s">
        <v>233</v>
      </c>
      <c r="B80" s="12" t="s">
        <v>148</v>
      </c>
      <c r="C80" s="12" t="s">
        <v>153</v>
      </c>
      <c r="D80" s="12" t="s">
        <v>134</v>
      </c>
      <c r="E80" s="12" t="s">
        <v>12</v>
      </c>
      <c r="F80" s="12" t="s">
        <v>104</v>
      </c>
      <c r="G80" s="36"/>
      <c r="H80" s="52"/>
    </row>
    <row r="81" ht="21.75" customHeight="1">
      <c r="A81" s="56" t="s">
        <v>234</v>
      </c>
      <c r="B81" s="43" t="s">
        <v>148</v>
      </c>
      <c r="C81" s="43" t="s">
        <v>149</v>
      </c>
      <c r="D81" s="43" t="s">
        <v>109</v>
      </c>
      <c r="E81" s="43" t="s">
        <v>12</v>
      </c>
      <c r="F81" s="43" t="s">
        <v>170</v>
      </c>
      <c r="G81" s="44"/>
      <c r="H81" s="52"/>
    </row>
    <row r="82" ht="21.75" customHeight="1">
      <c r="A82" s="51" t="s">
        <v>235</v>
      </c>
      <c r="B82" s="36" t="s">
        <v>148</v>
      </c>
      <c r="C82" s="36" t="s">
        <v>149</v>
      </c>
      <c r="D82" s="36" t="s">
        <v>176</v>
      </c>
      <c r="E82" s="36" t="s">
        <v>12</v>
      </c>
      <c r="F82" s="12" t="s">
        <v>130</v>
      </c>
      <c r="G82" s="36"/>
      <c r="H82" s="52"/>
    </row>
    <row r="83" ht="21.75" customHeight="1">
      <c r="A83" s="54" t="s">
        <v>236</v>
      </c>
      <c r="B83" s="40" t="s">
        <v>148</v>
      </c>
      <c r="C83" s="40" t="s">
        <v>114</v>
      </c>
      <c r="D83" s="40" t="s">
        <v>117</v>
      </c>
      <c r="E83" s="14" t="s">
        <v>12</v>
      </c>
      <c r="F83" s="14" t="s">
        <v>111</v>
      </c>
      <c r="G83" s="40" t="s">
        <v>237</v>
      </c>
      <c r="H83" s="52"/>
    </row>
    <row r="84" ht="21.75" customHeight="1">
      <c r="A84" s="51" t="s">
        <v>238</v>
      </c>
      <c r="B84" s="36" t="s">
        <v>148</v>
      </c>
      <c r="C84" s="36" t="s">
        <v>141</v>
      </c>
      <c r="D84" s="36" t="s">
        <v>178</v>
      </c>
      <c r="E84" s="36" t="s">
        <v>12</v>
      </c>
      <c r="F84" s="36" t="s">
        <v>111</v>
      </c>
      <c r="G84" s="36"/>
      <c r="H84" s="52"/>
    </row>
    <row r="85" ht="21.75" customHeight="1">
      <c r="A85" s="54" t="s">
        <v>239</v>
      </c>
      <c r="B85" s="40" t="s">
        <v>148</v>
      </c>
      <c r="C85" s="40" t="s">
        <v>114</v>
      </c>
      <c r="D85" s="40" t="s">
        <v>117</v>
      </c>
      <c r="E85" s="14" t="s">
        <v>12</v>
      </c>
      <c r="F85" s="14" t="s">
        <v>104</v>
      </c>
      <c r="G85" s="40"/>
      <c r="H85" s="52"/>
    </row>
    <row r="86" ht="21.75" customHeight="1">
      <c r="A86" s="54" t="s">
        <v>240</v>
      </c>
      <c r="B86" s="40" t="s">
        <v>148</v>
      </c>
      <c r="C86" s="40" t="s">
        <v>241</v>
      </c>
      <c r="D86" s="40" t="s">
        <v>242</v>
      </c>
      <c r="E86" s="14" t="s">
        <v>12</v>
      </c>
      <c r="F86" s="40" t="s">
        <v>123</v>
      </c>
      <c r="G86" s="40" t="s">
        <v>243</v>
      </c>
      <c r="H86" s="52"/>
    </row>
    <row r="87" ht="21.75" customHeight="1">
      <c r="A87" s="54" t="s">
        <v>244</v>
      </c>
      <c r="B87" s="40" t="s">
        <v>148</v>
      </c>
      <c r="C87" s="40" t="s">
        <v>241</v>
      </c>
      <c r="D87" s="40" t="s">
        <v>242</v>
      </c>
      <c r="E87" s="14" t="s">
        <v>12</v>
      </c>
      <c r="F87" s="40" t="s">
        <v>130</v>
      </c>
      <c r="G87" s="40" t="s">
        <v>245</v>
      </c>
      <c r="H87" s="52"/>
    </row>
    <row r="88" ht="21.75" customHeight="1">
      <c r="A88" s="56" t="s">
        <v>246</v>
      </c>
      <c r="B88" s="42" t="s">
        <v>148</v>
      </c>
      <c r="C88" s="42" t="s">
        <v>145</v>
      </c>
      <c r="D88" s="42" t="s">
        <v>228</v>
      </c>
      <c r="E88" s="42" t="s">
        <v>12</v>
      </c>
      <c r="F88" s="43" t="s">
        <v>170</v>
      </c>
      <c r="G88" s="44"/>
      <c r="H88" s="52"/>
    </row>
    <row r="89" ht="21.75" customHeight="1">
      <c r="A89" s="54" t="s">
        <v>247</v>
      </c>
      <c r="B89" s="40" t="s">
        <v>148</v>
      </c>
      <c r="C89" s="40" t="s">
        <v>149</v>
      </c>
      <c r="D89" s="40" t="s">
        <v>176</v>
      </c>
      <c r="E89" s="14" t="s">
        <v>12</v>
      </c>
      <c r="F89" s="40" t="s">
        <v>130</v>
      </c>
      <c r="G89" s="40"/>
      <c r="H89" s="52"/>
    </row>
    <row r="90" ht="21.75" customHeight="1">
      <c r="A90" s="54" t="s">
        <v>248</v>
      </c>
      <c r="B90" s="40" t="s">
        <v>148</v>
      </c>
      <c r="C90" s="40" t="s">
        <v>149</v>
      </c>
      <c r="D90" s="40" t="s">
        <v>150</v>
      </c>
      <c r="E90" s="14" t="s">
        <v>12</v>
      </c>
      <c r="F90" s="40" t="s">
        <v>130</v>
      </c>
      <c r="G90" s="40" t="s">
        <v>249</v>
      </c>
      <c r="H90" s="52"/>
    </row>
    <row r="91" ht="21.75" customHeight="1">
      <c r="A91" s="51" t="s">
        <v>250</v>
      </c>
      <c r="B91" s="36" t="s">
        <v>148</v>
      </c>
      <c r="C91" s="36" t="s">
        <v>153</v>
      </c>
      <c r="D91" s="36" t="s">
        <v>176</v>
      </c>
      <c r="E91" s="36" t="s">
        <v>12</v>
      </c>
      <c r="F91" s="36" t="s">
        <v>130</v>
      </c>
      <c r="G91" s="36"/>
      <c r="H91" s="52"/>
    </row>
    <row r="92" ht="21.75" customHeight="1">
      <c r="A92" s="57" t="s">
        <v>251</v>
      </c>
      <c r="B92" s="58" t="s">
        <v>148</v>
      </c>
      <c r="C92" s="58" t="s">
        <v>252</v>
      </c>
      <c r="D92" s="58" t="s">
        <v>176</v>
      </c>
      <c r="E92" s="58" t="s">
        <v>12</v>
      </c>
      <c r="F92" s="58" t="s">
        <v>130</v>
      </c>
      <c r="G92" s="59"/>
      <c r="H92" s="52"/>
    </row>
    <row r="93" ht="21.75" customHeight="1">
      <c r="A93" s="60" t="s">
        <v>253</v>
      </c>
      <c r="B93" s="61" t="s">
        <v>44</v>
      </c>
      <c r="C93" s="61" t="s">
        <v>209</v>
      </c>
      <c r="D93" s="61" t="s">
        <v>254</v>
      </c>
      <c r="E93" s="62" t="s">
        <v>18</v>
      </c>
      <c r="F93" s="61" t="s">
        <v>111</v>
      </c>
      <c r="G93" s="61" t="s">
        <v>255</v>
      </c>
      <c r="H93" s="63" t="s">
        <v>256</v>
      </c>
      <c r="I93" s="31">
        <f>COUNTA(A93:A136)</f>
        <v>44</v>
      </c>
    </row>
    <row r="94" ht="21.75" customHeight="1">
      <c r="A94" s="64" t="s">
        <v>257</v>
      </c>
      <c r="B94" s="40" t="s">
        <v>44</v>
      </c>
      <c r="C94" s="40" t="s">
        <v>199</v>
      </c>
      <c r="D94" s="40" t="s">
        <v>115</v>
      </c>
      <c r="E94" s="14" t="s">
        <v>18</v>
      </c>
      <c r="F94" s="40" t="s">
        <v>123</v>
      </c>
      <c r="G94" s="40" t="s">
        <v>258</v>
      </c>
      <c r="H94" s="65"/>
    </row>
    <row r="95" ht="21.75" customHeight="1">
      <c r="A95" s="66" t="s">
        <v>259</v>
      </c>
      <c r="B95" s="33" t="s">
        <v>44</v>
      </c>
      <c r="C95" s="33" t="s">
        <v>209</v>
      </c>
      <c r="D95" s="33" t="s">
        <v>260</v>
      </c>
      <c r="E95" s="10" t="s">
        <v>18</v>
      </c>
      <c r="F95" s="33" t="s">
        <v>104</v>
      </c>
      <c r="G95" s="33"/>
      <c r="H95" s="65"/>
    </row>
    <row r="96" ht="21.75" customHeight="1">
      <c r="A96" s="64" t="s">
        <v>261</v>
      </c>
      <c r="B96" s="40" t="s">
        <v>44</v>
      </c>
      <c r="C96" s="40" t="s">
        <v>209</v>
      </c>
      <c r="D96" s="40" t="s">
        <v>254</v>
      </c>
      <c r="E96" s="14" t="s">
        <v>18</v>
      </c>
      <c r="F96" s="14" t="s">
        <v>104</v>
      </c>
      <c r="G96" s="40"/>
      <c r="H96" s="65"/>
    </row>
    <row r="97" ht="21.75" customHeight="1">
      <c r="A97" s="67" t="s">
        <v>262</v>
      </c>
      <c r="B97" s="36" t="s">
        <v>44</v>
      </c>
      <c r="C97" s="36" t="s">
        <v>199</v>
      </c>
      <c r="D97" s="36" t="s">
        <v>125</v>
      </c>
      <c r="E97" s="12" t="s">
        <v>18</v>
      </c>
      <c r="F97" s="12" t="s">
        <v>104</v>
      </c>
      <c r="G97" s="36"/>
      <c r="H97" s="65"/>
    </row>
    <row r="98" ht="21.75" customHeight="1">
      <c r="A98" s="66" t="s">
        <v>263</v>
      </c>
      <c r="B98" s="33" t="s">
        <v>44</v>
      </c>
      <c r="C98" s="33" t="s">
        <v>149</v>
      </c>
      <c r="D98" s="33" t="s">
        <v>137</v>
      </c>
      <c r="E98" s="10" t="s">
        <v>18</v>
      </c>
      <c r="F98" s="33" t="s">
        <v>111</v>
      </c>
      <c r="G98" s="33"/>
      <c r="H98" s="65"/>
    </row>
    <row r="99" ht="21.75" customHeight="1">
      <c r="A99" s="67" t="s">
        <v>264</v>
      </c>
      <c r="B99" s="36" t="s">
        <v>44</v>
      </c>
      <c r="C99" s="36" t="s">
        <v>129</v>
      </c>
      <c r="D99" s="36" t="s">
        <v>265</v>
      </c>
      <c r="E99" s="12" t="s">
        <v>18</v>
      </c>
      <c r="F99" s="12" t="s">
        <v>130</v>
      </c>
      <c r="G99" s="36"/>
      <c r="H99" s="65"/>
    </row>
    <row r="100" ht="21.75" customHeight="1">
      <c r="A100" s="64" t="s">
        <v>266</v>
      </c>
      <c r="B100" s="40" t="s">
        <v>44</v>
      </c>
      <c r="C100" s="40" t="s">
        <v>188</v>
      </c>
      <c r="D100" s="40" t="s">
        <v>194</v>
      </c>
      <c r="E100" s="14" t="s">
        <v>18</v>
      </c>
      <c r="F100" s="14" t="s">
        <v>130</v>
      </c>
      <c r="G100" s="40" t="s">
        <v>267</v>
      </c>
      <c r="H100" s="65"/>
    </row>
    <row r="101" ht="21.75" customHeight="1">
      <c r="A101" s="66" t="s">
        <v>268</v>
      </c>
      <c r="B101" s="33" t="s">
        <v>44</v>
      </c>
      <c r="C101" s="33" t="s">
        <v>163</v>
      </c>
      <c r="D101" s="33" t="s">
        <v>103</v>
      </c>
      <c r="E101" s="10" t="s">
        <v>18</v>
      </c>
      <c r="F101" s="10" t="s">
        <v>111</v>
      </c>
      <c r="G101" s="33"/>
      <c r="H101" s="65"/>
    </row>
    <row r="102" ht="21.75" customHeight="1">
      <c r="A102" s="67" t="s">
        <v>269</v>
      </c>
      <c r="B102" s="36" t="s">
        <v>44</v>
      </c>
      <c r="C102" s="36" t="s">
        <v>199</v>
      </c>
      <c r="D102" s="36" t="s">
        <v>134</v>
      </c>
      <c r="E102" s="12" t="s">
        <v>18</v>
      </c>
      <c r="F102" s="12" t="s">
        <v>111</v>
      </c>
      <c r="G102" s="36"/>
      <c r="H102" s="65"/>
    </row>
    <row r="103" ht="21.75" customHeight="1">
      <c r="A103" s="67" t="s">
        <v>270</v>
      </c>
      <c r="B103" s="36" t="s">
        <v>44</v>
      </c>
      <c r="C103" s="36" t="s">
        <v>271</v>
      </c>
      <c r="D103" s="36" t="s">
        <v>109</v>
      </c>
      <c r="E103" s="12" t="s">
        <v>18</v>
      </c>
      <c r="F103" s="36" t="s">
        <v>111</v>
      </c>
      <c r="G103" s="36"/>
      <c r="H103" s="65"/>
    </row>
    <row r="104" ht="21.75" customHeight="1">
      <c r="A104" s="67" t="s">
        <v>272</v>
      </c>
      <c r="B104" s="36" t="s">
        <v>44</v>
      </c>
      <c r="C104" s="36" t="s">
        <v>184</v>
      </c>
      <c r="D104" s="36" t="s">
        <v>125</v>
      </c>
      <c r="E104" s="12" t="s">
        <v>18</v>
      </c>
      <c r="F104" s="12" t="s">
        <v>104</v>
      </c>
      <c r="G104" s="36" t="s">
        <v>273</v>
      </c>
      <c r="H104" s="65"/>
    </row>
    <row r="105" ht="21.75" customHeight="1">
      <c r="A105" s="67" t="s">
        <v>274</v>
      </c>
      <c r="B105" s="36" t="s">
        <v>44</v>
      </c>
      <c r="C105" s="36" t="s">
        <v>209</v>
      </c>
      <c r="D105" s="36" t="s">
        <v>254</v>
      </c>
      <c r="E105" s="12" t="s">
        <v>18</v>
      </c>
      <c r="F105" s="36" t="s">
        <v>111</v>
      </c>
      <c r="G105" s="36"/>
      <c r="H105" s="65"/>
    </row>
    <row r="106" ht="21.75" customHeight="1">
      <c r="A106" s="67" t="s">
        <v>275</v>
      </c>
      <c r="B106" s="36" t="s">
        <v>148</v>
      </c>
      <c r="C106" s="36" t="s">
        <v>129</v>
      </c>
      <c r="D106" s="36" t="s">
        <v>109</v>
      </c>
      <c r="E106" s="12" t="s">
        <v>18</v>
      </c>
      <c r="F106" s="12" t="s">
        <v>123</v>
      </c>
      <c r="G106" s="36"/>
      <c r="H106" s="65"/>
    </row>
    <row r="107" ht="21.75" customHeight="1">
      <c r="A107" s="64" t="s">
        <v>276</v>
      </c>
      <c r="B107" s="40" t="s">
        <v>148</v>
      </c>
      <c r="C107" s="40" t="s">
        <v>145</v>
      </c>
      <c r="D107" s="40" t="s">
        <v>146</v>
      </c>
      <c r="E107" s="14" t="s">
        <v>18</v>
      </c>
      <c r="F107" s="14" t="s">
        <v>170</v>
      </c>
      <c r="G107" s="40" t="s">
        <v>277</v>
      </c>
      <c r="H107" s="65"/>
    </row>
    <row r="108" ht="21.75" customHeight="1">
      <c r="A108" s="67" t="s">
        <v>278</v>
      </c>
      <c r="B108" s="36" t="s">
        <v>148</v>
      </c>
      <c r="C108" s="36" t="s">
        <v>279</v>
      </c>
      <c r="D108" s="36" t="s">
        <v>102</v>
      </c>
      <c r="E108" s="12" t="s">
        <v>18</v>
      </c>
      <c r="F108" s="14" t="s">
        <v>170</v>
      </c>
      <c r="G108" s="36"/>
      <c r="H108" s="65"/>
    </row>
    <row r="109" ht="21.75" customHeight="1">
      <c r="A109" s="67" t="s">
        <v>280</v>
      </c>
      <c r="B109" s="36" t="s">
        <v>148</v>
      </c>
      <c r="C109" s="36" t="s">
        <v>153</v>
      </c>
      <c r="D109" s="36" t="s">
        <v>150</v>
      </c>
      <c r="E109" s="12" t="s">
        <v>18</v>
      </c>
      <c r="F109" s="12" t="s">
        <v>130</v>
      </c>
      <c r="G109" s="36"/>
      <c r="H109" s="65"/>
    </row>
    <row r="110" ht="21.75" customHeight="1">
      <c r="A110" s="67" t="s">
        <v>281</v>
      </c>
      <c r="B110" s="36" t="s">
        <v>148</v>
      </c>
      <c r="C110" s="36" t="s">
        <v>153</v>
      </c>
      <c r="D110" s="36" t="s">
        <v>217</v>
      </c>
      <c r="E110" s="12" t="s">
        <v>18</v>
      </c>
      <c r="F110" s="12" t="s">
        <v>130</v>
      </c>
      <c r="G110" s="36"/>
      <c r="H110" s="65"/>
    </row>
    <row r="111" ht="21.75" customHeight="1">
      <c r="A111" s="64" t="s">
        <v>282</v>
      </c>
      <c r="B111" s="40" t="s">
        <v>148</v>
      </c>
      <c r="C111" s="40" t="s">
        <v>209</v>
      </c>
      <c r="D111" s="40" t="s">
        <v>254</v>
      </c>
      <c r="E111" s="14" t="s">
        <v>18</v>
      </c>
      <c r="F111" s="14" t="s">
        <v>104</v>
      </c>
      <c r="G111" s="40"/>
      <c r="H111" s="65"/>
    </row>
    <row r="112" ht="21.75" customHeight="1">
      <c r="A112" s="67" t="s">
        <v>283</v>
      </c>
      <c r="B112" s="36" t="s">
        <v>148</v>
      </c>
      <c r="C112" s="36" t="s">
        <v>129</v>
      </c>
      <c r="D112" s="36" t="s">
        <v>109</v>
      </c>
      <c r="E112" s="12" t="s">
        <v>18</v>
      </c>
      <c r="F112" s="36" t="s">
        <v>130</v>
      </c>
      <c r="G112" s="36"/>
      <c r="H112" s="65"/>
    </row>
    <row r="113" ht="21.75" customHeight="1">
      <c r="A113" s="68" t="s">
        <v>284</v>
      </c>
      <c r="B113" s="43" t="s">
        <v>148</v>
      </c>
      <c r="C113" s="42" t="s">
        <v>184</v>
      </c>
      <c r="D113" s="42" t="s">
        <v>125</v>
      </c>
      <c r="E113" s="43" t="s">
        <v>18</v>
      </c>
      <c r="F113" s="43" t="s">
        <v>104</v>
      </c>
      <c r="G113" s="44"/>
      <c r="H113" s="65"/>
    </row>
    <row r="114" ht="21.75" customHeight="1">
      <c r="A114" s="67" t="s">
        <v>285</v>
      </c>
      <c r="B114" s="36" t="s">
        <v>148</v>
      </c>
      <c r="C114" s="36" t="s">
        <v>209</v>
      </c>
      <c r="D114" s="36" t="s">
        <v>260</v>
      </c>
      <c r="E114" s="12" t="s">
        <v>18</v>
      </c>
      <c r="F114" s="36" t="s">
        <v>111</v>
      </c>
      <c r="G114" s="36"/>
      <c r="H114" s="65"/>
    </row>
    <row r="115" ht="21.75" customHeight="1">
      <c r="A115" s="67" t="s">
        <v>286</v>
      </c>
      <c r="B115" s="36" t="s">
        <v>148</v>
      </c>
      <c r="C115" s="36" t="s">
        <v>209</v>
      </c>
      <c r="D115" s="36" t="s">
        <v>260</v>
      </c>
      <c r="E115" s="12" t="s">
        <v>18</v>
      </c>
      <c r="F115" s="36" t="s">
        <v>130</v>
      </c>
      <c r="G115" s="36"/>
      <c r="H115" s="65"/>
    </row>
    <row r="116" ht="21.75" customHeight="1">
      <c r="A116" s="67" t="s">
        <v>287</v>
      </c>
      <c r="B116" s="36" t="s">
        <v>148</v>
      </c>
      <c r="C116" s="36" t="s">
        <v>209</v>
      </c>
      <c r="D116" s="36" t="s">
        <v>260</v>
      </c>
      <c r="E116" s="12" t="s">
        <v>18</v>
      </c>
      <c r="F116" s="36" t="s">
        <v>111</v>
      </c>
      <c r="G116" s="36"/>
      <c r="H116" s="65"/>
    </row>
    <row r="117" ht="21.75" customHeight="1">
      <c r="A117" s="66" t="s">
        <v>288</v>
      </c>
      <c r="B117" s="33" t="s">
        <v>148</v>
      </c>
      <c r="C117" s="33" t="s">
        <v>114</v>
      </c>
      <c r="D117" s="33" t="s">
        <v>117</v>
      </c>
      <c r="E117" s="10" t="s">
        <v>18</v>
      </c>
      <c r="F117" s="33" t="s">
        <v>104</v>
      </c>
      <c r="G117" s="33"/>
      <c r="H117" s="65"/>
    </row>
    <row r="118" ht="21.75" customHeight="1">
      <c r="A118" s="64" t="s">
        <v>289</v>
      </c>
      <c r="B118" s="40" t="s">
        <v>148</v>
      </c>
      <c r="C118" s="40" t="s">
        <v>153</v>
      </c>
      <c r="D118" s="40" t="s">
        <v>176</v>
      </c>
      <c r="E118" s="14" t="s">
        <v>18</v>
      </c>
      <c r="F118" s="40" t="s">
        <v>130</v>
      </c>
      <c r="G118" s="40" t="s">
        <v>290</v>
      </c>
      <c r="H118" s="65"/>
    </row>
    <row r="119" ht="21.75" customHeight="1">
      <c r="A119" s="64" t="s">
        <v>291</v>
      </c>
      <c r="B119" s="40" t="s">
        <v>148</v>
      </c>
      <c r="C119" s="40" t="s">
        <v>292</v>
      </c>
      <c r="D119" s="40" t="s">
        <v>102</v>
      </c>
      <c r="E119" s="14" t="s">
        <v>18</v>
      </c>
      <c r="F119" s="40" t="s">
        <v>130</v>
      </c>
      <c r="G119" s="40"/>
      <c r="H119" s="65"/>
    </row>
    <row r="120" ht="21.75" customHeight="1">
      <c r="A120" s="64" t="s">
        <v>293</v>
      </c>
      <c r="B120" s="40" t="s">
        <v>148</v>
      </c>
      <c r="C120" s="40" t="s">
        <v>188</v>
      </c>
      <c r="D120" s="40" t="s">
        <v>194</v>
      </c>
      <c r="E120" s="14" t="s">
        <v>18</v>
      </c>
      <c r="F120" s="14" t="s">
        <v>104</v>
      </c>
      <c r="G120" s="40" t="s">
        <v>267</v>
      </c>
      <c r="H120" s="65"/>
    </row>
    <row r="121" ht="21.75" customHeight="1">
      <c r="A121" s="66" t="s">
        <v>294</v>
      </c>
      <c r="B121" s="33" t="s">
        <v>148</v>
      </c>
      <c r="C121" s="33" t="s">
        <v>163</v>
      </c>
      <c r="D121" s="33" t="s">
        <v>102</v>
      </c>
      <c r="E121" s="10" t="s">
        <v>18</v>
      </c>
      <c r="F121" s="10" t="s">
        <v>130</v>
      </c>
      <c r="G121" s="33"/>
      <c r="H121" s="65"/>
    </row>
    <row r="122" ht="21.75" customHeight="1">
      <c r="A122" s="67" t="s">
        <v>295</v>
      </c>
      <c r="B122" s="36" t="s">
        <v>148</v>
      </c>
      <c r="C122" s="36" t="s">
        <v>172</v>
      </c>
      <c r="D122" s="36" t="s">
        <v>260</v>
      </c>
      <c r="E122" s="12" t="s">
        <v>18</v>
      </c>
      <c r="F122" s="36" t="s">
        <v>111</v>
      </c>
      <c r="G122" s="36"/>
      <c r="H122" s="65"/>
    </row>
    <row r="123" ht="21.75" customHeight="1">
      <c r="A123" s="67" t="s">
        <v>296</v>
      </c>
      <c r="B123" s="36" t="s">
        <v>148</v>
      </c>
      <c r="C123" s="36" t="s">
        <v>149</v>
      </c>
      <c r="D123" s="36" t="s">
        <v>176</v>
      </c>
      <c r="E123" s="12" t="s">
        <v>18</v>
      </c>
      <c r="F123" s="12" t="s">
        <v>123</v>
      </c>
      <c r="G123" s="36"/>
      <c r="H123" s="65"/>
    </row>
    <row r="124" ht="21.75" customHeight="1">
      <c r="A124" s="64" t="s">
        <v>297</v>
      </c>
      <c r="B124" s="40" t="s">
        <v>148</v>
      </c>
      <c r="C124" s="40" t="s">
        <v>188</v>
      </c>
      <c r="D124" s="40" t="s">
        <v>142</v>
      </c>
      <c r="E124" s="14" t="s">
        <v>18</v>
      </c>
      <c r="F124" s="14" t="s">
        <v>104</v>
      </c>
      <c r="G124" s="40"/>
      <c r="H124" s="65"/>
    </row>
    <row r="125" ht="21.75" customHeight="1">
      <c r="A125" s="67" t="s">
        <v>298</v>
      </c>
      <c r="B125" s="36" t="s">
        <v>148</v>
      </c>
      <c r="C125" s="36" t="s">
        <v>209</v>
      </c>
      <c r="D125" s="36" t="s">
        <v>260</v>
      </c>
      <c r="E125" s="12" t="s">
        <v>18</v>
      </c>
      <c r="F125" s="36" t="s">
        <v>111</v>
      </c>
      <c r="G125" s="36"/>
      <c r="H125" s="65"/>
    </row>
    <row r="126" ht="21.75" customHeight="1">
      <c r="A126" s="64" t="s">
        <v>299</v>
      </c>
      <c r="B126" s="40" t="s">
        <v>148</v>
      </c>
      <c r="C126" s="40" t="s">
        <v>209</v>
      </c>
      <c r="D126" s="40" t="s">
        <v>254</v>
      </c>
      <c r="E126" s="14" t="s">
        <v>18</v>
      </c>
      <c r="F126" s="14" t="s">
        <v>111</v>
      </c>
      <c r="G126" s="40"/>
      <c r="H126" s="65"/>
    </row>
    <row r="127" ht="21.75" customHeight="1">
      <c r="A127" s="64" t="s">
        <v>300</v>
      </c>
      <c r="B127" s="40" t="s">
        <v>148</v>
      </c>
      <c r="C127" s="40" t="s">
        <v>209</v>
      </c>
      <c r="D127" s="40" t="s">
        <v>260</v>
      </c>
      <c r="E127" s="14" t="s">
        <v>18</v>
      </c>
      <c r="F127" s="14" t="s">
        <v>104</v>
      </c>
      <c r="G127" s="40"/>
      <c r="H127" s="65"/>
    </row>
    <row r="128" ht="21.75" customHeight="1">
      <c r="A128" s="67" t="s">
        <v>301</v>
      </c>
      <c r="B128" s="36" t="s">
        <v>148</v>
      </c>
      <c r="C128" s="36" t="s">
        <v>209</v>
      </c>
      <c r="D128" s="36" t="s">
        <v>302</v>
      </c>
      <c r="E128" s="12" t="s">
        <v>18</v>
      </c>
      <c r="F128" s="12" t="s">
        <v>104</v>
      </c>
      <c r="G128" s="36"/>
      <c r="H128" s="65"/>
    </row>
    <row r="129" ht="21.75" customHeight="1">
      <c r="A129" s="67" t="s">
        <v>303</v>
      </c>
      <c r="B129" s="36" t="s">
        <v>148</v>
      </c>
      <c r="C129" s="36" t="s">
        <v>271</v>
      </c>
      <c r="D129" s="36" t="s">
        <v>109</v>
      </c>
      <c r="E129" s="12" t="s">
        <v>18</v>
      </c>
      <c r="F129" s="12" t="s">
        <v>130</v>
      </c>
      <c r="G129" s="36"/>
      <c r="H129" s="65"/>
    </row>
    <row r="130" ht="21.75" customHeight="1">
      <c r="A130" s="67" t="s">
        <v>304</v>
      </c>
      <c r="B130" s="36" t="s">
        <v>148</v>
      </c>
      <c r="C130" s="36" t="s">
        <v>271</v>
      </c>
      <c r="D130" s="36" t="s">
        <v>109</v>
      </c>
      <c r="E130" s="12" t="s">
        <v>18</v>
      </c>
      <c r="F130" s="12" t="s">
        <v>104</v>
      </c>
      <c r="G130" s="36"/>
      <c r="H130" s="65"/>
    </row>
    <row r="131" ht="21.75" customHeight="1">
      <c r="A131" s="69" t="s">
        <v>305</v>
      </c>
      <c r="B131" s="36" t="s">
        <v>148</v>
      </c>
      <c r="C131" s="36" t="s">
        <v>199</v>
      </c>
      <c r="D131" s="36" t="s">
        <v>150</v>
      </c>
      <c r="E131" s="12" t="s">
        <v>18</v>
      </c>
      <c r="F131" s="12" t="s">
        <v>104</v>
      </c>
      <c r="G131" s="36"/>
      <c r="H131" s="65"/>
    </row>
    <row r="132" ht="21.75" customHeight="1">
      <c r="A132" s="69" t="s">
        <v>306</v>
      </c>
      <c r="B132" s="12" t="s">
        <v>148</v>
      </c>
      <c r="C132" s="12" t="s">
        <v>199</v>
      </c>
      <c r="D132" s="12" t="s">
        <v>109</v>
      </c>
      <c r="E132" s="12" t="s">
        <v>18</v>
      </c>
      <c r="F132" s="12" t="s">
        <v>130</v>
      </c>
      <c r="G132" s="36"/>
      <c r="H132" s="65"/>
    </row>
    <row r="133" ht="21.75" customHeight="1">
      <c r="A133" s="68" t="s">
        <v>307</v>
      </c>
      <c r="B133" s="43" t="s">
        <v>148</v>
      </c>
      <c r="C133" s="43" t="s">
        <v>149</v>
      </c>
      <c r="D133" s="43" t="s">
        <v>150</v>
      </c>
      <c r="E133" s="43" t="s">
        <v>18</v>
      </c>
      <c r="F133" s="43" t="s">
        <v>170</v>
      </c>
      <c r="G133" s="44"/>
      <c r="H133" s="65"/>
    </row>
    <row r="134" ht="21.75" customHeight="1">
      <c r="A134" s="68" t="s">
        <v>308</v>
      </c>
      <c r="B134" s="43" t="s">
        <v>148</v>
      </c>
      <c r="C134" s="42" t="s">
        <v>184</v>
      </c>
      <c r="D134" s="43" t="s">
        <v>137</v>
      </c>
      <c r="E134" s="43" t="s">
        <v>18</v>
      </c>
      <c r="F134" s="43" t="s">
        <v>104</v>
      </c>
      <c r="G134" s="42"/>
      <c r="H134" s="65"/>
    </row>
    <row r="135" ht="15.75" customHeight="1">
      <c r="A135" s="70" t="s">
        <v>309</v>
      </c>
      <c r="B135" s="71" t="s">
        <v>148</v>
      </c>
      <c r="C135" s="71" t="s">
        <v>149</v>
      </c>
      <c r="D135" s="71" t="s">
        <v>109</v>
      </c>
      <c r="E135" s="71" t="s">
        <v>18</v>
      </c>
      <c r="F135" s="71" t="s">
        <v>104</v>
      </c>
      <c r="G135" s="72"/>
      <c r="H135" s="65"/>
    </row>
    <row r="136" ht="15.75" customHeight="1">
      <c r="A136" s="73" t="s">
        <v>310</v>
      </c>
      <c r="B136" s="74" t="s">
        <v>148</v>
      </c>
      <c r="C136" s="74" t="s">
        <v>149</v>
      </c>
      <c r="D136" s="74" t="s">
        <v>150</v>
      </c>
      <c r="E136" s="74" t="s">
        <v>18</v>
      </c>
      <c r="F136" s="74" t="s">
        <v>104</v>
      </c>
      <c r="G136" s="75"/>
      <c r="H136" s="76"/>
    </row>
    <row r="137" ht="15.75" customHeight="1">
      <c r="A137" s="8" t="s">
        <v>311</v>
      </c>
      <c r="B137" s="8" t="s">
        <v>148</v>
      </c>
      <c r="C137" s="8" t="s">
        <v>312</v>
      </c>
      <c r="D137" s="8" t="s">
        <v>312</v>
      </c>
      <c r="E137" s="8" t="s">
        <v>313</v>
      </c>
      <c r="F137" s="31"/>
      <c r="G137" s="31"/>
    </row>
    <row r="138" ht="15.75" customHeight="1">
      <c r="A138" s="77" t="s">
        <v>314</v>
      </c>
      <c r="B138" s="77" t="s">
        <v>148</v>
      </c>
      <c r="C138" s="77" t="s">
        <v>149</v>
      </c>
      <c r="D138" s="77" t="s">
        <v>315</v>
      </c>
      <c r="E138" s="8" t="s">
        <v>313</v>
      </c>
      <c r="F138" s="77" t="s">
        <v>123</v>
      </c>
      <c r="G138" s="77"/>
    </row>
    <row r="139" ht="15.75" customHeight="1">
      <c r="A139" s="77" t="s">
        <v>316</v>
      </c>
      <c r="B139" s="77" t="s">
        <v>148</v>
      </c>
      <c r="C139" s="77" t="s">
        <v>153</v>
      </c>
      <c r="D139" s="77" t="s">
        <v>315</v>
      </c>
      <c r="E139" s="8" t="s">
        <v>313</v>
      </c>
      <c r="F139" s="77" t="s">
        <v>123</v>
      </c>
      <c r="G139" s="77"/>
    </row>
    <row r="140" ht="15.75" customHeight="1">
      <c r="A140" s="77" t="s">
        <v>317</v>
      </c>
      <c r="B140" s="77" t="s">
        <v>148</v>
      </c>
      <c r="C140" s="77" t="s">
        <v>153</v>
      </c>
      <c r="D140" s="77" t="s">
        <v>315</v>
      </c>
      <c r="E140" s="8" t="s">
        <v>313</v>
      </c>
      <c r="F140" s="77" t="s">
        <v>123</v>
      </c>
      <c r="G140" s="77" t="s">
        <v>318</v>
      </c>
    </row>
    <row r="141" ht="15.75" customHeight="1">
      <c r="A141" s="77" t="s">
        <v>319</v>
      </c>
      <c r="B141" s="77" t="s">
        <v>148</v>
      </c>
      <c r="C141" s="77" t="s">
        <v>149</v>
      </c>
      <c r="D141" s="77" t="s">
        <v>315</v>
      </c>
      <c r="E141" s="8" t="s">
        <v>313</v>
      </c>
      <c r="F141" s="77" t="s">
        <v>123</v>
      </c>
      <c r="G141" s="77"/>
    </row>
    <row r="142" ht="15.75" customHeight="1">
      <c r="A142" s="8" t="s">
        <v>320</v>
      </c>
      <c r="B142" s="8" t="s">
        <v>148</v>
      </c>
      <c r="C142" s="8" t="s">
        <v>312</v>
      </c>
      <c r="D142" s="8" t="s">
        <v>312</v>
      </c>
      <c r="E142" s="8" t="s">
        <v>313</v>
      </c>
      <c r="F142" s="31"/>
      <c r="G142" s="31"/>
    </row>
    <row r="143" ht="15.75" customHeight="1">
      <c r="A143" s="77" t="s">
        <v>321</v>
      </c>
      <c r="B143" s="77" t="s">
        <v>44</v>
      </c>
      <c r="C143" s="77" t="s">
        <v>114</v>
      </c>
      <c r="D143" s="77" t="s">
        <v>117</v>
      </c>
      <c r="E143" s="78" t="s">
        <v>322</v>
      </c>
      <c r="F143" s="77" t="s">
        <v>123</v>
      </c>
      <c r="G143" s="77" t="s">
        <v>323</v>
      </c>
    </row>
    <row r="144" ht="15.75" customHeight="1">
      <c r="A144" s="72" t="s">
        <v>324</v>
      </c>
      <c r="B144" s="72" t="s">
        <v>148</v>
      </c>
      <c r="C144" s="72" t="s">
        <v>153</v>
      </c>
      <c r="D144" s="72" t="s">
        <v>325</v>
      </c>
      <c r="E144" s="71" t="s">
        <v>322</v>
      </c>
      <c r="F144" s="71" t="s">
        <v>170</v>
      </c>
      <c r="G144" s="72" t="s">
        <v>326</v>
      </c>
    </row>
    <row r="145" ht="15.75" customHeight="1">
      <c r="A145" s="72" t="s">
        <v>327</v>
      </c>
      <c r="B145" s="72" t="s">
        <v>148</v>
      </c>
      <c r="C145" s="71" t="s">
        <v>175</v>
      </c>
      <c r="D145" s="72" t="s">
        <v>242</v>
      </c>
      <c r="E145" s="71" t="s">
        <v>322</v>
      </c>
      <c r="F145" s="72" t="s">
        <v>123</v>
      </c>
      <c r="G145" s="72" t="s">
        <v>328</v>
      </c>
    </row>
    <row r="146" ht="15.75" customHeight="1">
      <c r="A146" s="8" t="s">
        <v>329</v>
      </c>
      <c r="B146" s="31" t="s">
        <v>148</v>
      </c>
      <c r="C146" s="8" t="s">
        <v>175</v>
      </c>
      <c r="D146" s="31" t="s">
        <v>242</v>
      </c>
      <c r="E146" s="31" t="s">
        <v>322</v>
      </c>
      <c r="F146" s="8" t="s">
        <v>170</v>
      </c>
      <c r="G146" s="31"/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3">
    <mergeCell ref="H93:H136"/>
    <mergeCell ref="H40:H92"/>
    <mergeCell ref="H2:H39"/>
  </mergeCells>
  <conditionalFormatting sqref="A1:G998">
    <cfRule type="expression" dxfId="0" priority="1">
      <formula>$E1="TURN OFF"</formula>
    </cfRule>
  </conditionalFormatting>
  <conditionalFormatting sqref="A1:G998">
    <cfRule type="expression" dxfId="1" priority="2">
      <formula>$F1="Common"</formula>
    </cfRule>
  </conditionalFormatting>
  <conditionalFormatting sqref="A1:G998">
    <cfRule type="expression" dxfId="2" priority="3">
      <formula>$F1="Uncommon"</formula>
    </cfRule>
  </conditionalFormatting>
  <conditionalFormatting sqref="A1:G998">
    <cfRule type="expression" dxfId="3" priority="4">
      <formula>$F1="Rare"</formula>
    </cfRule>
  </conditionalFormatting>
  <conditionalFormatting sqref="A1:G998">
    <cfRule type="expression" dxfId="4" priority="5">
      <formula>$F1="VeryRare"</formula>
    </cfRule>
  </conditionalFormatting>
  <conditionalFormatting sqref="A1:G998">
    <cfRule type="expression" dxfId="5" priority="6">
      <formula>$F1="InsanelyRare"</formula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22.0"/>
    <col customWidth="1" min="7" max="26" width="8.71"/>
  </cols>
  <sheetData>
    <row r="1">
      <c r="A1" s="79" t="s">
        <v>330</v>
      </c>
    </row>
    <row r="3" ht="60.0" customHeight="1">
      <c r="A3" s="80" t="s">
        <v>331</v>
      </c>
    </row>
    <row r="5">
      <c r="A5" s="81"/>
      <c r="B5" s="81" t="s">
        <v>332</v>
      </c>
      <c r="C5" s="81" t="s">
        <v>333</v>
      </c>
      <c r="D5" s="81" t="s">
        <v>334</v>
      </c>
      <c r="E5" s="81" t="s">
        <v>335</v>
      </c>
      <c r="F5" s="81" t="s">
        <v>336</v>
      </c>
    </row>
    <row r="6" ht="49.5" customHeight="1">
      <c r="A6" s="82" t="s">
        <v>337</v>
      </c>
      <c r="B6" s="83" t="s">
        <v>338</v>
      </c>
      <c r="C6" s="83" t="s">
        <v>339</v>
      </c>
      <c r="D6" s="83" t="s">
        <v>340</v>
      </c>
      <c r="E6" s="83" t="s">
        <v>341</v>
      </c>
      <c r="F6" s="83" t="s">
        <v>342</v>
      </c>
    </row>
    <row r="7" ht="49.5" customHeight="1">
      <c r="A7" s="82" t="s">
        <v>149</v>
      </c>
      <c r="B7" s="83" t="s">
        <v>343</v>
      </c>
      <c r="C7" s="83" t="s">
        <v>344</v>
      </c>
      <c r="D7" s="83" t="s">
        <v>345</v>
      </c>
      <c r="E7" s="83" t="s">
        <v>346</v>
      </c>
      <c r="F7" s="83" t="s">
        <v>347</v>
      </c>
    </row>
    <row r="8" ht="49.5" customHeight="1">
      <c r="A8" s="82" t="s">
        <v>153</v>
      </c>
      <c r="B8" s="83" t="s">
        <v>348</v>
      </c>
      <c r="C8" s="83" t="s">
        <v>349</v>
      </c>
      <c r="D8" s="83" t="s">
        <v>350</v>
      </c>
      <c r="E8" s="83" t="s">
        <v>351</v>
      </c>
      <c r="F8" s="83" t="s">
        <v>352</v>
      </c>
    </row>
    <row r="9" ht="49.5" customHeight="1">
      <c r="A9" s="82" t="s">
        <v>184</v>
      </c>
      <c r="B9" s="83" t="s">
        <v>353</v>
      </c>
      <c r="C9" s="83" t="s">
        <v>354</v>
      </c>
      <c r="D9" s="83" t="s">
        <v>355</v>
      </c>
      <c r="E9" s="83" t="s">
        <v>356</v>
      </c>
      <c r="F9" s="83" t="s">
        <v>357</v>
      </c>
    </row>
    <row r="10" ht="49.5" customHeight="1">
      <c r="A10" s="82" t="s">
        <v>358</v>
      </c>
      <c r="B10" s="83" t="s">
        <v>359</v>
      </c>
      <c r="C10" s="83" t="s">
        <v>360</v>
      </c>
      <c r="D10" s="83" t="s">
        <v>361</v>
      </c>
      <c r="E10" s="83" t="s">
        <v>362</v>
      </c>
      <c r="F10" s="83" t="s">
        <v>363</v>
      </c>
    </row>
    <row r="12">
      <c r="A12" s="84" t="s">
        <v>364</v>
      </c>
    </row>
    <row r="13" ht="30.0" customHeight="1">
      <c r="A13" s="21" t="s">
        <v>365</v>
      </c>
    </row>
    <row r="14" ht="30.0" customHeight="1">
      <c r="A14" s="21" t="s">
        <v>366</v>
      </c>
    </row>
    <row r="15" ht="30.0" customHeight="1">
      <c r="A15" s="21" t="s">
        <v>367</v>
      </c>
    </row>
    <row r="16" ht="30.0" customHeight="1">
      <c r="A16" s="21" t="s">
        <v>368</v>
      </c>
    </row>
    <row r="17" ht="30.0" customHeight="1">
      <c r="A17" s="21" t="s">
        <v>369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F1"/>
    <mergeCell ref="A3:F3"/>
    <mergeCell ref="A12:F12"/>
    <mergeCell ref="A13:F13"/>
    <mergeCell ref="A14:F14"/>
    <mergeCell ref="A15:F15"/>
    <mergeCell ref="A16:F16"/>
    <mergeCell ref="A17:F17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0"/>
    <col customWidth="1" min="2" max="2" width="22.0"/>
    <col customWidth="1" min="3" max="3" width="8.0"/>
    <col customWidth="1" min="4" max="4" width="50.0"/>
    <col customWidth="1" min="5" max="5" width="36.0"/>
    <col customWidth="1" min="6" max="6" width="38.0"/>
    <col customWidth="1" min="7" max="7" width="14.0"/>
    <col customWidth="1" min="8" max="8" width="50.0"/>
    <col customWidth="1" min="9" max="26" width="8.71"/>
  </cols>
  <sheetData>
    <row r="1" ht="30.0" customHeight="1">
      <c r="A1" s="81" t="s">
        <v>370</v>
      </c>
      <c r="B1" s="81" t="s">
        <v>371</v>
      </c>
      <c r="C1" s="81" t="s">
        <v>3</v>
      </c>
      <c r="D1" s="5" t="s">
        <v>372</v>
      </c>
      <c r="E1" s="5" t="s">
        <v>373</v>
      </c>
      <c r="F1" s="81" t="s">
        <v>374</v>
      </c>
      <c r="G1" s="81" t="s">
        <v>375</v>
      </c>
      <c r="H1" s="81" t="s">
        <v>41</v>
      </c>
    </row>
    <row r="2" ht="31.5" customHeight="1">
      <c r="A2" s="33" t="s">
        <v>376</v>
      </c>
      <c r="B2" s="33" t="s">
        <v>44</v>
      </c>
      <c r="C2" s="33" t="s">
        <v>9</v>
      </c>
      <c r="D2" s="33" t="s">
        <v>377</v>
      </c>
      <c r="E2" s="33" t="s">
        <v>378</v>
      </c>
      <c r="F2" s="33" t="s">
        <v>379</v>
      </c>
      <c r="G2" s="33" t="s">
        <v>380</v>
      </c>
      <c r="H2" s="33"/>
      <c r="J2" s="85" t="s">
        <v>381</v>
      </c>
    </row>
    <row r="3" ht="31.5" customHeight="1">
      <c r="A3" s="33" t="s">
        <v>382</v>
      </c>
      <c r="B3" s="33" t="s">
        <v>44</v>
      </c>
      <c r="C3" s="33" t="s">
        <v>9</v>
      </c>
      <c r="D3" s="33" t="s">
        <v>377</v>
      </c>
      <c r="E3" s="33" t="s">
        <v>378</v>
      </c>
      <c r="F3" s="33" t="s">
        <v>383</v>
      </c>
      <c r="G3" s="33" t="s">
        <v>380</v>
      </c>
      <c r="H3" s="33"/>
    </row>
    <row r="4" ht="31.5" customHeight="1">
      <c r="A4" s="10" t="s">
        <v>384</v>
      </c>
      <c r="B4" s="10" t="s">
        <v>50</v>
      </c>
      <c r="C4" s="10" t="s">
        <v>9</v>
      </c>
      <c r="D4" s="10" t="s">
        <v>377</v>
      </c>
      <c r="E4" s="10" t="s">
        <v>378</v>
      </c>
      <c r="F4" s="10" t="s">
        <v>385</v>
      </c>
      <c r="G4" s="33"/>
      <c r="H4" s="33"/>
    </row>
    <row r="5" ht="31.5" customHeight="1">
      <c r="A5" s="33" t="s">
        <v>386</v>
      </c>
      <c r="B5" s="33" t="s">
        <v>44</v>
      </c>
      <c r="C5" s="33" t="s">
        <v>9</v>
      </c>
      <c r="D5" s="33" t="s">
        <v>387</v>
      </c>
      <c r="E5" s="33" t="s">
        <v>388</v>
      </c>
      <c r="F5" s="33" t="s">
        <v>389</v>
      </c>
      <c r="G5" s="33" t="s">
        <v>380</v>
      </c>
      <c r="H5" s="33"/>
    </row>
    <row r="6" ht="31.5" customHeight="1">
      <c r="A6" s="12" t="s">
        <v>390</v>
      </c>
      <c r="B6" s="12" t="s">
        <v>44</v>
      </c>
      <c r="C6" s="12" t="s">
        <v>12</v>
      </c>
      <c r="D6" s="12" t="s">
        <v>391</v>
      </c>
      <c r="E6" s="12" t="s">
        <v>392</v>
      </c>
      <c r="F6" s="12" t="s">
        <v>393</v>
      </c>
      <c r="G6" s="36"/>
      <c r="H6" s="36"/>
    </row>
    <row r="7" ht="31.5" customHeight="1">
      <c r="A7" s="12" t="s">
        <v>49</v>
      </c>
      <c r="B7" s="36" t="s">
        <v>50</v>
      </c>
      <c r="C7" s="36" t="s">
        <v>12</v>
      </c>
      <c r="D7" s="36" t="s">
        <v>394</v>
      </c>
      <c r="E7" s="36" t="s">
        <v>378</v>
      </c>
      <c r="F7" s="36" t="s">
        <v>395</v>
      </c>
      <c r="G7" s="36" t="s">
        <v>396</v>
      </c>
      <c r="H7" s="36" t="s">
        <v>397</v>
      </c>
    </row>
    <row r="8" ht="31.5" customHeight="1">
      <c r="A8" s="12" t="s">
        <v>398</v>
      </c>
      <c r="B8" s="36" t="s">
        <v>50</v>
      </c>
      <c r="C8" s="36" t="s">
        <v>12</v>
      </c>
      <c r="D8" s="36" t="s">
        <v>394</v>
      </c>
      <c r="E8" s="36" t="s">
        <v>378</v>
      </c>
      <c r="F8" s="36" t="s">
        <v>395</v>
      </c>
      <c r="G8" s="36" t="s">
        <v>396</v>
      </c>
      <c r="H8" s="36" t="s">
        <v>397</v>
      </c>
    </row>
    <row r="9" ht="31.5" customHeight="1">
      <c r="A9" s="36" t="s">
        <v>399</v>
      </c>
      <c r="B9" s="36" t="s">
        <v>44</v>
      </c>
      <c r="C9" s="36" t="s">
        <v>12</v>
      </c>
      <c r="D9" s="36" t="s">
        <v>400</v>
      </c>
      <c r="E9" s="36" t="s">
        <v>401</v>
      </c>
      <c r="F9" s="36" t="s">
        <v>402</v>
      </c>
      <c r="G9" s="36" t="s">
        <v>380</v>
      </c>
      <c r="H9" s="36" t="s">
        <v>403</v>
      </c>
    </row>
    <row r="10" ht="31.5" customHeight="1">
      <c r="A10" s="36" t="s">
        <v>404</v>
      </c>
      <c r="B10" s="36" t="s">
        <v>44</v>
      </c>
      <c r="C10" s="36" t="s">
        <v>12</v>
      </c>
      <c r="D10" s="36" t="s">
        <v>405</v>
      </c>
      <c r="E10" s="36" t="s">
        <v>406</v>
      </c>
      <c r="F10" s="36" t="s">
        <v>407</v>
      </c>
      <c r="G10" s="36" t="s">
        <v>408</v>
      </c>
      <c r="H10" s="36" t="s">
        <v>409</v>
      </c>
    </row>
    <row r="11" ht="31.5" customHeight="1">
      <c r="A11" s="36" t="s">
        <v>410</v>
      </c>
      <c r="B11" s="36" t="s">
        <v>44</v>
      </c>
      <c r="C11" s="36" t="s">
        <v>12</v>
      </c>
      <c r="D11" s="36" t="s">
        <v>411</v>
      </c>
      <c r="E11" s="36" t="s">
        <v>406</v>
      </c>
      <c r="F11" s="36" t="s">
        <v>412</v>
      </c>
      <c r="G11" s="36" t="s">
        <v>408</v>
      </c>
      <c r="H11" s="36"/>
    </row>
    <row r="12" ht="31.5" customHeight="1">
      <c r="A12" s="36" t="s">
        <v>413</v>
      </c>
      <c r="B12" s="36" t="s">
        <v>44</v>
      </c>
      <c r="C12" s="36" t="s">
        <v>12</v>
      </c>
      <c r="D12" s="36" t="s">
        <v>414</v>
      </c>
      <c r="E12" s="36" t="s">
        <v>415</v>
      </c>
      <c r="F12" s="36" t="s">
        <v>416</v>
      </c>
      <c r="G12" s="36" t="s">
        <v>396</v>
      </c>
      <c r="H12" s="36" t="s">
        <v>417</v>
      </c>
    </row>
    <row r="13" ht="31.5" customHeight="1">
      <c r="A13" s="36" t="s">
        <v>418</v>
      </c>
      <c r="B13" s="36" t="s">
        <v>44</v>
      </c>
      <c r="C13" s="36" t="s">
        <v>12</v>
      </c>
      <c r="D13" s="36" t="s">
        <v>419</v>
      </c>
      <c r="E13" s="36" t="s">
        <v>420</v>
      </c>
      <c r="F13" s="36" t="s">
        <v>421</v>
      </c>
      <c r="G13" s="36" t="s">
        <v>396</v>
      </c>
      <c r="H13" s="36"/>
    </row>
    <row r="14" ht="31.5" customHeight="1">
      <c r="A14" s="12" t="s">
        <v>422</v>
      </c>
      <c r="B14" s="12" t="s">
        <v>44</v>
      </c>
      <c r="C14" s="12" t="s">
        <v>12</v>
      </c>
      <c r="D14" s="12" t="s">
        <v>423</v>
      </c>
      <c r="E14" s="12" t="s">
        <v>392</v>
      </c>
      <c r="F14" s="12" t="s">
        <v>424</v>
      </c>
      <c r="G14" s="36"/>
      <c r="H14" s="36"/>
    </row>
    <row r="15" ht="31.5" customHeight="1">
      <c r="A15" s="40" t="s">
        <v>425</v>
      </c>
      <c r="B15" s="40" t="s">
        <v>44</v>
      </c>
      <c r="C15" s="40" t="s">
        <v>15</v>
      </c>
      <c r="D15" s="40" t="s">
        <v>426</v>
      </c>
      <c r="E15" s="40" t="s">
        <v>427</v>
      </c>
      <c r="F15" s="40" t="s">
        <v>428</v>
      </c>
      <c r="G15" s="40" t="s">
        <v>396</v>
      </c>
      <c r="H15" s="40" t="s">
        <v>429</v>
      </c>
    </row>
    <row r="16" ht="31.5" customHeight="1">
      <c r="A16" s="40" t="s">
        <v>430</v>
      </c>
      <c r="B16" s="40" t="s">
        <v>431</v>
      </c>
      <c r="C16" s="40" t="s">
        <v>15</v>
      </c>
      <c r="D16" s="40" t="s">
        <v>432</v>
      </c>
      <c r="E16" s="40" t="s">
        <v>433</v>
      </c>
      <c r="F16" s="40" t="s">
        <v>434</v>
      </c>
      <c r="G16" s="40" t="s">
        <v>380</v>
      </c>
      <c r="H16" s="40" t="s">
        <v>435</v>
      </c>
    </row>
    <row r="17" ht="31.5" customHeight="1">
      <c r="A17" s="40" t="s">
        <v>436</v>
      </c>
      <c r="B17" s="40" t="s">
        <v>437</v>
      </c>
      <c r="C17" s="40" t="s">
        <v>15</v>
      </c>
      <c r="D17" s="40" t="s">
        <v>438</v>
      </c>
      <c r="E17" s="40" t="s">
        <v>114</v>
      </c>
      <c r="F17" s="40" t="s">
        <v>439</v>
      </c>
      <c r="G17" s="40" t="s">
        <v>440</v>
      </c>
      <c r="H17" s="40" t="s">
        <v>441</v>
      </c>
    </row>
    <row r="18" ht="31.5" customHeight="1">
      <c r="A18" s="40" t="s">
        <v>442</v>
      </c>
      <c r="B18" s="40" t="s">
        <v>437</v>
      </c>
      <c r="C18" s="40" t="s">
        <v>15</v>
      </c>
      <c r="D18" s="40" t="s">
        <v>443</v>
      </c>
      <c r="E18" s="40" t="s">
        <v>114</v>
      </c>
      <c r="F18" s="40" t="s">
        <v>444</v>
      </c>
      <c r="G18" s="40" t="s">
        <v>440</v>
      </c>
      <c r="H18" s="40" t="s">
        <v>445</v>
      </c>
    </row>
    <row r="19" ht="31.5" customHeight="1">
      <c r="A19" s="40" t="s">
        <v>446</v>
      </c>
      <c r="B19" s="40" t="s">
        <v>437</v>
      </c>
      <c r="C19" s="40" t="s">
        <v>15</v>
      </c>
      <c r="D19" s="40" t="s">
        <v>447</v>
      </c>
      <c r="E19" s="40" t="s">
        <v>114</v>
      </c>
      <c r="F19" s="40" t="s">
        <v>448</v>
      </c>
      <c r="G19" s="40" t="s">
        <v>440</v>
      </c>
      <c r="H19" s="40" t="s">
        <v>449</v>
      </c>
    </row>
    <row r="20" ht="31.5" customHeight="1">
      <c r="A20" s="40" t="s">
        <v>450</v>
      </c>
      <c r="B20" s="40" t="s">
        <v>437</v>
      </c>
      <c r="C20" s="40" t="s">
        <v>15</v>
      </c>
      <c r="D20" s="40" t="s">
        <v>451</v>
      </c>
      <c r="E20" s="40" t="s">
        <v>114</v>
      </c>
      <c r="F20" s="40" t="s">
        <v>452</v>
      </c>
      <c r="G20" s="40" t="s">
        <v>440</v>
      </c>
      <c r="H20" s="40" t="s">
        <v>453</v>
      </c>
    </row>
    <row r="21" ht="31.5" customHeight="1">
      <c r="A21" s="16" t="s">
        <v>454</v>
      </c>
      <c r="B21" s="16" t="s">
        <v>50</v>
      </c>
      <c r="C21" s="16" t="s">
        <v>18</v>
      </c>
      <c r="D21" s="16" t="s">
        <v>455</v>
      </c>
      <c r="E21" s="16" t="s">
        <v>392</v>
      </c>
      <c r="F21" s="16" t="s">
        <v>456</v>
      </c>
      <c r="G21" s="16" t="s">
        <v>440</v>
      </c>
      <c r="H21" s="86"/>
    </row>
    <row r="22" ht="31.5" customHeight="1">
      <c r="A22" s="16" t="s">
        <v>457</v>
      </c>
      <c r="B22" s="16" t="s">
        <v>74</v>
      </c>
      <c r="C22" s="16" t="s">
        <v>18</v>
      </c>
      <c r="D22" s="16" t="s">
        <v>458</v>
      </c>
      <c r="E22" s="16" t="s">
        <v>459</v>
      </c>
      <c r="F22" s="16" t="s">
        <v>460</v>
      </c>
      <c r="G22" s="86"/>
      <c r="H22" s="86"/>
    </row>
    <row r="23" ht="31.5" customHeight="1">
      <c r="A23" s="86" t="s">
        <v>461</v>
      </c>
      <c r="B23" s="86" t="s">
        <v>437</v>
      </c>
      <c r="C23" s="86" t="s">
        <v>18</v>
      </c>
      <c r="D23" s="86" t="s">
        <v>462</v>
      </c>
      <c r="E23" s="86" t="s">
        <v>114</v>
      </c>
      <c r="F23" s="86" t="s">
        <v>463</v>
      </c>
      <c r="G23" s="86" t="s">
        <v>440</v>
      </c>
      <c r="H23" s="86" t="s">
        <v>464</v>
      </c>
    </row>
    <row r="24" ht="31.5" customHeight="1">
      <c r="A24" s="86" t="s">
        <v>465</v>
      </c>
      <c r="B24" s="86" t="s">
        <v>437</v>
      </c>
      <c r="C24" s="86" t="s">
        <v>18</v>
      </c>
      <c r="D24" s="86" t="s">
        <v>466</v>
      </c>
      <c r="E24" s="86" t="s">
        <v>114</v>
      </c>
      <c r="F24" s="86" t="s">
        <v>463</v>
      </c>
      <c r="G24" s="86" t="s">
        <v>440</v>
      </c>
      <c r="H24" s="86" t="s">
        <v>467</v>
      </c>
    </row>
    <row r="25" ht="31.5" customHeight="1">
      <c r="A25" s="86" t="s">
        <v>468</v>
      </c>
      <c r="B25" s="86" t="s">
        <v>437</v>
      </c>
      <c r="C25" s="86" t="s">
        <v>18</v>
      </c>
      <c r="D25" s="86" t="s">
        <v>469</v>
      </c>
      <c r="E25" s="86" t="s">
        <v>114</v>
      </c>
      <c r="F25" s="86" t="s">
        <v>463</v>
      </c>
      <c r="G25" s="86" t="s">
        <v>440</v>
      </c>
      <c r="H25" s="86" t="s">
        <v>470</v>
      </c>
    </row>
    <row r="26" ht="31.5" customHeight="1">
      <c r="A26" s="87" t="s">
        <v>471</v>
      </c>
      <c r="B26" s="87" t="s">
        <v>472</v>
      </c>
      <c r="C26" s="87" t="s">
        <v>21</v>
      </c>
      <c r="D26" s="87" t="s">
        <v>473</v>
      </c>
      <c r="E26" s="87" t="s">
        <v>474</v>
      </c>
      <c r="F26" s="87" t="s">
        <v>475</v>
      </c>
      <c r="G26" s="87" t="s">
        <v>380</v>
      </c>
      <c r="H26" s="87" t="s">
        <v>476</v>
      </c>
    </row>
    <row r="27" ht="31.5" customHeight="1">
      <c r="A27" s="36" t="s">
        <v>477</v>
      </c>
      <c r="B27" s="36" t="s">
        <v>44</v>
      </c>
      <c r="C27" s="36" t="s">
        <v>12</v>
      </c>
      <c r="D27" s="36" t="s">
        <v>478</v>
      </c>
      <c r="E27" s="36" t="s">
        <v>433</v>
      </c>
      <c r="F27" s="36" t="s">
        <v>479</v>
      </c>
      <c r="G27" s="36" t="s">
        <v>380</v>
      </c>
      <c r="H27" s="36"/>
    </row>
    <row r="28" ht="31.5" customHeight="1">
      <c r="A28" s="36" t="s">
        <v>480</v>
      </c>
      <c r="B28" s="36" t="s">
        <v>44</v>
      </c>
      <c r="C28" s="36" t="s">
        <v>12</v>
      </c>
      <c r="D28" s="36" t="s">
        <v>478</v>
      </c>
      <c r="E28" s="36" t="s">
        <v>433</v>
      </c>
      <c r="F28" s="36" t="s">
        <v>481</v>
      </c>
      <c r="G28" s="36" t="s">
        <v>380</v>
      </c>
      <c r="H28" s="36"/>
    </row>
    <row r="29" ht="31.5" customHeight="1">
      <c r="A29" s="36" t="s">
        <v>482</v>
      </c>
      <c r="B29" s="36" t="s">
        <v>44</v>
      </c>
      <c r="C29" s="36" t="s">
        <v>12</v>
      </c>
      <c r="D29" s="36" t="s">
        <v>483</v>
      </c>
      <c r="E29" s="36" t="s">
        <v>484</v>
      </c>
      <c r="F29" s="36" t="s">
        <v>485</v>
      </c>
      <c r="G29" s="36" t="s">
        <v>380</v>
      </c>
      <c r="H29" s="36"/>
    </row>
    <row r="30" ht="31.5" customHeight="1">
      <c r="A30" s="36" t="s">
        <v>486</v>
      </c>
      <c r="B30" s="36" t="s">
        <v>487</v>
      </c>
      <c r="C30" s="36" t="s">
        <v>12</v>
      </c>
      <c r="D30" s="36" t="s">
        <v>488</v>
      </c>
      <c r="E30" s="36" t="s">
        <v>489</v>
      </c>
      <c r="F30" s="36" t="s">
        <v>490</v>
      </c>
      <c r="G30" s="36" t="s">
        <v>491</v>
      </c>
      <c r="H30" s="36" t="s">
        <v>492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hyperlinks>
    <hyperlink r:id="rId1" ref="J2"/>
  </hyperlinks>
  <printOptions/>
  <pageMargins bottom="1.0" footer="0.0" header="0.0" left="0.75" right="0.75" top="1.0"/>
  <pageSetup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493</v>
      </c>
      <c r="B1" s="8" t="s">
        <v>494</v>
      </c>
      <c r="I1" s="8" t="s">
        <v>495</v>
      </c>
    </row>
    <row r="2">
      <c r="A2" s="8" t="s">
        <v>370</v>
      </c>
      <c r="B2" s="8" t="s">
        <v>496</v>
      </c>
      <c r="C2" s="8" t="s">
        <v>497</v>
      </c>
      <c r="D2" s="8" t="s">
        <v>498</v>
      </c>
      <c r="I2" s="8" t="s">
        <v>499</v>
      </c>
    </row>
    <row r="3">
      <c r="A3" s="8" t="s">
        <v>500</v>
      </c>
      <c r="B3" s="8" t="s">
        <v>501</v>
      </c>
      <c r="C3" s="8" t="s">
        <v>502</v>
      </c>
      <c r="D3" s="8" t="s">
        <v>502</v>
      </c>
      <c r="I3" s="8" t="s">
        <v>503</v>
      </c>
    </row>
    <row r="5">
      <c r="I5" s="8" t="s">
        <v>504</v>
      </c>
    </row>
    <row r="6">
      <c r="I6" s="85" t="s">
        <v>505</v>
      </c>
    </row>
    <row r="8">
      <c r="A8" s="8" t="s">
        <v>506</v>
      </c>
      <c r="I8" s="85" t="s">
        <v>507</v>
      </c>
    </row>
    <row r="9">
      <c r="A9" s="8" t="s">
        <v>370</v>
      </c>
      <c r="B9" s="8" t="s">
        <v>457</v>
      </c>
      <c r="C9" s="8" t="s">
        <v>508</v>
      </c>
      <c r="D9" s="8" t="s">
        <v>509</v>
      </c>
      <c r="E9" s="8" t="s">
        <v>510</v>
      </c>
      <c r="F9" s="8" t="s">
        <v>511</v>
      </c>
    </row>
    <row r="10">
      <c r="A10" s="8" t="s">
        <v>500</v>
      </c>
      <c r="B10" s="8" t="s">
        <v>312</v>
      </c>
      <c r="C10" s="8" t="s">
        <v>512</v>
      </c>
      <c r="I10" s="8" t="s">
        <v>513</v>
      </c>
    </row>
    <row r="12">
      <c r="I12" s="8" t="s">
        <v>514</v>
      </c>
    </row>
    <row r="14">
      <c r="I14" s="8" t="s">
        <v>515</v>
      </c>
    </row>
    <row r="16">
      <c r="I16" s="8" t="s">
        <v>516</v>
      </c>
    </row>
    <row r="17">
      <c r="I17" s="8" t="s">
        <v>517</v>
      </c>
      <c r="J17" s="8" t="s">
        <v>518</v>
      </c>
    </row>
    <row r="18">
      <c r="I18" s="8" t="s">
        <v>519</v>
      </c>
      <c r="J18" s="8" t="s">
        <v>520</v>
      </c>
    </row>
    <row r="19">
      <c r="I19" s="8" t="s">
        <v>521</v>
      </c>
    </row>
  </sheetData>
  <hyperlinks>
    <hyperlink r:id="rId1" ref="I6"/>
    <hyperlink r:id="rId2" ref="I8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3" width="50.0"/>
    <col customWidth="1" min="4" max="4" width="45.0"/>
    <col customWidth="1" min="5" max="26" width="8.71"/>
  </cols>
  <sheetData>
    <row r="1">
      <c r="A1" s="79" t="s">
        <v>522</v>
      </c>
    </row>
    <row r="3">
      <c r="A3" s="81" t="s">
        <v>523</v>
      </c>
      <c r="B3" s="81" t="s">
        <v>524</v>
      </c>
      <c r="C3" s="81" t="s">
        <v>525</v>
      </c>
      <c r="D3" s="81" t="s">
        <v>526</v>
      </c>
    </row>
    <row r="4" ht="60.0" customHeight="1">
      <c r="A4" s="88">
        <v>1.0</v>
      </c>
      <c r="B4" s="88" t="s">
        <v>527</v>
      </c>
      <c r="C4" s="88" t="s">
        <v>528</v>
      </c>
      <c r="D4" s="88" t="s">
        <v>529</v>
      </c>
    </row>
    <row r="5" ht="60.0" customHeight="1">
      <c r="A5" s="88">
        <v>2.0</v>
      </c>
      <c r="B5" s="88" t="s">
        <v>530</v>
      </c>
      <c r="C5" s="88" t="s">
        <v>531</v>
      </c>
      <c r="D5" s="88" t="s">
        <v>532</v>
      </c>
    </row>
    <row r="6" ht="60.0" customHeight="1">
      <c r="A6" s="88">
        <v>3.0</v>
      </c>
      <c r="B6" s="88" t="s">
        <v>533</v>
      </c>
      <c r="C6" s="88" t="s">
        <v>534</v>
      </c>
      <c r="D6" s="88" t="s">
        <v>535</v>
      </c>
    </row>
    <row r="7" ht="60.0" customHeight="1">
      <c r="A7" s="88">
        <v>4.0</v>
      </c>
      <c r="B7" s="88" t="s">
        <v>536</v>
      </c>
      <c r="C7" s="88" t="s">
        <v>537</v>
      </c>
      <c r="D7" s="88" t="s">
        <v>538</v>
      </c>
    </row>
    <row r="8" ht="60.0" customHeight="1">
      <c r="A8" s="88">
        <v>5.0</v>
      </c>
      <c r="B8" s="88" t="s">
        <v>539</v>
      </c>
      <c r="C8" s="88" t="s">
        <v>540</v>
      </c>
      <c r="D8" s="88" t="s">
        <v>541</v>
      </c>
    </row>
    <row r="9" ht="60.0" customHeight="1">
      <c r="A9" s="88">
        <v>6.0</v>
      </c>
      <c r="B9" s="88" t="s">
        <v>542</v>
      </c>
      <c r="C9" s="88" t="s">
        <v>543</v>
      </c>
      <c r="D9" s="88" t="s">
        <v>544</v>
      </c>
    </row>
    <row r="10" ht="60.0" customHeight="1">
      <c r="A10" s="88">
        <v>7.0</v>
      </c>
      <c r="B10" s="88" t="s">
        <v>545</v>
      </c>
      <c r="C10" s="88" t="s">
        <v>546</v>
      </c>
      <c r="D10" s="88" t="s">
        <v>547</v>
      </c>
    </row>
    <row r="11" ht="60.0" customHeight="1">
      <c r="A11" s="88">
        <v>8.0</v>
      </c>
      <c r="B11" s="88" t="s">
        <v>548</v>
      </c>
      <c r="C11" s="88" t="s">
        <v>549</v>
      </c>
      <c r="D11" s="88" t="s">
        <v>550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