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andro Mina Valdivia\Desktop\ITJ\Traspaso Visor ITJ\Proyecto\"/>
    </mc:Choice>
  </mc:AlternateContent>
  <xr:revisionPtr revIDLastSave="0" documentId="13_ncr:1_{D88664F9-0A43-4909-8354-0A1FE5164FA9}" xr6:coauthVersionLast="47" xr6:coauthVersionMax="47" xr10:uidLastSave="{00000000-0000-0000-0000-000000000000}"/>
  <bookViews>
    <workbookView xWindow="-28920" yWindow="-4125" windowWidth="29040" windowHeight="15720" xr2:uid="{47F949AF-D378-4EF7-9537-CC57F349DB43}"/>
  </bookViews>
  <sheets>
    <sheet name="VISOR" sheetId="1" r:id="rId1"/>
  </sheets>
  <definedNames>
    <definedName name="AUTOCONSUMO">#REF!</definedName>
    <definedName name="_xlnm.Database">#REF!</definedName>
    <definedName name="biogas">#REF!</definedName>
    <definedName name="biomasa">#REF!</definedName>
    <definedName name="EOLICA">#REF!</definedName>
    <definedName name="ERELE">#REF!</definedName>
    <definedName name="EST_TRAMIT_CONV">#REF!</definedName>
    <definedName name="FOTOVOLTAICA">#REF!</definedName>
    <definedName name="GD">#REF!</definedName>
    <definedName name="HIDROELECTRICA">#REF!</definedName>
    <definedName name="InicioTablaMaxPresupuesto">#REF!</definedName>
    <definedName name="InicioTablaMaxPresupuesto_dos">#REF!</definedName>
    <definedName name="InicioTablaResultadoFINAL">#REF!</definedName>
    <definedName name="Proyectos_2006">#REF!</definedName>
    <definedName name="VISOR">Tabla1[]</definedName>
    <definedName name="XXX">#REF!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108" i="1" l="1"/>
</calcChain>
</file>

<file path=xl/sharedStrings.xml><?xml version="1.0" encoding="utf-8"?>
<sst xmlns="http://schemas.openxmlformats.org/spreadsheetml/2006/main" count="26262" uniqueCount="5710">
  <si>
    <t xml:space="preserve">VISOR </t>
  </si>
  <si>
    <t>Ficha</t>
  </si>
  <si>
    <t>ORG</t>
  </si>
  <si>
    <t>Tipo</t>
  </si>
  <si>
    <t>Priorización TJ</t>
  </si>
  <si>
    <t>PLAN</t>
  </si>
  <si>
    <t>Línea de Ayuda</t>
  </si>
  <si>
    <t>Procedencia de las ayudas</t>
  </si>
  <si>
    <t>Ref. Proyecto</t>
  </si>
  <si>
    <t>Año Conv.</t>
  </si>
  <si>
    <t>TÍTULO PROYECTO</t>
  </si>
  <si>
    <t>DESCRIPCIÓN</t>
  </si>
  <si>
    <t>LINKS</t>
  </si>
  <si>
    <t>FOTOGRAFÍAS</t>
  </si>
  <si>
    <t>Descripción fotografía</t>
  </si>
  <si>
    <t>Beneficiario</t>
  </si>
  <si>
    <t>CCAA</t>
  </si>
  <si>
    <t>Provincia</t>
  </si>
  <si>
    <t>Municipio</t>
  </si>
  <si>
    <t>COD_INE</t>
  </si>
  <si>
    <t>Grupo</t>
  </si>
  <si>
    <t>Zona</t>
  </si>
  <si>
    <t>Síntesis</t>
  </si>
  <si>
    <t>Sector</t>
  </si>
  <si>
    <t>Fecha RD</t>
  </si>
  <si>
    <t>Año RD</t>
  </si>
  <si>
    <t>Inversión subvencionable</t>
  </si>
  <si>
    <t>Prestamo concedido</t>
  </si>
  <si>
    <t>Subvención aprobada</t>
  </si>
  <si>
    <t>Empleo a crear (operación)</t>
  </si>
  <si>
    <t>Empleo femenino (operación)</t>
  </si>
  <si>
    <t>Empleo en ejecución (construción)</t>
  </si>
  <si>
    <t>Situación del Proyecto</t>
  </si>
  <si>
    <t xml:space="preserve">Motivo </t>
  </si>
  <si>
    <t>Ayuda actual</t>
  </si>
  <si>
    <t>Superficie (Ha) restaurada</t>
  </si>
  <si>
    <t>Objetivo del proyecto</t>
  </si>
  <si>
    <t>Observaciones</t>
  </si>
  <si>
    <t>Si</t>
  </si>
  <si>
    <t>No</t>
  </si>
  <si>
    <t>ITJ</t>
  </si>
  <si>
    <t>Plan social</t>
  </si>
  <si>
    <t>sí</t>
  </si>
  <si>
    <t>BAJAS INDEMNIZADAS</t>
  </si>
  <si>
    <t>F. Nacionales</t>
  </si>
  <si>
    <t>73261838F</t>
  </si>
  <si>
    <t>S.A. MINERA CATALANO-ARAGONESA</t>
  </si>
  <si>
    <t>Aragón</t>
  </si>
  <si>
    <t>Teruel</t>
  </si>
  <si>
    <t>Ariño</t>
  </si>
  <si>
    <t>44029</t>
  </si>
  <si>
    <t>Vigente</t>
  </si>
  <si>
    <t>73261815F</t>
  </si>
  <si>
    <t>73261247Z</t>
  </si>
  <si>
    <t>73089580L</t>
  </si>
  <si>
    <t>73088010J</t>
  </si>
  <si>
    <t>73086325F</t>
  </si>
  <si>
    <t>73085887Y</t>
  </si>
  <si>
    <t>73085842F</t>
  </si>
  <si>
    <t>73084762P</t>
  </si>
  <si>
    <t>73084557X</t>
  </si>
  <si>
    <t>71682234C</t>
  </si>
  <si>
    <t>COMPAÑÍA GENERAL MINERA DE TERUEL, S.A.</t>
  </si>
  <si>
    <t>Estercuel</t>
  </si>
  <si>
    <t>44100</t>
  </si>
  <si>
    <t>25183044E</t>
  </si>
  <si>
    <t>25180166L</t>
  </si>
  <si>
    <t>18455167J</t>
  </si>
  <si>
    <t>18445672V</t>
  </si>
  <si>
    <t>18443561E</t>
  </si>
  <si>
    <t>76947477B</t>
  </si>
  <si>
    <t>CARBONAR S.A.</t>
  </si>
  <si>
    <t>Asturias, Principado de</t>
  </si>
  <si>
    <t>Asturias</t>
  </si>
  <si>
    <t>Cangas del Narcea</t>
  </si>
  <si>
    <t>33011</t>
  </si>
  <si>
    <t>Suroccidente</t>
  </si>
  <si>
    <t>71682234C_dup</t>
  </si>
  <si>
    <t>COMPAÑÍA MINERA ASTUR LEONESA S.A.</t>
  </si>
  <si>
    <t>Degaña</t>
  </si>
  <si>
    <t>33022</t>
  </si>
  <si>
    <t>71678850V</t>
  </si>
  <si>
    <t>71644480D</t>
  </si>
  <si>
    <t>71513341Q</t>
  </si>
  <si>
    <t>71510819R</t>
  </si>
  <si>
    <t>71435566G</t>
  </si>
  <si>
    <t>UNION MINERA DEL NORTE, S.A.</t>
  </si>
  <si>
    <t>Tineo</t>
  </si>
  <si>
    <t>33073</t>
  </si>
  <si>
    <t>52581049J</t>
  </si>
  <si>
    <t>11820844V</t>
  </si>
  <si>
    <t>10087945F</t>
  </si>
  <si>
    <t>10076663H</t>
  </si>
  <si>
    <t>09812839G</t>
  </si>
  <si>
    <t>09448465L</t>
  </si>
  <si>
    <t>09447568L</t>
  </si>
  <si>
    <t>09443373X</t>
  </si>
  <si>
    <t>09363234A</t>
  </si>
  <si>
    <t>07877534B</t>
  </si>
  <si>
    <t>71442509R</t>
  </si>
  <si>
    <t>SA HULLERA VASCO LEONESA</t>
  </si>
  <si>
    <t>Castilla y León</t>
  </si>
  <si>
    <t>León</t>
  </si>
  <si>
    <t>Pola de Gordón, La</t>
  </si>
  <si>
    <t>24114</t>
  </si>
  <si>
    <t>La Robla</t>
  </si>
  <si>
    <t>11072370D</t>
  </si>
  <si>
    <t>11062088P</t>
  </si>
  <si>
    <t>si</t>
  </si>
  <si>
    <t>IDAE</t>
  </si>
  <si>
    <t>Energéticos</t>
  </si>
  <si>
    <t>Sí</t>
  </si>
  <si>
    <t>Programas de incentivos para la concesión de ayudas a proyectos singulares de instalaciones de biogás</t>
  </si>
  <si>
    <t>BIOGÁS</t>
  </si>
  <si>
    <t>PRTR - PERTE ERHA</t>
  </si>
  <si>
    <t>PR-BIOGAS-2022-000088</t>
  </si>
  <si>
    <t>Planta de Biogás MOOTRIENT</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</si>
  <si>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</si>
  <si>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Biogas 5.jpg</t>
  </si>
  <si>
    <t>Planta de Biogás</t>
  </si>
  <si>
    <t>ENERGY GREEN GAS TINEO SL</t>
  </si>
  <si>
    <t>MOOTRIENT</t>
  </si>
  <si>
    <t>FAVORABLE</t>
  </si>
  <si>
    <t>Hay Modificación posterior de la Resol</t>
  </si>
  <si>
    <t>PR-BIOGAS-2022-000354</t>
  </si>
  <si>
    <t>Instalación de planta de biogás y tratamiento del digerido por GRL GANADERA SL</t>
  </si>
  <si>
    <t>G.R.L GANADERA, S.L</t>
  </si>
  <si>
    <t>Zaragoza</t>
  </si>
  <si>
    <t>Mequinenza</t>
  </si>
  <si>
    <t>50165</t>
  </si>
  <si>
    <t>Mineros</t>
  </si>
  <si>
    <t>INSTALACIÓN DE PLANTA DE BIOGÁS Y TRATAMIENTO DEL DIGERIDO POR GRL GANADERA SL</t>
  </si>
  <si>
    <t>Diferencia debida a Modificación de proyecto
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</si>
  <si>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PR-BIOGAS-2022-000142</t>
  </si>
  <si>
    <t>Proyecto de biogas de capwatt en Fraga (Huesca)</t>
  </si>
  <si>
    <t>Capwatt Solar Esp 2, S.L.</t>
  </si>
  <si>
    <t>Huesca</t>
  </si>
  <si>
    <t>Fraga</t>
  </si>
  <si>
    <t>22112</t>
  </si>
  <si>
    <t>PROYECTO DE BIOGAS DE CAPWATT EN FRAGA (HUESCA)</t>
  </si>
  <si>
    <t>Energético</t>
  </si>
  <si>
    <t>PR-BIOGAS-2022-000204</t>
  </si>
  <si>
    <t>Codigestión anaeboria con biomasa en la fabricación de fertilizantes ecológicos</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</si>
  <si>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</si>
  <si>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FERTINAGRO ORGANIA</t>
  </si>
  <si>
    <t>Escucha</t>
  </si>
  <si>
    <t>44099</t>
  </si>
  <si>
    <t>CODIGESTIÓN ANAEBORIA CON BIOMASA ADHERIDA EN DIGESTOR SOTERRADO Y RÉGIMEN PSICRÓFILO "Granulorgania: Nuevos procesos de valorización de subproductos de la industria alimentaria para obtener fertilizantes ecológicos con destino la agricultura ecológica"</t>
  </si>
  <si>
    <t>PR-BIOGAS-2022-000380</t>
  </si>
  <si>
    <t>Planta de biogás en Guardo</t>
  </si>
  <si>
    <t xml:space="preserve">Planta de biogás en el municipio de Guardo. Prevé procesar 200.000 t de residuos al año (purines, estiércol y residuos de matadero, principalmente). Prevé producir 7 millones de m3 de biometano al año. </t>
  </si>
  <si>
    <t>https://www.diariopalentino.es/noticia/zf04acdca-bc2c-34cf-bc5b4126c25b6dad/202307/guardo-proyecta-una-planta-de-biogas-con-30-empleados</t>
  </si>
  <si>
    <t>Biogas 2.jpg</t>
  </si>
  <si>
    <t>Guardo Green Gass SL (VERDALIA)</t>
  </si>
  <si>
    <t>Palencia</t>
  </si>
  <si>
    <t>Guardo</t>
  </si>
  <si>
    <t>34080</t>
  </si>
  <si>
    <t>Guardo-Velilla</t>
  </si>
  <si>
    <t>Proyectos innovadores de almacenamiento mediante bombeo reversible</t>
  </si>
  <si>
    <t>BORALMAC</t>
  </si>
  <si>
    <t>PR-BORALMAC-2023-000022</t>
  </si>
  <si>
    <t>Central Depuradora Reversible Río Carrión</t>
  </si>
  <si>
    <t>Central Depuradora Reversible Río Carrión en Velilla del Río Carrión.  
Capacidad de Almacenamiento : 839 MWh
Potencia de turbinación: (2x 71,91 MW) : 143,82 MW.</t>
  </si>
  <si>
    <t>https://www.diariopalentino.es/noticia/z5ba316a8-0811-57a8-1e6c9c1c981a9ffa/202407/velilla-reactiva-el-proyecto-de-la-central-reversible-con-114m
https://cdrvelilla.eu/</t>
  </si>
  <si>
    <t>CH reversible 1.jpg</t>
  </si>
  <si>
    <t>C D R CARRION, SL</t>
  </si>
  <si>
    <t>Velilla del Río Carrión</t>
  </si>
  <si>
    <t>34199</t>
  </si>
  <si>
    <t>Central Depuradora Reversible Velilla del Río Carrión</t>
  </si>
  <si>
    <t>ENERGÉTICO</t>
  </si>
  <si>
    <t>Sociedad participada parcialmente por ERBI (APROX. 30 %)</t>
  </si>
  <si>
    <t>Hay Modificación posterior de la Resol
Nueva central depuradora reversible con aprovechamiento de aguas de drenaje de minas abandonadas.</t>
  </si>
  <si>
    <t>PR-BORALMAC-2023-000012</t>
  </si>
  <si>
    <t>Central Depuradora Reversible Navaleo</t>
  </si>
  <si>
    <t>Central Depuradora Reversible Navaleo en Torre del Bierzo
Capacidad de Almacenamiento : 3.625 MWh
Potencia de turbinación: 552 MW.</t>
  </si>
  <si>
    <t>https://cdrnavaleo.eu/contacto/
https://www.elbierzodigital.com/cdr-tremor-iniciar-este-ano-construccion-central-hidroelectrica-reversible-navaleo/</t>
  </si>
  <si>
    <t>CH reversible 2.jpg</t>
  </si>
  <si>
    <t>C D R TREMOR, SL</t>
  </si>
  <si>
    <t>Torre del Bierzo</t>
  </si>
  <si>
    <t>24170</t>
  </si>
  <si>
    <t>Bierzo-Laciana</t>
  </si>
  <si>
    <t>Central Hidroeléctrica Reversible Navaleo</t>
  </si>
  <si>
    <t>Proyectos piloto singulares de comunidades energéticas (Programa CE IMPLEMENTA) 2ª convocatoria</t>
  </si>
  <si>
    <t>CE IMPLEMENTA 2</t>
  </si>
  <si>
    <t>PR-PILOTO-02-2022-000108</t>
  </si>
  <si>
    <t>Medina Genera</t>
  </si>
  <si>
    <t xml:space="preserve">Comunidad energética impulsada desde el Ayuntamiento de Medina, cuenta con 5 CIF implicados y proppone una descarbonización profunda de las principales instalaciones municipales. Especialmente de los colegios, piscinas y edificios públicos. </t>
  </si>
  <si>
    <t>Ayuntamiento de Medina de Pomar</t>
  </si>
  <si>
    <t>Burgos</t>
  </si>
  <si>
    <t>Medina de Pomar</t>
  </si>
  <si>
    <t>09209</t>
  </si>
  <si>
    <t>Garoña</t>
  </si>
  <si>
    <t>Anulado</t>
  </si>
  <si>
    <t>Revocado en fase de verificación certificación</t>
  </si>
  <si>
    <t>No presentó documentación justificativa</t>
  </si>
  <si>
    <t>PR-PILOTO-02-2022-000056</t>
  </si>
  <si>
    <t>Comunidad Energética de Añana/ Añanako Ekiola</t>
  </si>
  <si>
    <t>Finalmente no se va a desarrollar, se ha trasladado que no se podía conectar a red con un coste realista.</t>
  </si>
  <si>
    <t>Ayuntamiento de Lantarón</t>
  </si>
  <si>
    <t>País Vasco</t>
  </si>
  <si>
    <t>Araba/Álava</t>
  </si>
  <si>
    <t>Lantarón</t>
  </si>
  <si>
    <t>01902</t>
  </si>
  <si>
    <t/>
  </si>
  <si>
    <t>Programa de ayudas de CE Pilotos menor 1M euros - Tercera Convocatoria y Programa de ayudas de CE Pilotos mayor 1M euros - Cuarta Convocatoria</t>
  </si>
  <si>
    <t>CE IMPLEMENTA 3</t>
  </si>
  <si>
    <t>PR-PILOTO-03-2023-000146</t>
  </si>
  <si>
    <t>Proyecto "Hacer Barrio" de la Comunidad Energética ASOLEYAR</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</si>
  <si>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</si>
  <si>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https://asoleyar.org/</t>
  </si>
  <si>
    <t>SFV Tejado IA.png</t>
  </si>
  <si>
    <t>Comunidad Energética ASOLEYAR (G44730455)</t>
  </si>
  <si>
    <t>Gijón</t>
  </si>
  <si>
    <t>33024</t>
  </si>
  <si>
    <t>Caudal-Aboño</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</si>
  <si>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</si>
  <si>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Diferencia debida a Modificación de proyecto
Resolución definitiva: Coste subvencionable 135.001,67 € Ayuda propuesta concesión 81.001,00 €
https://sede.idae.gob.es/sites/default/files/2024-02/CEI_PILOTOS_03_ResolucionDefinitiva_Adjudicacion_SEE.pdf</t>
  </si>
  <si>
    <t>CE IMPLEMENTA 4</t>
  </si>
  <si>
    <t>PR-PILOTO-04-2023-000110</t>
  </si>
  <si>
    <t>Proyecto piloto singular de Comundad Energética en el Valle del Guadiato</t>
  </si>
  <si>
    <t>Proyecto piloto singular de Comunidad Energética en el Valle del Guadiato</t>
  </si>
  <si>
    <t>https://www.cordobahoy.es/articulo/provincia/faecta-federacion-andaluza-cooperativas-trabajo-consumo-servicios-alcaldes-alcaldesas-guadiato-reunen-dar-pistoletazo-final-puesta-marcha-comunidades-energeticas-cooperativas-guadiato-1-2/20240222124026152749.html</t>
  </si>
  <si>
    <t>CE_IA 3.png</t>
  </si>
  <si>
    <t>COMUNIDAD ENERGÉTICA GUADIATO 2ª, S. COOP. AND.	.  AYUNTAMIENTO DE VILLAVICIOSA DE CÓRDOBA</t>
  </si>
  <si>
    <t>Andalucía</t>
  </si>
  <si>
    <t>Córdoba</t>
  </si>
  <si>
    <t>Villaviciosa de Córdoba;Villanueva del Rey;Obejo;Villaharta</t>
  </si>
  <si>
    <t>14073;14071;14047;14068</t>
  </si>
  <si>
    <t>Guadiato</t>
  </si>
  <si>
    <t>Diferencia debida a Modificación de proyecto
Resolución definitiva: Coste subvencionable 1.936.119,69 € Ayuda propuesta concesión 1.150.055,10 € 
https://sede.idae.gob.es/sites/default/files/2024-02/CEI_PILOTOS_04_ResolucionDefinitiva_Adjudicacion_SEE.pdf</t>
  </si>
  <si>
    <t>PR-PILOTO-04-2023-000089</t>
  </si>
  <si>
    <t>https://infoguadiato.com/nace-la-comunidad-energetica-cooperativa-guadiato-1-impulsando-la-energia-sostenible-en-nuestra-comarca/</t>
  </si>
  <si>
    <t>COMUNIDAD ENERGÉTICA GUADIATO 1ª, S.Coop. AYUNTAMIENTO DE LOS BLÁZQUEZ</t>
  </si>
  <si>
    <t>Belmez;Peñarroya-Pueblonuevo;Fuente Obejuna;Blázquez, Los;Valsequillo;Granjuela, La</t>
  </si>
  <si>
    <t>14009;14052;14029;14011;14064;14032</t>
  </si>
  <si>
    <t>Hay Modificación posterior de la Resol
Resolución definitiva: Coste subvencionable 1.936.116,00 € Ayuda propuesta Concesión 1.150.053,00 € 
https://sede.idae.gob.es/sites/default/files/2024-02/CEI_PILOTOS_04_ResolucionDefinitiva_Adjudicacion_SEE.pdf</t>
  </si>
  <si>
    <t>Proyectos piloto singulares de comunidades energéticas (Programa CE IMPLEMENTA) 5ª Convocatoria</t>
  </si>
  <si>
    <t>CE IMPLEMENTA 5</t>
  </si>
  <si>
    <t>PR-PILOTO-05-2024-000219</t>
  </si>
  <si>
    <t>Instalación solar fotovoltaica de generación en Diseminado Camino Hondo, Alcorisa, Teruel</t>
  </si>
  <si>
    <t>Proyecto para Comunidad Ciudadana de Energía situado en terreno industrial y con potencia nominal 100kW. Almacenamiento de 50kWh</t>
  </si>
  <si>
    <t>CE_pixabay.jpg</t>
  </si>
  <si>
    <t>Sociedad Cooperativa Mudéjar Alumbra</t>
  </si>
  <si>
    <t>Alcorisa</t>
  </si>
  <si>
    <t>44014</t>
  </si>
  <si>
    <t>Instalación solar fotovolataica de generación en Diseminado Camino Hondo, Alcorisa, Teruel</t>
  </si>
  <si>
    <t>Energías renovables</t>
  </si>
  <si>
    <t>Proyectos piloto singulares de comunidades energéticas (Programa CE IMPLEMENTA) 5ª convocatoria</t>
  </si>
  <si>
    <t>PR-PILOTO-05-2024-000251</t>
  </si>
  <si>
    <t>Comunidad energética Bembibre Sostenible</t>
  </si>
  <si>
    <t>Proyecto promovido por el Ayuntamiento consistente en la puesta en marcha de una comunidad energética en Bembibre.</t>
  </si>
  <si>
    <t>CE IA 2.png</t>
  </si>
  <si>
    <t>Comunidad Energética Bembibre Sostenible</t>
  </si>
  <si>
    <t>Bembibre</t>
  </si>
  <si>
    <t>24014</t>
  </si>
  <si>
    <t>COMUNIDAD ENERGETICA BEMBIBRE SOSTENIBLE</t>
  </si>
  <si>
    <t>PR-PILOTO-05-2024-000271</t>
  </si>
  <si>
    <t>Instalaciones Fotovoltaicas XERANDO</t>
  </si>
  <si>
    <t xml:space="preserve">Implantar 10 instalaciones fotovoltaicas en las cubiertas/parcelas de titularidad municipal o de miembros de la CE </t>
  </si>
  <si>
    <t>https://www.xermade.org/comunidade-de-enerxias-renovables-xerando/
https://www.fegamp.gal/content/19-de-setembro-2024-mais-de-30-socios-crean-en-xermade-unha-comunidade-enerxetica-rural</t>
  </si>
  <si>
    <t>CE IA 1.png</t>
  </si>
  <si>
    <t>ASOCIACIÓN XERANDO, COMUNIDADE DE ENERXÍAS RENOVABLES DE XERMADE</t>
  </si>
  <si>
    <t>Galicia</t>
  </si>
  <si>
    <t>Lugo</t>
  </si>
  <si>
    <t>Xermade</t>
  </si>
  <si>
    <t>27021</t>
  </si>
  <si>
    <t>As Pontes</t>
  </si>
  <si>
    <t>INSTALACIONES FOTOVOLTAICAS XERANDO</t>
  </si>
  <si>
    <t>PR-PILOTO-05-2024-000320</t>
  </si>
  <si>
    <t>COMUNIDAD ENERGÉTICA LOCAL DE RIBERA BAJA/ERRIBERABEITIA</t>
  </si>
  <si>
    <t>Implantación de 3 instalaciones fotovoltaicas compartidas con almacenamiento detrás del contador.</t>
  </si>
  <si>
    <t>ASOCIACIÓN CELR COMUNIDAD ENERGÉTICA LOCAL DE RIBERA BAJA/ERRIBERABEITIA</t>
  </si>
  <si>
    <t>Ribera Baja/Erriberabeitia</t>
  </si>
  <si>
    <t>01047</t>
  </si>
  <si>
    <t>COMUNIDAD ENERGÉTICA LOCAL DE RIBERA BAAJ/ERRIBERABEITIA</t>
  </si>
  <si>
    <t>PR-PILOTO-05-2024-000147</t>
  </si>
  <si>
    <t> Comunidad energética LA CARDOSA I</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</si>
  <si>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</si>
  <si>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xml:space="preserve"> https://www.lne.es/grado/2025/02/16/cardosa-contara-primera-comunidad-energetica-114343494.html </t>
  </si>
  <si>
    <t> Instalación Fotovoltaica de autoconsumo, sobre tejado de nave</t>
  </si>
  <si>
    <t>ASOCIACIÓN GRADORRENOVABLES</t>
  </si>
  <si>
    <t>Grado</t>
  </si>
  <si>
    <t>33026</t>
  </si>
  <si>
    <t>LA CARDOSA I</t>
  </si>
  <si>
    <t>Proyectos piloto singulares de comunidades energéticas (Programa CE IMPLEMENTA) 6ª convocatoria</t>
  </si>
  <si>
    <t>CE IMPLEMENTA 6</t>
  </si>
  <si>
    <t>PR-PILOTO-06-2024-000023</t>
  </si>
  <si>
    <t>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</si>
  <si>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</si>
  <si>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ASOCIACIÓN COMUNIDAD ENERGETICA LOCAL TODA BURGOS – CEL TODA BURGOS</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</si>
  <si>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</si>
  <si>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09907;09018;09025;09029;09048;09083;09086;09098;09105;09128;09131;09134;09216;09221;09227;09250;09304;09321;09354;09361;09377;09394;09414;09422;09449;09903</t>
  </si>
  <si>
    <t>En el IDAE no está asociada a MTJ ni MM</t>
  </si>
  <si>
    <t>Municipales</t>
  </si>
  <si>
    <t>CIUDEN</t>
  </si>
  <si>
    <t>ELCT-2020-00080-E</t>
  </si>
  <si>
    <t>Adaptación de La Casa Palacio de Bueño en Casa de las Artes, para fomento de actividades sociales y culturales</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</si>
  <si>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</si>
  <si>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ELCT-2020-00080-E.jpeg</t>
  </si>
  <si>
    <t>Ayuntamiento de Ribera de Arriba</t>
  </si>
  <si>
    <t>Ribera de Arriba</t>
  </si>
  <si>
    <t>33057</t>
  </si>
  <si>
    <t>Servicios. Turismo. Cultura. Ocios</t>
  </si>
  <si>
    <t>Liquidado</t>
  </si>
  <si>
    <t>1 empleos asociados a la ayuda</t>
  </si>
  <si>
    <t>ELCT-2020-00070-E</t>
  </si>
  <si>
    <t>Readaptación de de instalaciones municipales para un centro de estancia diurna de mayores y personas con discapacidad física</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</si>
  <si>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</si>
  <si>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ELCT-2020-00070-E.jpeg</t>
  </si>
  <si>
    <t>Fotografía aportada por el ayuntamiento</t>
  </si>
  <si>
    <t>Ayuntamiento de Belmez</t>
  </si>
  <si>
    <t>Belmez</t>
  </si>
  <si>
    <t>14009</t>
  </si>
  <si>
    <t>A.sanitarias y de S. sociales</t>
  </si>
  <si>
    <t>10 empleos asociados a la ayuda</t>
  </si>
  <si>
    <t>ELCT-2020-00059-E</t>
  </si>
  <si>
    <t>Residencia de Mayores</t>
  </si>
  <si>
    <t>Ayuntamiento de Carboneras</t>
  </si>
  <si>
    <t>Almería</t>
  </si>
  <si>
    <t>Carboneras</t>
  </si>
  <si>
    <t>04032</t>
  </si>
  <si>
    <t>No justificación</t>
  </si>
  <si>
    <t>60 empleos asociados a la ayuda</t>
  </si>
  <si>
    <t>ELCT-2020-00049-E</t>
  </si>
  <si>
    <t>Centro Teletrabajo-Coworking</t>
  </si>
  <si>
    <t>Otros Servicios</t>
  </si>
  <si>
    <t>4 empleos asociados a la ayuda</t>
  </si>
  <si>
    <t>ELCT-2020-00050-E</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</si>
  <si>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</si>
  <si>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</si>
  <si>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Construcción e Ingeniería civil</t>
  </si>
  <si>
    <t>12 empleos asociados a la ayuda</t>
  </si>
  <si>
    <t>ELCT-2020-00026-E</t>
  </si>
  <si>
    <t>Reforma de un edificio existente para Residencia de Mayores</t>
  </si>
  <si>
    <t>ELCT-2020-00026-E.jpg</t>
  </si>
  <si>
    <t>AYUNTAMIENTO DE HÍJAR</t>
  </si>
  <si>
    <t>ARAGÓN</t>
  </si>
  <si>
    <t>TERUEL</t>
  </si>
  <si>
    <t>Híjar</t>
  </si>
  <si>
    <t>44122</t>
  </si>
  <si>
    <t>17 empleos asociados a la ayuda</t>
  </si>
  <si>
    <t>ELCT-2020-00035-E</t>
  </si>
  <si>
    <t>Readaptación de edificio municipal en un centro de la tercera edad</t>
  </si>
  <si>
    <t xml:space="preserve">La rehabilitación de este edificio permitirá ofrecer un servicio de residencia para mayores en el municipio de Alloza de 17 plazas máximas. </t>
  </si>
  <si>
    <t>ELCT-2020-00035-E.jpg</t>
  </si>
  <si>
    <t>Ayuntamiento de Alloza</t>
  </si>
  <si>
    <t>Alloza</t>
  </si>
  <si>
    <t>44022</t>
  </si>
  <si>
    <t>8 empleos asociados a la ayuda</t>
  </si>
  <si>
    <t>ELCT-2020-00099-E</t>
  </si>
  <si>
    <t>Ampliación de la residencia municipal Los Jardines</t>
  </si>
  <si>
    <t>La ampliación de la residencia Los Jardines, ubicada en Andorra, incrementa la oferta de plazas en el municipio, generando unos diez puesto de trabajo adicionales a la plantilla existente.</t>
  </si>
  <si>
    <t>ELCT-2020-00099-E.jpg</t>
  </si>
  <si>
    <t>Ayuntamiento de Andorra</t>
  </si>
  <si>
    <t>Andorra</t>
  </si>
  <si>
    <t>44025</t>
  </si>
  <si>
    <t>ELCT-2020-00077-E</t>
  </si>
  <si>
    <t>Reforma y ampliación de edificio existente para su transformación en centro de mayores</t>
  </si>
  <si>
    <t>Ayuntamiento de Villalba de Guardo</t>
  </si>
  <si>
    <t>Villalba de Guardo</t>
  </si>
  <si>
    <t>34214</t>
  </si>
  <si>
    <t>20 empleos asociados a la ayuda</t>
  </si>
  <si>
    <t>ELCT-2020-00098-E</t>
  </si>
  <si>
    <t>Ampliación del centro rural de innovación educativa</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</si>
  <si>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</si>
  <si>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https://www.elbierzodigital.com/miteco-centro-rural-paramo-sil/</t>
  </si>
  <si>
    <t>Centro integrado IA.png</t>
  </si>
  <si>
    <t>Ayuntamiento de Páramo del Sil</t>
  </si>
  <si>
    <t>Páramo del Sil</t>
  </si>
  <si>
    <t>24110</t>
  </si>
  <si>
    <t>Ampliación del Centro Rural de Innovación Educativa</t>
  </si>
  <si>
    <t>3 empleos asociados a la ayuda</t>
  </si>
  <si>
    <t>ELCT-2020-00024-E</t>
  </si>
  <si>
    <t>Nuevo consultorio médico PAC</t>
  </si>
  <si>
    <t>Construcción nuevo consultorio médico en La Robla, Punto de Atención Continuada (PAC). Proyecto municipal que busca mejorar la prestación del servicio sanitario y garantizar la cobertura de las urgencias, 24 horas, 365 días, prestación necesaria para frenar la despoblación.</t>
  </si>
  <si>
    <t>PAC IA.png</t>
  </si>
  <si>
    <t>Ayuntamiento de La Robla</t>
  </si>
  <si>
    <t>Robla, La</t>
  </si>
  <si>
    <t>24134</t>
  </si>
  <si>
    <t>Nuevo consultorio Médico PAC</t>
  </si>
  <si>
    <t>2 empleos asociados a la ayuda</t>
  </si>
  <si>
    <t>ELCT-2020-00023-E</t>
  </si>
  <si>
    <t>Reconversión del edificio del matadero municipal en Centro Acelerador de Obradores Agroalimentarios</t>
  </si>
  <si>
    <t>Ayuntamiento de As Pontes</t>
  </si>
  <si>
    <t>Coruña, A</t>
  </si>
  <si>
    <t>Pontes de García Rodríguez, As</t>
  </si>
  <si>
    <t>15070</t>
  </si>
  <si>
    <t>Reconversión del edificio del matedero municipal en Centro Acelerador de Obradores Agroalimentarios.</t>
  </si>
  <si>
    <t>Renuncia</t>
  </si>
  <si>
    <t>ELCT-2020-00017-E</t>
  </si>
  <si>
    <t>Constitución y puesta en marcha de la Entidad Urbanística de Conservación y Servicios para los Polígonos EMPRESARIALES de As Pontes</t>
  </si>
  <si>
    <t>5 empleos asociados a la ayuda</t>
  </si>
  <si>
    <t>ELET-2020-00045-E</t>
  </si>
  <si>
    <t>Construcción de edificio industrial para centro logístico de almacenaje y distrubución de stocks</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</si>
  <si>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</si>
  <si>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ELET-2020-00045-E.jpg</t>
  </si>
  <si>
    <t>Construcción de edificio industrial para centro logístico de almacenaje y distribución de stocks</t>
  </si>
  <si>
    <t>6 empleos asociados a la ayuda</t>
  </si>
  <si>
    <t>ELCT-2020-00031-E</t>
  </si>
  <si>
    <t>Reforma y adecuación de la antigua escuela de Xesteda como sede de referencia para servicios administrativos y Actividades Educativas, culturales y lúdicas</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</si>
  <si>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</si>
  <si>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https://www.cerceda.org/actualidade/noticias/o-concello-recepciona-as-obras-de-reforma-do-renovado-edificio-social-de-xesteda</t>
  </si>
  <si>
    <t>ELCT-2020-00031-E.jpg</t>
  </si>
  <si>
    <t>AYUNTAMIENTO DE CERCEDA</t>
  </si>
  <si>
    <t>Cerceda</t>
  </si>
  <si>
    <t>15024</t>
  </si>
  <si>
    <t>Meirama</t>
  </si>
  <si>
    <t>Reforma y adecuación de la antigua escuela en sede de referencia para servicios administrativos básicos, act. Educativas, culturales y lúdicas</t>
  </si>
  <si>
    <t>Restauración</t>
  </si>
  <si>
    <t>COSTES EXCEPCIONALES</t>
  </si>
  <si>
    <t>474-2020000</t>
  </si>
  <si>
    <t xml:space="preserve">Restauración de la explotación minera de Hijos de Baldomero García </t>
  </si>
  <si>
    <t xml:space="preserve">Restauración de la explotación minera de Hijos de Baldomero García en Caboalles de Abajo. Retirada de materiales y equipos. Sellado de bocaminas. Desmantelamiento y demolición de estructuras y edificaciones. Restauración de  plazas y escombreras. </t>
  </si>
  <si>
    <t>Restauracion 3.jpeg</t>
  </si>
  <si>
    <t>HBG</t>
  </si>
  <si>
    <t>Villablino</t>
  </si>
  <si>
    <t>24202</t>
  </si>
  <si>
    <t xml:space="preserve">Retirada de materiales y equipos. Sellado de bocaminas. Desmantelamiento y demolición de estructuras y edificaciones. Restauración de  plazas y escombreras. Caboalles de Abajo. </t>
  </si>
  <si>
    <t>Los presupuestos iniciales y las ayudas concedidas originalmente fueron modificados por Resolución de la SEE de 5/7/24</t>
  </si>
  <si>
    <t>474-2019</t>
  </si>
  <si>
    <t xml:space="preserve">Restauración de las cortas Carmen y Pura y Santa María </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</si>
  <si>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</si>
  <si>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Restauracion 4.jpeg</t>
  </si>
  <si>
    <t>SAMCA</t>
  </si>
  <si>
    <t>Ariño;Foz-Calanda</t>
  </si>
  <si>
    <t>44029;44107</t>
  </si>
  <si>
    <t>Restauración de dos cortas (Carmen y Pura y Santa María): relleno y remodelado, canales perimetrales y recogida de aguas. Restauración de escombreras. Desmantelamiento y rehabilitación de zona de instalaciones</t>
  </si>
  <si>
    <t>474-20200000</t>
  </si>
  <si>
    <t>Restauración de Mi viña</t>
  </si>
  <si>
    <t>Remodelado zona afectada, acondicionado de la tierra vegetal, creación de drenajes, reconstrucción de infraestructuras, restauración del bosque afectado y revegetación de la zona.</t>
  </si>
  <si>
    <t>Viña IA.png</t>
  </si>
  <si>
    <t>CGMT</t>
  </si>
  <si>
    <t>Cañizar del Olivar;Estercuel</t>
  </si>
  <si>
    <t>44063;44100</t>
  </si>
  <si>
    <t>Remodelado zona afectada, Acondicionado de la tierra vegetal, Creación de drenajes, Reconstrucción de infraestructuras, Restauración del bosque afectado y Revegetación de la zona.</t>
  </si>
  <si>
    <t>Empresariales</t>
  </si>
  <si>
    <t>Proyectos Empresariales en zonas de Transición Justa</t>
  </si>
  <si>
    <t>EMPRESARIALES TJ</t>
  </si>
  <si>
    <t>2023-G071</t>
  </si>
  <si>
    <t>Nueva planta industrial de fabricación de queso mozzarella</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</si>
  <si>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</si>
  <si>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https://www.royal-aware.com/es/royal-a-ware-adquiere-la-empresa-l%C3%A1ctea-espa%C3%B1ola-danone.html</t>
  </si>
  <si>
    <t>2023-G071.jpg</t>
  </si>
  <si>
    <t>A-WARE ASTURIAS, S.L.U.</t>
  </si>
  <si>
    <t>Salas</t>
  </si>
  <si>
    <t>33059</t>
  </si>
  <si>
    <t>En Ejecución</t>
  </si>
  <si>
    <t>2023-G011</t>
  </si>
  <si>
    <t>Línea de pintura en polvo y horno de decapado por pirólisis</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</si>
  <si>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</si>
  <si>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 xml:space="preserve"> https://www.dimensionpinturas.com/#tecnologia-aplicada</t>
  </si>
  <si>
    <t>Linea pintura IA.png</t>
  </si>
  <si>
    <t>DIMENSION, APLICACION DE PINTURAS, SA</t>
  </si>
  <si>
    <t>Langreo</t>
  </si>
  <si>
    <t>33031</t>
  </si>
  <si>
    <t>Nalón</t>
  </si>
  <si>
    <t>Nueva línea de pinturas en polvo y horno de decapado por pirólisis</t>
  </si>
  <si>
    <t>En fase de mantenimiento</t>
  </si>
  <si>
    <t>2023-G007</t>
  </si>
  <si>
    <t>EXIOM Solar Ibérica: Fábrica de módulos fotovoltaicos</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</si>
  <si>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</si>
  <si>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https://www.exiomsolution.com/iberdrola-se-alia-con-la-exiom-para-liderar-la-fabricacion-de-paneles-solares-fotovoltaicos-en-espana/</t>
  </si>
  <si>
    <t>Maquinaria 2.jpg</t>
  </si>
  <si>
    <t>EXIOM SOLAR IBERICA S.L.</t>
  </si>
  <si>
    <t xml:space="preserve">Nueva planta de fabricación de módulos fotovoltáicos de última generación </t>
  </si>
  <si>
    <t>2023-G061</t>
  </si>
  <si>
    <t>Centro de atención residencial para personas mayores Palacio de Tiroco La Felguera</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</si>
  <si>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</si>
  <si>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SS 12 IA.png</t>
  </si>
  <si>
    <t>RESIDENCIAL PALACIO DE TIROCO SL</t>
  </si>
  <si>
    <t xml:space="preserve">Construcción de un nuevo centro geriátrico </t>
  </si>
  <si>
    <t>FTJ + Fondos Nacionales</t>
  </si>
  <si>
    <t>2023-G104</t>
  </si>
  <si>
    <t>Ampliación de fábrica de embutidos con línea de deshuesado y loncheado de producto curado</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</si>
  <si>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</si>
  <si>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https://www.eldiadecordoba.es/provincia/siete-proyectos-empresariales-invertiran-36_0_2001119704.html</t>
  </si>
  <si>
    <t>LOS CASTAÑOS DE JABUGO SL</t>
  </si>
  <si>
    <t>Espiel</t>
  </si>
  <si>
    <t>14026</t>
  </si>
  <si>
    <t>Revocación Total</t>
  </si>
  <si>
    <t>2023-G054</t>
  </si>
  <si>
    <t>Rehabilitación de edificio como centro de día para personas con discapacidad intelectual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</si>
  <si>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</si>
  <si>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https://www.europasur.es/campo-de-gibraltar/asansull-jockey-ayudas-gobierno-proyectos_0_2001265103.html
https://www.europasur.es/lalinea/asansull-centro-personas-discapacidad-transicion-justa_0_1884412853.html</t>
  </si>
  <si>
    <t>ASOC PRO-PERSONAS CON NECESIDADES SOCIO-EDUCATIVAS ESPECIALES (ASANSULL)</t>
  </si>
  <si>
    <t>Cádiz</t>
  </si>
  <si>
    <t>Línea de la Concepción, La</t>
  </si>
  <si>
    <t>11022</t>
  </si>
  <si>
    <t>Los Barrios</t>
  </si>
  <si>
    <t>2023-G038</t>
  </si>
  <si>
    <t>Ampliación Hotel-Balneario Aguas de Villaharta</t>
  </si>
  <si>
    <t>Ampliación del hotel,de los servicios prestados por el balnerario y dotación de nuevos servicios clínicos y sanitarios.</t>
  </si>
  <si>
    <t>https://aguasdevillaharta.com/</t>
  </si>
  <si>
    <t>2023-G038.jpg</t>
  </si>
  <si>
    <t>Fuente: Promotor</t>
  </si>
  <si>
    <t>BALNEARIO AGUAS DE VILLAHARTA SL</t>
  </si>
  <si>
    <t>Villaharta</t>
  </si>
  <si>
    <t>14068</t>
  </si>
  <si>
    <t>Reconversión del hotel en un centro clínico de salud y bienestar</t>
  </si>
  <si>
    <t>2023-G023</t>
  </si>
  <si>
    <t>Nueva planta de fabricación de pellets de paja</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</si>
  <si>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</si>
  <si>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HERMANOS MOLINILLO GUERRA CB</t>
  </si>
  <si>
    <t>Fuente Obejuna</t>
  </si>
  <si>
    <t>14029</t>
  </si>
  <si>
    <t>2023-G004</t>
  </si>
  <si>
    <t>Construcción y explotación de un hotel de 5 estrellas</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</si>
  <si>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</si>
  <si>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https://www.diariodealmeria.es/finanzasyagricultura/carboneras-apuesta-reindustrializacion-contara-5_0_2000703781.html
https://www.europapress.es/andalucia/almeria-00350/noticia-adjudican-dos-millones-euros-dos-proyectos-empresariales-zonas-transicion-justa-carboneras-almeria-20240703163938.html</t>
  </si>
  <si>
    <t>2023-G004.jpeg</t>
  </si>
  <si>
    <t>AQABA DEVELOPMENTS SL</t>
  </si>
  <si>
    <t>2023-G064</t>
  </si>
  <si>
    <t>Renovación de maquinaria de obrador, para mejorar la eficiencia en los procesos de producción y conservación de los productos</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</si>
  <si>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</si>
  <si>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https://www.europasur.es/campo-de-gibraltar/asansull-jockey-ayudas-gobierno-proyectos_0_2001265103.html</t>
  </si>
  <si>
    <t>2023-G064.jpeg</t>
  </si>
  <si>
    <t>JOCKEY 1961 S.L.</t>
  </si>
  <si>
    <t>2023-G111</t>
  </si>
  <si>
    <t>Ampliación de nave en industria de fabricación de autogiros y creación de un espacio como museo y exposición</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</si>
  <si>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</si>
  <si>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2023-G111.jpg</t>
  </si>
  <si>
    <t>ELA AVIACIÓN, S.L.</t>
  </si>
  <si>
    <t>2023-G002</t>
  </si>
  <si>
    <t>Mecanización y digitalización del proceso productivo</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</si>
  <si>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</si>
  <si>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https://www.europapress.es/andalucia/almeria-00350/noticia-adjudican-dos-millones-euros-dos-proyectos-empresariales-zonas-transicion-justa-carboneras-almeria-20240703163938.html</t>
  </si>
  <si>
    <t>AQUI SANTOÑA S.L.</t>
  </si>
  <si>
    <t>2023-G107</t>
  </si>
  <si>
    <t xml:space="preserve">Transformación de una antigua Hacienda agroganadera en un complejo_x000D_ turístico rural </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</si>
  <si>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</si>
  <si>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AGRICOLA KEPLER SL</t>
  </si>
  <si>
    <t>Fecha ejecución vencida</t>
  </si>
  <si>
    <t>2023-G003</t>
  </si>
  <si>
    <t>Nueva instalación para la  fabricación y envasado de productos derivados de las almendras</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</si>
  <si>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</si>
  <si>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https://www.diariocordoba.com/cordoba/2024/07/01/gobierno-adjudica-900-000-euros-104732705.html
https://www.eldiadecordoba.es/provincia/siete-proyectos-empresariales-invertiran-36_0_2001119704.html</t>
  </si>
  <si>
    <t>QUINTO NUT, S.L.</t>
  </si>
  <si>
    <t>2023-G092</t>
  </si>
  <si>
    <t xml:space="preserve">Ampliación de la planta productiva </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</si>
  <si>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</si>
  <si>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RECAM LASER, SL</t>
  </si>
  <si>
    <t>2023-G001</t>
  </si>
  <si>
    <t xml:space="preserve">Instalación de un aserradero de madera y planta industrial de fabricación de paneles de CLT </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</si>
  <si>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</si>
  <si>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2023-G001.jpg</t>
  </si>
  <si>
    <t>JV20 FOREST, S.L.</t>
  </si>
  <si>
    <t>2023-G016</t>
  </si>
  <si>
    <t>Nueva planta  de elaboración de materia prima plástica secundaria y de aprovechamiento del rechazo productivo</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</si>
  <si>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</si>
  <si>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2023-G016.jpg</t>
  </si>
  <si>
    <t>POLITER RECICLAJE, S.L.</t>
  </si>
  <si>
    <t>Montalbán</t>
  </si>
  <si>
    <t>44155</t>
  </si>
  <si>
    <t>Instalación y puesta en marcha de una planta  de elaboración de materia prima plástica secundaria y de aprovechamiento del rechazo productivo</t>
  </si>
  <si>
    <t>2023-G084</t>
  </si>
  <si>
    <t>Implantación de nuevas líneas de producción de prefabricados de hormigón</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</si>
  <si>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</si>
  <si>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2023-G084.jpg</t>
  </si>
  <si>
    <t>PREFABRICACIONES Y CONTRATAS SA</t>
  </si>
  <si>
    <t>Puebla de Híjar, La</t>
  </si>
  <si>
    <t>44191</t>
  </si>
  <si>
    <t>Nuevas líneas de fabricación para llevar a cabo el diseño, fabricación y montaje de piezas de hormigón armado</t>
  </si>
  <si>
    <t>2023-G102</t>
  </si>
  <si>
    <t>Planta de procesado y reciclaje fotovoltáico</t>
  </si>
  <si>
    <t>CENTRO EUROPEO DE RECICLAJE FOTOVOLTAICO SL</t>
  </si>
  <si>
    <t>Albalate del Arzobispo</t>
  </si>
  <si>
    <t>44008</t>
  </si>
  <si>
    <t>2023-G063</t>
  </si>
  <si>
    <t>Nuevo proceso de fabricación de fertilizante orgánico granulado</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</si>
  <si>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</si>
  <si>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FERTINAGRO NUTRIGENIA S.L.U.</t>
  </si>
  <si>
    <t>Utrillas</t>
  </si>
  <si>
    <t>44238</t>
  </si>
  <si>
    <t>Nuevo proceso de fabricación de bioproductos y complejos biodegradables con nueva tecnología patentada para minimizar el impacto medioambiental</t>
  </si>
  <si>
    <t>2023-G056</t>
  </si>
  <si>
    <t>Ampliación y modernización del Balneario de Ariño</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</si>
  <si>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</si>
  <si>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2023-G056.jpg</t>
  </si>
  <si>
    <t>HOTEL BALNEARIO DE ARIÑO S.L</t>
  </si>
  <si>
    <t>2023-G012</t>
  </si>
  <si>
    <t>Explotación a cielo abierto de un yacimiento de arcilla</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</si>
  <si>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</si>
  <si>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VESCO CLAYS SPAIN SL</t>
  </si>
  <si>
    <t>Berge</t>
  </si>
  <si>
    <t>44040</t>
  </si>
  <si>
    <t>2023-G088</t>
  </si>
  <si>
    <t xml:space="preserve">Mejora de la productividad de la almazara </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</si>
  <si>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</si>
  <si>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Almazara IA.png</t>
  </si>
  <si>
    <t>ASOCIACIÓN PARA LA RECUPERACIÓN DE OLIVOS YERMOS DE OLIETE</t>
  </si>
  <si>
    <t>Oliete</t>
  </si>
  <si>
    <t>44172</t>
  </si>
  <si>
    <t xml:space="preserve">Mejora de  la productividad de la almazara e instalación de maquinaria que favorezca la circularidad de la instalación </t>
  </si>
  <si>
    <t>2023-G089</t>
  </si>
  <si>
    <t>Planta de procesado y valorización de diferentes minerales de hierro</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</si>
  <si>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</si>
  <si>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Fabrica hierro IA.png</t>
  </si>
  <si>
    <t>MAKING BEST COLORS FACTORY SA</t>
  </si>
  <si>
    <t>2023-G097</t>
  </si>
  <si>
    <t>Instalación de una línea para la separación y recuperación de las fases lipídicas de residuos generados a lo largo de la cadena agroalimentaria</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</si>
  <si>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</si>
  <si>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2023-G067</t>
  </si>
  <si>
    <t>Centro de atención a mayores en la modalidad de alojamiento</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</si>
  <si>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</si>
  <si>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PROMOTORA DE VIVIENDAS DE ASTURIAS SL</t>
  </si>
  <si>
    <t>Mieres</t>
  </si>
  <si>
    <t>33037</t>
  </si>
  <si>
    <t xml:space="preserve">Construcción de un edificio para centro de mayores en la modalidad de alojamiento </t>
  </si>
  <si>
    <t>2023-G062</t>
  </si>
  <si>
    <t>Instalación para la fabricación de briquetas</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</si>
  <si>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</si>
  <si>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COMBUSTIBLES ASTURIANA Y LEONESA SLU</t>
  </si>
  <si>
    <t>Instalación de una planta de fabricación de briquetas de aditivos para uso industrial</t>
  </si>
  <si>
    <t>2023-G059</t>
  </si>
  <si>
    <t>Planta para preparación de minerales estratégicos y materias primas</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</si>
  <si>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</si>
  <si>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BLUE SOLVING, S.L.</t>
  </si>
  <si>
    <t>Instalación de una planta de valorización de subproductos y escombros de la construcción</t>
  </si>
  <si>
    <t>2023-G058</t>
  </si>
  <si>
    <t>RENUNCIA PTE ACTUALIZAR ESTADO</t>
  </si>
  <si>
    <t>RYMOIL,S.A.</t>
  </si>
  <si>
    <t>Carreño</t>
  </si>
  <si>
    <t>33014</t>
  </si>
  <si>
    <t>Puesta en marcha de una planta para la reutilización de los subproductos generados en el proceso de fabricación del acero</t>
  </si>
  <si>
    <t>2023-G028</t>
  </si>
  <si>
    <t>Embotelladora : Captación, envasado y comercialización de agua mineral natural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</si>
  <si>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</si>
  <si>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MANANTIAL DE COMILLERA, S.L.</t>
  </si>
  <si>
    <t>Sobrescobio</t>
  </si>
  <si>
    <t>33067</t>
  </si>
  <si>
    <t>Instalación de una planta envasadora de agua mineral natural</t>
  </si>
  <si>
    <t>2023-G019</t>
  </si>
  <si>
    <t>Nueva fábrica 4.0 para la producción en cadena de vehículos camperizados</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</si>
  <si>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</si>
  <si>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NORTH CAPE FACTORY S.LU.</t>
  </si>
  <si>
    <t xml:space="preserve">Puesta en marcha una fábrica 4.0 de furgonetas camperizadas </t>
  </si>
  <si>
    <t>2023-G065</t>
  </si>
  <si>
    <t>Nueva planta de reutilización y reciclaje de baterías de litio</t>
  </si>
  <si>
    <t>Reutilización y reciclado de baterías de litio, para construir y explotar una planta  de reciclaje en Cubillos del Sil para su tratamiento, reutilización y reciclaje de las baterias de litio. Novolitio forma parte del grupo URBASER.</t>
  </si>
  <si>
    <t>https://www.urbaser.com/2024/07/01/novolitio-comienza-recogida-bateria-para-reciclaje/</t>
  </si>
  <si>
    <t>Reciclaje Baterias IA.jpg</t>
  </si>
  <si>
    <t>NOVOLITIO RECUPERACION DE BATERIAS S.L.</t>
  </si>
  <si>
    <t>Cubillos del Sil</t>
  </si>
  <si>
    <t>24064</t>
  </si>
  <si>
    <t>2023-G076</t>
  </si>
  <si>
    <t>Instalación de planta de reciclaje</t>
  </si>
  <si>
    <t>Una planta de reciclaje en Miranda ocupará más de 12.000 metros en el polígono de Ircio | Noticias Diario de Burgos</t>
  </si>
  <si>
    <t>2023-G076.jpg</t>
  </si>
  <si>
    <t>RENOVA RECYCLING, S.L</t>
  </si>
  <si>
    <t>Miranda de Ebro</t>
  </si>
  <si>
    <t>09219</t>
  </si>
  <si>
    <t>2023-G114</t>
  </si>
  <si>
    <t>Construcción de  un complejo turístico rural de 4 estrellas con instalaciones modernas y sostenibles</t>
  </si>
  <si>
    <t>El proyecto pretende ser un referente turístico en la zona y permitir la celebración de eventos y formaciones de mayor tamaño.</t>
  </si>
  <si>
    <t>HOSTELERIA BALDOMINOS, S.L</t>
  </si>
  <si>
    <t>Castilla-La Mancha</t>
  </si>
  <si>
    <t>Guadalajara</t>
  </si>
  <si>
    <t>Zorita de los Canes</t>
  </si>
  <si>
    <t>19335</t>
  </si>
  <si>
    <t>Zorita</t>
  </si>
  <si>
    <t>2023-G045</t>
  </si>
  <si>
    <t>Ampliación de las líneas de negocio</t>
  </si>
  <si>
    <t>Instalación de un secadero vertical por atomización para producción de huevo en polvo</t>
  </si>
  <si>
    <t>AVICOLA MONDEJANA SL</t>
  </si>
  <si>
    <t>Mondéjar</t>
  </si>
  <si>
    <t>19192</t>
  </si>
  <si>
    <t xml:space="preserve">Revocación  </t>
  </si>
  <si>
    <t>En fecha 29/10/2024 se emite una segunda resolución otorgando una ayuda de 611.632,36€</t>
  </si>
  <si>
    <t>2023-G108</t>
  </si>
  <si>
    <t>Instalación de valorización de residuos de papel y cartón</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</si>
  <si>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</si>
  <si>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NATUREA MEDIOAMBIENTE, S.L.</t>
  </si>
  <si>
    <t>Puesta en marcha de una instalación de valorización de residuos de papel y cartón</t>
  </si>
  <si>
    <t>2023-G086</t>
  </si>
  <si>
    <t>Ampliación de capacidad actual de la residencia de mayores La Magdalena</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</si>
  <si>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</si>
  <si>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https://www.elprogreso.es/articulo/a-chaira/residencia-mayores-magdalena-pontes-contara-40-plazas-mas/202407031553401770932.html</t>
  </si>
  <si>
    <t>GRUPO INSTITUTO GERONTOLOGICO IGA, S.L.</t>
  </si>
  <si>
    <t>2023-G055</t>
  </si>
  <si>
    <t>Planta de fabricación de biocombustibles aprovechando aceites y grasas residuales</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</si>
  <si>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</si>
  <si>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GALICIA BIOWASTE, SOCIEDAD LIMITADA</t>
  </si>
  <si>
    <t>Construcción de una planta de fabricación de biocombustibles aprovechando aceites y grasas residuales</t>
  </si>
  <si>
    <t>2023-G015</t>
  </si>
  <si>
    <t xml:space="preserve"> Nueva línea de producción de materias primas circulares</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</si>
  <si>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</si>
  <si>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Reciclaje 3.jpg</t>
  </si>
  <si>
    <t>RECINOR GESTIÓN DE RESIDUOS, SL</t>
  </si>
  <si>
    <t>Ferrol</t>
  </si>
  <si>
    <t>15036</t>
  </si>
  <si>
    <t>Ampliación de empresa de gestión de residuos con la instalación de una nueva línea de producción de materias primas circulares</t>
  </si>
  <si>
    <t>2023-G006</t>
  </si>
  <si>
    <t>Ampliación de instalaciones de empresa de calderería y estructuras singulares</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</si>
  <si>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</si>
  <si>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https://www.lavozdegalicia.es/noticia/ferrol/2024/03/08/trocitos-tunel-submarino-largo-europa-fabrican-as-pontes/0003_202403G8P34991.htm</t>
  </si>
  <si>
    <t>2023-G006.jpg</t>
  </si>
  <si>
    <t>PROMETAL TECNOLOGIA E INNOVACION SL</t>
  </si>
  <si>
    <t>Pagado el 80% 448.613,45€ (22/07/2025)</t>
  </si>
  <si>
    <t>2023-G098</t>
  </si>
  <si>
    <t>Instalación de una planta de gasificación-pirólisis para la valorización de residuos</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</si>
  <si>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</si>
  <si>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https://valogreenerecinorassomozas.com/</t>
  </si>
  <si>
    <t>2023-G098.jpg</t>
  </si>
  <si>
    <t>VALOGREENE RECINOR, S.L.</t>
  </si>
  <si>
    <t>Somozas, As</t>
  </si>
  <si>
    <t>15081</t>
  </si>
  <si>
    <t>Proyectos Empresariales en zonas Mineras</t>
  </si>
  <si>
    <t>EMPRESARIALES ZM</t>
  </si>
  <si>
    <t>2021-0012</t>
  </si>
  <si>
    <t>Nueva línea de productos Logic, Flat y Basic</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</si>
  <si>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</si>
  <si>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en patrocinadores se mecnciona al ministerio de hacienda al IDEPA, los fondos FEDER…pero no al ITJ.</t>
  </si>
  <si>
    <t>2021-0012.jpeg</t>
  </si>
  <si>
    <t>NAECO, S.L.</t>
  </si>
  <si>
    <t>San Martín del Rey Aurelio</t>
  </si>
  <si>
    <t>33060</t>
  </si>
  <si>
    <t>Desarrollo de nuevas gamas de producto de palets logic, flay y basic.</t>
  </si>
  <si>
    <t>Industria manufacturera</t>
  </si>
  <si>
    <t>2017-0037</t>
  </si>
  <si>
    <t>Construcción de una planta de fertilizantes organo-minerales</t>
  </si>
  <si>
    <t>Se trata de un complejo industrial ubicado a los pies de la mina Santa María, en la localidad de Ariño (Teruel), donde transforman recursos naturales como la leonardita a través de su centro I+D+i y su línea de producción de fertilizante sólido y líquido.</t>
  </si>
  <si>
    <t>https://forgasa.com/</t>
  </si>
  <si>
    <t>2017-0037.jpg</t>
  </si>
  <si>
    <t>FERTILIZANTES ORGANOMINERALES DE ARAGÓN, S.A.</t>
  </si>
  <si>
    <t>Fondos Nacionales</t>
  </si>
  <si>
    <t>2023-0029</t>
  </si>
  <si>
    <t>Planta de fabricación de productos inyectables</t>
  </si>
  <si>
    <t>https://www.medichem.es/</t>
  </si>
  <si>
    <t>Clinica 7.jpg</t>
  </si>
  <si>
    <t>MEDICHEM SOLUTIONS SL</t>
  </si>
  <si>
    <t>Llanera</t>
  </si>
  <si>
    <t>33035</t>
  </si>
  <si>
    <t>PLANTA DE FABRICACIÓN DE PRODUCTOS INYECTABLES</t>
  </si>
  <si>
    <t>2018-0003</t>
  </si>
  <si>
    <t>2018</t>
  </si>
  <si>
    <t>Planta de Descontaminación, Desmantelamiento y Reciclaje de Buques</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</si>
  <si>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</si>
  <si>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https://ddr-vessels.com/</t>
  </si>
  <si>
    <t>Desguace barcos IA,png</t>
  </si>
  <si>
    <t>DDR VESSELS XXI, S.L.</t>
  </si>
  <si>
    <t>Construcción de una planta de reciclaje naval</t>
  </si>
  <si>
    <t>Fecha mantenimiento (I+E) vencida</t>
  </si>
  <si>
    <t>Es un tipo de reciclaje innovador y que puede beneficiarse del sector naval de Gijón. Se desconoce el tipo de empleo a crear.</t>
  </si>
  <si>
    <t>2023-0016</t>
  </si>
  <si>
    <t>Impulso a la innovación industrial con nuevas instalaciones</t>
  </si>
  <si>
    <t>Alisys Robotics, S.L. desarrolla este proyecto con el apoyo del Instituto para la Transición Justa (ITJ), destinado al acondicionamiento y equipamiento de una nave industrial, con el objetivo de fortalecer su actividad tecnológica y productiva en el ámbito de la robótica y la automatización.
La iniciativa contribuye al impulso de la innovación, a la creación y mantenimiento de empleo cualificado y al desarrollo de un tejido industrial avanzado, favoreciendo la diversificación económica y el crecimiento sostenible del territorio en proceso de transición.</t>
  </si>
  <si>
    <t> </t>
  </si>
  <si>
    <t>Educacion 6.jpg</t>
  </si>
  <si>
    <t>ALISYS ROBOTICS SL</t>
  </si>
  <si>
    <t>ACONDICIONAMIENTO Y EQUIPAMIENTO DE NAVE INDUSTRIAL</t>
  </si>
  <si>
    <t>2023-0009</t>
  </si>
  <si>
    <t>Instalación de una nueva línea de fabricación de luminarias de carril o trunking systems</t>
  </si>
  <si>
    <t>https://www.normagrup.com/es</t>
  </si>
  <si>
    <t>NORMAGRUP TECHNOLOGY SA</t>
  </si>
  <si>
    <t>INSTALACIÓN DE UNA NUEVA LÍNEA DE FABRICACIÓN DE LUMINARIAS DE CARRIL O TRUNKING SYSTEMS</t>
  </si>
  <si>
    <t>2018-0006</t>
  </si>
  <si>
    <t>Ampliación y modernización de empresa de mantenimiento industrial</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</si>
  <si>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</si>
  <si>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https://genepol.com/</t>
  </si>
  <si>
    <t>2018-0006.jpg</t>
  </si>
  <si>
    <t>GENERAL DE POLIMEROS S.L.</t>
  </si>
  <si>
    <t>2023-0050</t>
  </si>
  <si>
    <t>Incorporación de nuevas tecnologías</t>
  </si>
  <si>
    <t>Empresas 9.jpg</t>
  </si>
  <si>
    <t>ASAC COMUNICACIONES, SL</t>
  </si>
  <si>
    <t>INCORPORACIÓN DE NUEVAS TECNOLOGÍAS</t>
  </si>
  <si>
    <t>2023-0010</t>
  </si>
  <si>
    <t>Ampliación de proceso productivo</t>
  </si>
  <si>
    <t>https://www.metalicassomonte.com/</t>
  </si>
  <si>
    <t>Fabrica estructuras IA.png</t>
  </si>
  <si>
    <t>METALICAS SOMONTE SL</t>
  </si>
  <si>
    <t>AMPLIACIÓN DE PROCESO PRODUCTIVO</t>
  </si>
  <si>
    <t>2023-0027</t>
  </si>
  <si>
    <t>Creación de nueva línea de negocio para la fabricación de piezas mecanosoldadas</t>
  </si>
  <si>
    <t>https://oxiplant.com/</t>
  </si>
  <si>
    <t>OXIPLANT CENTRO DE TRANSFORMACION DEL ACERO SL</t>
  </si>
  <si>
    <t>CREACIÓN DE NUEVA LÍNEA DE NEGOCIO PARA LA FABRICACIÓN DE PIEZAS MECANOSOLDADAS</t>
  </si>
  <si>
    <t>2023-0049</t>
  </si>
  <si>
    <t>Nuevo centro de diseño, fabricación y distribución de materiales médico-quirúrgicos</t>
  </si>
  <si>
    <t>https://www.acuna-fombona.com/</t>
  </si>
  <si>
    <t>Fabrica implantes 2 IA.png</t>
  </si>
  <si>
    <t>ACUÑA Y FOMBONA SA</t>
  </si>
  <si>
    <t>NUEVO CENTRO DE DISEÑO, FABRICACIÓN Y DISTRIBUCIÓN DE MATERIALES MÉDICO-QUIRÚRGICOS</t>
  </si>
  <si>
    <t>2023-0007</t>
  </si>
  <si>
    <t>Nueva línea de producción</t>
  </si>
  <si>
    <t>https://ruiferpa.net/</t>
  </si>
  <si>
    <t>Fabrica papel 2 IA.png</t>
  </si>
  <si>
    <t>RUIFERPA SL</t>
  </si>
  <si>
    <t>NUEVA LÍNEA DE PRODUCCIÓN</t>
  </si>
  <si>
    <t>2023-0052</t>
  </si>
  <si>
    <t>Creación de un nuevo centro de trabajo</t>
  </si>
  <si>
    <t>https://www.asacti.es/</t>
  </si>
  <si>
    <t>Fabrica turbinas IA.png</t>
  </si>
  <si>
    <t>TURBINAS GENERADORES VALVULAS Y AUXILIARES, SLU</t>
  </si>
  <si>
    <t>CREACIÓN DE UN NUEVO CENTRO DE TRABAJO</t>
  </si>
  <si>
    <t>2018-0036</t>
  </si>
  <si>
    <t>Mejora fábrica de pienso para rumiantes que disminuye la demanda energetica de la misma</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</si>
  <si>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</si>
  <si>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2018-0036.jpg</t>
  </si>
  <si>
    <t>TRANSPORTES LOS GRANJEROS, S.L.</t>
  </si>
  <si>
    <t>Urrea de Gaén</t>
  </si>
  <si>
    <t>44237</t>
  </si>
  <si>
    <t>2023-0065</t>
  </si>
  <si>
    <t>Ampliación de capacidad productiva con nueva línea de impresión offset</t>
  </si>
  <si>
    <t>https://cizerodigital.com/</t>
  </si>
  <si>
    <t>Impresion digital IA.png</t>
  </si>
  <si>
    <t>Cicero Digital, S.L.</t>
  </si>
  <si>
    <t>AMPLIACIÓN DE CAPACIDAD PRODUCTIVA CON NUEVA LÍNEA DE IMPRESIÓN OFFSET</t>
  </si>
  <si>
    <t>2021-0010</t>
  </si>
  <si>
    <t>Creación de una plataforma logística para el servicio auxiliar a la industria</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</si>
  <si>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</si>
  <si>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https://grupopico.es/</t>
  </si>
  <si>
    <t>Industria 4.jpg</t>
  </si>
  <si>
    <t>TRANSPORTES FAMILIA PICO, S.L.</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</si>
  <si>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</si>
  <si>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2018-0056</t>
  </si>
  <si>
    <t>Ampliación de industria agroalimentaria en Morcín</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</si>
  <si>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</si>
  <si>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https://yatecomere.es/               https://yatecomere.es/subvenciones/</t>
  </si>
  <si>
    <t>Industria agroalimentaria 3 IA.png</t>
  </si>
  <si>
    <t>Yatecomere S.L.</t>
  </si>
  <si>
    <t>Morcín</t>
  </si>
  <si>
    <t>33038</t>
  </si>
  <si>
    <t>Ampliación fábrica de productos gastronómicos de alta calidad</t>
  </si>
  <si>
    <t>No se aportan datos sobre el tipo de empleo</t>
  </si>
  <si>
    <t>2023-0012</t>
  </si>
  <si>
    <t>Inversión en bienes de equipo y tecnología</t>
  </si>
  <si>
    <t>https://salsasasturianas.es/</t>
  </si>
  <si>
    <t>Industria agroalimentaria salsas IA.png</t>
  </si>
  <si>
    <t>SALSAS ASTURIANAS, S.L.</t>
  </si>
  <si>
    <t>INVERSIÓN EN BIENES DE EQUIPO Y TECNOLOGÍA</t>
  </si>
  <si>
    <t>2021-0007</t>
  </si>
  <si>
    <t>Producción de aleaciones de aluminio de segunda fusión</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</si>
  <si>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</si>
  <si>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Reciclaje aluminio 2 IA.png</t>
  </si>
  <si>
    <t>ALUSIGMA, S.A.</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</si>
  <si>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</si>
  <si>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Otros sectores</t>
  </si>
  <si>
    <t>2018-0062</t>
  </si>
  <si>
    <t>Tratamiento y valorización de catalizadores agotados</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</si>
  <si>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</si>
  <si>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https://agrcatalysts.com/en/</t>
  </si>
  <si>
    <t>Reciclaje catalizadores IA.png</t>
  </si>
  <si>
    <t>AGR Catalysts Recovery S.A.</t>
  </si>
  <si>
    <t>Servicios públicos básicos (fijación de la población)</t>
  </si>
  <si>
    <t>2023-0030</t>
  </si>
  <si>
    <t xml:space="preserve"> Ampliación de plazas para reforzar la atención residencial </t>
  </si>
  <si>
    <t>Residencia Verdeja, S.L. desarrolla este proyecto con el apoyo del Instituto para la Transición Justa (ITJ), destinado a la ampliación de la capacidad de residentes, con el objetivo de mejorar la atención a las personas mayores y dar respuesta a la creciente demanda de servicios asistenciales en el territorio.
La iniciativa contribuye al fortalecimiento de los servicios sociales, al mantenimiento y creación de empleo y al arraigo de una actividad esencial para el bienestar y la cohesión social en una zona en proceso de transición.</t>
  </si>
  <si>
    <t>https://residenciaverdeja.es/</t>
  </si>
  <si>
    <t>RESIDENCIA VERDEJA SL.</t>
  </si>
  <si>
    <t>Corvera de Asturias</t>
  </si>
  <si>
    <t>33020</t>
  </si>
  <si>
    <t>AMPLIACIÓN DE LA CAPACIDAD DE RESIDENTES</t>
  </si>
  <si>
    <t>2023-0034</t>
  </si>
  <si>
    <t>Centro residencial para personas mayores</t>
  </si>
  <si>
    <t>MARTINEZ TOYOS, SL</t>
  </si>
  <si>
    <t>CENTRO RESIDENCIAL PARA PERSONAS MAYORES</t>
  </si>
  <si>
    <t>2021-0021</t>
  </si>
  <si>
    <t>Centro de atención a mayores en la modalidad de alojamiento en Sama de Langreo</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</si>
  <si>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</si>
  <si>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 xml:space="preserve"> https://www.elcomercio.es/area-metropolitana-asturias/cuencas/aramo-crea-hogares-nueva-residencia-mayores-sama-20240620224518-nt.html</t>
  </si>
  <si>
    <t>ARAMO NALON S.L.</t>
  </si>
  <si>
    <t>Centro de atencion a mayores con una capacidad para 118 plazas, aula de formacion y centro de rehabilitacion.</t>
  </si>
  <si>
    <t>2023-0035</t>
  </si>
  <si>
    <t>"Eco Motel" de 4 estrellas</t>
  </si>
  <si>
    <t>Turismo 17 IA.png</t>
  </si>
  <si>
    <t>ECOMOTEL RURAL LAS CABAÑITAS, S.L.</t>
  </si>
  <si>
    <t>"ECO MOTEL" DE 4 ESTRELLAS</t>
  </si>
  <si>
    <t>2023-0008</t>
  </si>
  <si>
    <t>Rehabilitacion de Casona Abadía del Cenero para apartamentos turísticos</t>
  </si>
  <si>
    <t>CARNICERIAS HNOS BERDASCO SL</t>
  </si>
  <si>
    <t>REHABILITACION DE CASONA ABADÍA DEL CENERO PARA APARTAMENTOS TURÍSTICOS</t>
  </si>
  <si>
    <t>2021-0013</t>
  </si>
  <si>
    <t>Construcción y equipamiento de una planta de fabricación de potasa caustica</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</si>
  <si>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</si>
  <si>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2021-0013.jpg</t>
  </si>
  <si>
    <t>DERIVADOS ELECTROQUIMICOS DE TERUEL, SL</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</si>
  <si>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</si>
  <si>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2021-0016</t>
  </si>
  <si>
    <t xml:space="preserve">Modernización de una de las lineas de producción </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</si>
  <si>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</si>
  <si>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https://gilescoin.com/</t>
  </si>
  <si>
    <t>2021-0016.jpg</t>
  </si>
  <si>
    <t>JESUS GIL ESCOIN, S.A.</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</si>
  <si>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</si>
  <si>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2021-0031</t>
  </si>
  <si>
    <t xml:space="preserve">Ampliación de la capacidad productiva </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</si>
  <si>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</si>
  <si>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2021-0031.jpg</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</si>
  <si>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</si>
  <si>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2021-0085</t>
  </si>
  <si>
    <t>Creación de unas instalaciones para la fabricación de reactores para el tratamiento de residuos</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</si>
  <si>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</si>
  <si>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2021-0085.jpg</t>
  </si>
  <si>
    <t>THERMOWASTE S.L.</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</si>
  <si>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</si>
  <si>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2023-0022</t>
  </si>
  <si>
    <t>Planta de trituración de yeso alabastrino</t>
  </si>
  <si>
    <t>Instalación de planta para trituración de yeso alabastrino.</t>
  </si>
  <si>
    <t>https://www.aridosartal.es/</t>
  </si>
  <si>
    <t>Yeso IA.png</t>
  </si>
  <si>
    <t>ARIDOS ARTAL SL</t>
  </si>
  <si>
    <t>INSTALACION DE PLANTA PARA TRITURACION DE YESO ALABATRINO</t>
  </si>
  <si>
    <t>2021-0109</t>
  </si>
  <si>
    <t>Ampliación de fábrica de ácido Oxalico y sus sales derivadas</t>
  </si>
  <si>
    <t>OXAQUIM, S.A.</t>
  </si>
  <si>
    <t>Alcañiz</t>
  </si>
  <si>
    <t>44013</t>
  </si>
  <si>
    <t>Ampliación de fábrica de ácido Oxalico y sus sales derivadas.</t>
  </si>
  <si>
    <t>2021-0102</t>
  </si>
  <si>
    <t>Espacio único multifuncional para uso como paseo, zonas de descanso y lectura y  zonas de actividades para la salud</t>
  </si>
  <si>
    <t>Espacio único multifuncional para uso como paseo, zonas de descanso y lectura y  zonas de actividades para la salud, como yoga, pilates, etc., así como un ajardinamiento que enriquece la propuesta de descanso que ofrece el balneario.</t>
  </si>
  <si>
    <t>Turismo</t>
  </si>
  <si>
    <t>2021-0066</t>
  </si>
  <si>
    <t>Mejoras tecnológicas en industria destinada a la fabricación de repostería y sus derivados (sin gluten)</t>
  </si>
  <si>
    <t>BRIOIXPAN, SL</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</si>
  <si>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</si>
  <si>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Otras industrias alimentarias</t>
  </si>
  <si>
    <t>2021-0055</t>
  </si>
  <si>
    <t>Construccion de nave y maquinaria necesaria para descascarado de frutos secos</t>
  </si>
  <si>
    <t>ALMENDRAS EN GLOBAL, S.L.</t>
  </si>
  <si>
    <t>Construccion de nave y maquinaria necesaria para descascarado de frutos secos.</t>
  </si>
  <si>
    <t>Agricultura, ganadería</t>
  </si>
  <si>
    <t>2021-0053</t>
  </si>
  <si>
    <t>Procesado y regeneración de aceites</t>
  </si>
  <si>
    <t>ECOOIL SA</t>
  </si>
  <si>
    <t>Procesado y regeneración de aceites, para lo que precisa inversiones en adecuar las instalaciones arrendadas por el Ayuntamiento de Andorra. así como el equipamiento y adquisición de bienes de equipo.</t>
  </si>
  <si>
    <t>2021-0050</t>
  </si>
  <si>
    <t>Equipamiento propio de las nuevas zonas ampliadas</t>
  </si>
  <si>
    <t>Equipamiento propio de las nuevas zonas ampliadas: habitaciones, restaurante, cocinas, salas de estar, centro termal, ajardinamiento perimetral con iluminación exterior, zona de aparcamiento exterior.</t>
  </si>
  <si>
    <t>2021-0038</t>
  </si>
  <si>
    <t>Instalación de una industria destinada a la fabricación y venta de productos de envasado</t>
  </si>
  <si>
    <t>LLORENÇ FONTANET, SL</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</si>
  <si>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</si>
  <si>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2021-0032</t>
  </si>
  <si>
    <t>Galería de tiro de 600 yardas, una armería y un centro de formación y aventura en el municipio de Estercuel (Teruel)</t>
  </si>
  <si>
    <t>CAUTORREC, S.L.</t>
  </si>
  <si>
    <t>2021-0005</t>
  </si>
  <si>
    <t>Construcción de una residencia geriatrica para personas válidas y asistidas mas un centro de día</t>
  </si>
  <si>
    <t>RESIDENCIAS MENEN, S.L</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</si>
  <si>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</si>
  <si>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2018-0035</t>
  </si>
  <si>
    <t>Compra de un solar para instalar una fábrica de prefabricados de hormigón premodelado</t>
  </si>
  <si>
    <t>SPRING CAPITAL, SL</t>
  </si>
  <si>
    <t>2018-0029</t>
  </si>
  <si>
    <t>Construcción de una planta de reutilización y reciclado de residuos sólidos urbanos y de plástico post-consumo</t>
  </si>
  <si>
    <t>2018-0028</t>
  </si>
  <si>
    <t>Ampliación y mejora de una fábrica de ácido oxálico mediante la creación de una planta de CO</t>
  </si>
  <si>
    <t>Mejora de la empleabilidad (desarrollo económico alternativo)</t>
  </si>
  <si>
    <t>2018-0027</t>
  </si>
  <si>
    <t>Instalación de una fábrica de noodles</t>
  </si>
  <si>
    <t>NOODLES ANDORRA 2020,SL</t>
  </si>
  <si>
    <t>Mejora de la eficiencia energética</t>
  </si>
  <si>
    <t>2018-0025</t>
  </si>
  <si>
    <t>Ampliación línea de empresa que fábrica piezas de madera</t>
  </si>
  <si>
    <t>MADERAS CALATAYUD, S.L.</t>
  </si>
  <si>
    <t>2018-0024</t>
  </si>
  <si>
    <t>Instalación de una central Hortofrutícola</t>
  </si>
  <si>
    <t>LABER 2011, SL</t>
  </si>
  <si>
    <t>INSTALACIÓN DE UNA CENTRAL HORTOFRUTÍCOLA</t>
  </si>
  <si>
    <t>2018-0023</t>
  </si>
  <si>
    <t>Modernización de las instalaciones y nuevas habitaciones para mejorar la oferta turístca</t>
  </si>
  <si>
    <t>MODERNIZACIÓN DE LAS INSTALACIONES Y NUEVAS HABITACIONES PARA MEJORAR LA OFERTA TURISTCA</t>
  </si>
  <si>
    <t>2018-0022</t>
  </si>
  <si>
    <t>FRUTAS DAVID, S.L.</t>
  </si>
  <si>
    <t>2018-0016</t>
  </si>
  <si>
    <t>Construcción de una galería de tiro para larga distancia en antigua mina "Corta Gargallo Oeste"</t>
  </si>
  <si>
    <t>CONSTRUCCIÓN DE UNA GALERÍA DE TIRO PARA LARGA DISTANCIA EN ANTIGUA MINA "CORTA GARGALLO OESTE"</t>
  </si>
  <si>
    <t>2018-0012</t>
  </si>
  <si>
    <t>Laboratorio cosmético para la fabricación de mascarillas faciales con arcillas y carbón de la zona</t>
  </si>
  <si>
    <t>AZULTHERMAL S.L</t>
  </si>
  <si>
    <t>LABORATORIO COSMÉTICO PARA LA FABRICACIÓN DE MASCARILLAS FACIALES CON ARCILLAS Y CARBÓN DE LA ZONA</t>
  </si>
  <si>
    <t>2018-0007</t>
  </si>
  <si>
    <t>Instalación de un camping de lujo centrado en el eco-turismo</t>
  </si>
  <si>
    <t>EBRUS, S.L.</t>
  </si>
  <si>
    <t>2016-0028</t>
  </si>
  <si>
    <t>Central Hortofrutícola</t>
  </si>
  <si>
    <t>Ampliacion y mejora de central hortofrutícola</t>
  </si>
  <si>
    <t>IFRUMI, S.L.</t>
  </si>
  <si>
    <t>ampliación y mejora de central hortofruticola</t>
  </si>
  <si>
    <t>Terminado</t>
  </si>
  <si>
    <t>Cumplimiento total</t>
  </si>
  <si>
    <t>2016-0025</t>
  </si>
  <si>
    <t>Construcción de una nave almacén para central hortofrutícola</t>
  </si>
  <si>
    <t>ASOFRUBE, SL</t>
  </si>
  <si>
    <t>construcción de una nave almacén para central hortofrutícola</t>
  </si>
  <si>
    <t>2016-0029</t>
  </si>
  <si>
    <t xml:space="preserve">Nueva nave y  nuevas líneas de calibrado </t>
  </si>
  <si>
    <t xml:space="preserve">mejora de los procesos de producción con la construcción de nave y al instalación de nuevas líneas de calibrado </t>
  </si>
  <si>
    <t>SAT Nº 4301 RIO CINCA</t>
  </si>
  <si>
    <t>Torrente de Cinca</t>
  </si>
  <si>
    <t>22234</t>
  </si>
  <si>
    <t>2016-0031</t>
  </si>
  <si>
    <t>Mejora instalaciones de fruta</t>
  </si>
  <si>
    <t>Implantación de instalaciones de recepción, enfriamiento y almacenamiento refrigerado de fruta</t>
  </si>
  <si>
    <t>ALBICE, S.L.</t>
  </si>
  <si>
    <t>2016-0027</t>
  </si>
  <si>
    <t>instalación de central hortofrutícola mediante la adquisición de parcela, construcción de nave almacén y adquisición de material</t>
  </si>
  <si>
    <t>LLAMFRUIT CHERRY, SL</t>
  </si>
  <si>
    <t>2018-0010</t>
  </si>
  <si>
    <t>Modernización de central hortofrutícola</t>
  </si>
  <si>
    <t>Modernización de central hortofrutícola con la aplicación de nuevos procesos de clasificación y envasado</t>
  </si>
  <si>
    <t>MODERNIZACIÓN DE CENTRAL HORTOFRUTÍCOLA CON LA APLICACIÓN DE NUEVOS PROCESOS DE CLASIFICACIÓN Y ENVASADO</t>
  </si>
  <si>
    <t>2023-0013</t>
  </si>
  <si>
    <t>Mejoras tecnológicas en central hortofrutícola</t>
  </si>
  <si>
    <t>Mejoras tecnológicas en central hortofruticola</t>
  </si>
  <si>
    <t>https://cincagroup.com/</t>
  </si>
  <si>
    <t>RIO CINCA SAT N 4301</t>
  </si>
  <si>
    <t>MEJORAS TECNOLÓGICAS EN CENTRAL HORTOFRUTICOLA</t>
  </si>
  <si>
    <t>2018-0011</t>
  </si>
  <si>
    <t>AMPLIACIÓN Y MEJORA DE CENTRAL HORTOFRUTICOLA</t>
  </si>
  <si>
    <t>2023-0045</t>
  </si>
  <si>
    <t>Ampliación y mejora en central hortofrutícola</t>
  </si>
  <si>
    <t>FRUTAS AURELIO, SL</t>
  </si>
  <si>
    <t>AMPLIACIÓN Y MEJORAS EN CENTRAL HORTOFRUTÍCOLA</t>
  </si>
  <si>
    <t>2021-0048</t>
  </si>
  <si>
    <t>Mejora planta de procesado de fruta</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</si>
  <si>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</si>
  <si>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SAT 4301 RIO CINCA</t>
  </si>
  <si>
    <t>2021-0004</t>
  </si>
  <si>
    <t xml:space="preserve">Ampliación y mejora de central hortofrutícola </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</si>
  <si>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</si>
  <si>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2R FRUITS, SL</t>
  </si>
  <si>
    <t>2018-0015</t>
  </si>
  <si>
    <t>Panificadora sin gluten</t>
  </si>
  <si>
    <t>Modernización industria panificadora para sacar nueva línea "sin gluten"</t>
  </si>
  <si>
    <t>Comprometido: 10, creado 9,88</t>
  </si>
  <si>
    <t>2018-0030</t>
  </si>
  <si>
    <t>Rehabilitación y explotación de un Hotel de 5 Estrellas</t>
  </si>
  <si>
    <t>Rehabilitación y explotación de un Hotel de 5 Estrellas usando principios de arquitectura ecológica</t>
  </si>
  <si>
    <t>PROYECTOS E INVERSIONES DEL MATARRAÑA, S.L.</t>
  </si>
  <si>
    <t>Monroyo</t>
  </si>
  <si>
    <t>44154</t>
  </si>
  <si>
    <t>El hotel será construido usando principios de la arquitectura sostenible e implementando una caldera de biomasa</t>
  </si>
  <si>
    <t>2018-0014</t>
  </si>
  <si>
    <t>Fábrica de envases de cartón</t>
  </si>
  <si>
    <t>Instalación de una fábrica de envases de cartón</t>
  </si>
  <si>
    <t>BOX JOVE, S.L.</t>
  </si>
  <si>
    <t>INSTALACIÓN DE UNA FÁBRICA DE ENVASES DE CARTÓN</t>
  </si>
  <si>
    <t>El proyecto implica la mecanización de un proceso realizado manualmente hasta la fecha</t>
  </si>
  <si>
    <t>2023-0006</t>
  </si>
  <si>
    <t xml:space="preserve">Planta de postes pretensados </t>
  </si>
  <si>
    <t>Instalación de planta destinada a la fabricación de postes pretensados</t>
  </si>
  <si>
    <t>https://www.valenteiberica.es/</t>
  </si>
  <si>
    <t>VALENTE IBERICA S.L.</t>
  </si>
  <si>
    <t>INSTALACIÓN DE PLANTA DESTINADA A LA FABRICACIÓN DE POSTES PRETENSADOS</t>
  </si>
  <si>
    <t>2018-0034</t>
  </si>
  <si>
    <t>Fábrica de piensos</t>
  </si>
  <si>
    <t>Modernización de una fábrica de piensos</t>
  </si>
  <si>
    <t>SOCIEDAD COOPERATIVA GANADERA DE CASPE, S.R.L.</t>
  </si>
  <si>
    <t>Caspe</t>
  </si>
  <si>
    <t>50074</t>
  </si>
  <si>
    <t>El proyecto sería llevado por una cooperativa, una empresa parte de la economía social que puede dinamizar el tejido socio-económico local.</t>
  </si>
  <si>
    <t>2021-0069</t>
  </si>
  <si>
    <t>Nueva planta de obtención, selección y envasado de semillas</t>
  </si>
  <si>
    <t>Instalación de una nueva planta de obtención, selección y envasado de semillas, constituido por dos áreas bien diferenciadas, destinadas a gran cultivo y cultivo hobby</t>
  </si>
  <si>
    <t>SEMILLAS BATLLE, S.A.</t>
  </si>
  <si>
    <t>Empleo comprometido: 11, Empleo creado: 7</t>
  </si>
  <si>
    <t>2023-0026</t>
  </si>
  <si>
    <t>Mejora de fábrica de sacos y bolsas de papel</t>
  </si>
  <si>
    <t>Mejora de capacidad, mantenimiento y calidad de productos e instalaciones.</t>
  </si>
  <si>
    <t>Fabrica papel IA.png</t>
  </si>
  <si>
    <t>MEJORA DE CAPACIDAD, MANTENIMIENTO Y CALIDAD DE PRODUCTOS E INSTALACIONES</t>
  </si>
  <si>
    <t>2023-0044</t>
  </si>
  <si>
    <t>Fortalecimiento de la producción de pigmentos para materiales de construcción</t>
  </si>
  <si>
    <t>La compañía está especializada en la producción de pigmentos y sistemas de color (en polvo y otras formulaciones) destinados principalmente a materiales de construcción como derivados cementosos, morteros, hormigones, sistemas bituminosos y aplicaciones afines, con altos estándares de calidad, estabilidad cromática y control del color.
La empresa desarrolla este proyecto con el apoyo del Instituto para la Transición Justa (ITJ), con el objetivo de fortalecer su actividad industrial, impulsar la innovación y contribuir a la diversificación económica del territorio.
La iniciativa favorece la creación y mantenimiento de empleo, el arraigo empresarial y el desarrollo local en una zona en proceso de transición, apostando por un modelo productivo más competitivo y sostenible.</t>
  </si>
  <si>
    <t>https://ferrobiogroup.com/</t>
  </si>
  <si>
    <t>Fabrica pigmentos IA.png</t>
  </si>
  <si>
    <t>AMPLIACIÓN Y MEJORA DE PROCESO</t>
  </si>
  <si>
    <t>2023-0051</t>
  </si>
  <si>
    <t>Nueva fábrica de vidrio</t>
  </si>
  <si>
    <t>Nueva fábrica de vidrio de doble acristalamiento y gran formato.</t>
  </si>
  <si>
    <t>http://www.cristaleriaalcorisa.com/</t>
  </si>
  <si>
    <t>Fabrica vidrio IA.png</t>
  </si>
  <si>
    <t>CRISTALERIA ALCORISA SL</t>
  </si>
  <si>
    <t>NUEVA FÁBRICA DE VIDRIO DE DOBLE ACRISTALAMIENTO Y GRAN FORMATO</t>
  </si>
  <si>
    <t>2023-0017</t>
  </si>
  <si>
    <t>Planta de valorización de residuos no peligrosos</t>
  </si>
  <si>
    <t>Planta de valorización de residuos no peligrosos.</t>
  </si>
  <si>
    <t>Reciclaje 2.jpg</t>
  </si>
  <si>
    <t>TRESIDUAL SLU</t>
  </si>
  <si>
    <t>PLANTA DE VALORIZACIÓN DE RESIDUOS NO PELIGROSOS</t>
  </si>
  <si>
    <t>2023-0054</t>
  </si>
  <si>
    <t>Ampliacion y reforma de residencia</t>
  </si>
  <si>
    <t>https://www.crsantaisabel.es/</t>
  </si>
  <si>
    <t>RESIDENCIA SANTA ISABEL, S.L.</t>
  </si>
  <si>
    <t>Siero</t>
  </si>
  <si>
    <t>33066</t>
  </si>
  <si>
    <t>AMPLIACION Y REFORMA DE RESIDENCIA</t>
  </si>
  <si>
    <t>2021-0092</t>
  </si>
  <si>
    <t>Creación de un nuevo centro de trabajo para la fabricación de isométricos para los sectores naval e industrial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</si>
  <si>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</si>
  <si>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https://www.hunosaempresas.es/2021/12/22/hunosa-empresas-apoya-un-proyecto-de-fabricacion-de-tuberias-metalicas-para-el-sector-naval/</t>
  </si>
  <si>
    <t>TRABAJOS Y SERVICIOS NORTE S.L (SERTRA)</t>
  </si>
  <si>
    <t>Nueva actividad: la fabricación de tuberías metálicas para los sectores naval e industrial.</t>
  </si>
  <si>
    <t>2021-0084</t>
  </si>
  <si>
    <t>Rehabilitacion de edificio para su uso como centro de personas mayores en el casco de pola de siero</t>
  </si>
  <si>
    <t>CK SENIOR GESTION SL</t>
  </si>
  <si>
    <t>2021-0074</t>
  </si>
  <si>
    <t>Ampliación de las instalaciones en el Pi Las Arobias</t>
  </si>
  <si>
    <t>ASTURMADI RENEERGY SL</t>
  </si>
  <si>
    <t>Avilés</t>
  </si>
  <si>
    <t>33004</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</si>
  <si>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</si>
  <si>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2021-0067</t>
  </si>
  <si>
    <t>Ampliación de las instalaciones de Cálida Residencial, S.L.</t>
  </si>
  <si>
    <t>CALIDA RESIDENCIAL SL</t>
  </si>
  <si>
    <t>Ampliación de las instalaciones de Cálida Residencial, S.L. centro 91 plazas. El proyecto contempla ampliar en 50 habitaciones.</t>
  </si>
  <si>
    <t>2021-0064</t>
  </si>
  <si>
    <t xml:space="preserve">Hotel Palacio de Rubianes </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</si>
  <si>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</si>
  <si>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 https://www.turismoasturias.es/organiza-tu-viaje/donde-dormir/alojamiento/hoteles/palacio-de-rubianes</t>
  </si>
  <si>
    <t>LA FORNELLONA, S.L.</t>
  </si>
  <si>
    <t>Piloña</t>
  </si>
  <si>
    <t>33049</t>
  </si>
  <si>
    <t>Proyecto de adaptación y adecuación del hotel “Palacio de Rubianes” en el concejo de Piloña. Rehabilitación y mejora de las instalaciones del hotel empleando criterios de sostenibilidad, eficiencia energética y promoción de la economía autóctona.</t>
  </si>
  <si>
    <t>2021-0047</t>
  </si>
  <si>
    <t>Rehabilitación de un palacio existente en el pueblo Del Pino (Aller), para destinarlo a uso y explotación hotelera</t>
  </si>
  <si>
    <t>INVERSIONES NOMAR, S.L.</t>
  </si>
  <si>
    <t>Aller</t>
  </si>
  <si>
    <t>33002</t>
  </si>
  <si>
    <t>Rehabilitación de un palacio existente en el pueblo Del Pino (Aller), para destinarlo a uso y explotación hotelera.</t>
  </si>
  <si>
    <t>2021-0046</t>
  </si>
  <si>
    <t>Ampliación de la residencia Santa Isabel</t>
  </si>
  <si>
    <t>Ampliación de la residencia santa isabel: creación de una planta más sobre la ya existente, para la ampliación de 26 plazas más que harían un total de 50 plazas autorizadas.</t>
  </si>
  <si>
    <t>2021-0011</t>
  </si>
  <si>
    <t>Compra de terreno y construcción de hotel de 4 estrellas en concejo minero</t>
  </si>
  <si>
    <t>ELEONORE SOCIEDAD LIMITADA</t>
  </si>
  <si>
    <t>Castrillón</t>
  </si>
  <si>
    <t>33016</t>
  </si>
  <si>
    <t>2018-0064</t>
  </si>
  <si>
    <t>Construcción de nuevo edificio corporativo y adquisición de nuevo equipamiento</t>
  </si>
  <si>
    <t>Instalaciones Electroastur S.L.</t>
  </si>
  <si>
    <t>Noreña</t>
  </si>
  <si>
    <t>33042</t>
  </si>
  <si>
    <t>2018-0058</t>
  </si>
  <si>
    <t>Ampliación e introducción de mejoras tecnólogicas en una empresa de sistemas de almacenaje</t>
  </si>
  <si>
    <t>Auxiliar de Perfiles Perforados Metalicos, S.A.</t>
  </si>
  <si>
    <t>2018-0055</t>
  </si>
  <si>
    <t>Nueva línea de produccion de galletas y pastas</t>
  </si>
  <si>
    <t>Incorporación de una nueva línea de producción de galletas y pastas</t>
  </si>
  <si>
    <t>Productos La Luarquesa, S.L.</t>
  </si>
  <si>
    <t>Valdés</t>
  </si>
  <si>
    <t>33034</t>
  </si>
  <si>
    <t>Incorporación de una nueva línea de produccion de galletas y pastas</t>
  </si>
  <si>
    <t>La nueva línea de producción no es particularmente innovadora.</t>
  </si>
  <si>
    <t>2018-0054</t>
  </si>
  <si>
    <t>Incremento capacidad productiva y seguridad que incluye la compra de nuevos equipos informáticos y nuevo software</t>
  </si>
  <si>
    <t>Perfilados del Norte, S.A.</t>
  </si>
  <si>
    <t>Desarrollo económico alternativo</t>
  </si>
  <si>
    <t>2018-0053</t>
  </si>
  <si>
    <t>Construcción de hotel de 4 estrellas usando principios de arquitectura sostenible</t>
  </si>
  <si>
    <t>Promociones y Construcciones Alvarez S.L.</t>
  </si>
  <si>
    <t>Oviedo</t>
  </si>
  <si>
    <t>33044</t>
  </si>
  <si>
    <t>2023-0037</t>
  </si>
  <si>
    <t>Adquisicion de un nuevo centro productivo e inversion en maquinaria innovadora</t>
  </si>
  <si>
    <t>adquisición de un nuevo centro productivo e inversion en maquinaria innovadora</t>
  </si>
  <si>
    <t>https://asturcopia.com/quienes-somos/</t>
  </si>
  <si>
    <t>ASTURCOPIA SL</t>
  </si>
  <si>
    <t>ADQUISICION DE UN NUEVO CENTRO PRODUCTIVO E INVERSION EN MAQUINARIA INNOVADORA</t>
  </si>
  <si>
    <t>2023-0043</t>
  </si>
  <si>
    <t>Creación de nueva planta para fabricación de áridos reciclados</t>
  </si>
  <si>
    <t>https://tramisa.es/</t>
  </si>
  <si>
    <t>TRANSPORTES Y MANIPULACION DE MINERALES SA</t>
  </si>
  <si>
    <t>CREACIÓN DE NUEVA PLANTA PARA FABRICACIÓN DE ÁRIDOS RECICLADOS</t>
  </si>
  <si>
    <t>2023-0028</t>
  </si>
  <si>
    <t>Ampliación de capacidad en planta de fabricación de cerramientos en PVC</t>
  </si>
  <si>
    <t>http://www.viavi.es/</t>
  </si>
  <si>
    <t>CARPINTERIA METALICA VILLA DE AVILES SL</t>
  </si>
  <si>
    <t>AMPLIACIÓN DE CAPACIDAD EN PLANTA DE FABRICACIÓN DE CERRAMIENTOS EN PVC</t>
  </si>
  <si>
    <t>2018-0005</t>
  </si>
  <si>
    <t>Fabricación de espumogenos</t>
  </si>
  <si>
    <t>Fabricación de espumogenos con un menor daño medioambiental</t>
  </si>
  <si>
    <t>VS FOCUM, S.L.</t>
  </si>
  <si>
    <t>Empleo Comprometido: 3, creado: 2,99</t>
  </si>
  <si>
    <t>2023-0060</t>
  </si>
  <si>
    <t>Centro de atencion a mayores en la modalidad de alojamiento</t>
  </si>
  <si>
    <t>https://residenciaaramo.com/</t>
  </si>
  <si>
    <t>ARAMO AUDITORIO SL</t>
  </si>
  <si>
    <t>CENTRO DE ATENCION A MAYORES EN LA MODALIDAD DE ALOJAMIENTO</t>
  </si>
  <si>
    <t>2021-0019</t>
  </si>
  <si>
    <t>Nuevo hotel en Oviedo</t>
  </si>
  <si>
    <t>2023-0004</t>
  </si>
  <si>
    <t>Fabricación de fibra poliester a partir del residuo de plastico PET</t>
  </si>
  <si>
    <t>https://fibers.naeco.com/</t>
  </si>
  <si>
    <t>NAECO FIBERS S.L.</t>
  </si>
  <si>
    <t>FABRICACIÓN DE FIBRA POLIESTER A PARTIR DEL RESIDUO DE PLASTICO PET</t>
  </si>
  <si>
    <t>2021-0099</t>
  </si>
  <si>
    <t>Industria cárnica porcina</t>
  </si>
  <si>
    <t>HULESA INTERNACIONAL, S.L.</t>
  </si>
  <si>
    <t>2021-0077</t>
  </si>
  <si>
    <t>Reforma y ampliación de un centro asistencial que atiende a personas con discapacidad</t>
  </si>
  <si>
    <t>FUNDACION VIRGEN DE LLANO</t>
  </si>
  <si>
    <t>Aguilar de Campoo</t>
  </si>
  <si>
    <t>34004</t>
  </si>
  <si>
    <t>Se ha añadido el dato correcto: 3 empleos comprometidos</t>
  </si>
  <si>
    <t>2021-0065</t>
  </si>
  <si>
    <t>Nueva residencia para la tercera edad en Igüeña</t>
  </si>
  <si>
    <t>ENPICO NORTE S.L.</t>
  </si>
  <si>
    <t>Igüeña</t>
  </si>
  <si>
    <t>24083</t>
  </si>
  <si>
    <t>Nueva residencia para la tercera edad en Igüeña.</t>
  </si>
  <si>
    <t>2018-0046</t>
  </si>
  <si>
    <t xml:space="preserve">Re-apertura e introducción de mejoras tecnológicas en planta de envasado de agua mineral natural </t>
  </si>
  <si>
    <t>Ampliación e introducción de mejoras tecnológicas en una planta de envasado de agua mineral natural. se pretende envasar en varios formatos (0,33 l; 0,5 l; 1 l; 1,5 l). el agua procederá de manantiales de la montaña palentina.</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</si>
  <si>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</si>
  <si>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2018-0046.jpg</t>
  </si>
  <si>
    <t>SANDORA IBERIA, S.L.</t>
  </si>
  <si>
    <t>Pernía, La</t>
  </si>
  <si>
    <t>34904</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</si>
  <si>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</si>
  <si>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2018-0039</t>
  </si>
  <si>
    <t>Ampliación de la fábrica y automatización para incrementar la producción de piezas</t>
  </si>
  <si>
    <t>Composición de Máquinas, S.L.</t>
  </si>
  <si>
    <t>2018-0021</t>
  </si>
  <si>
    <t>Ampliación del proceso productivo de fabricación de estructuras metálicas</t>
  </si>
  <si>
    <t>ESTRUCTURAS Y MONTAJES DEL BIERZO, S.L.</t>
  </si>
  <si>
    <t>Ponferrada</t>
  </si>
  <si>
    <t>24115</t>
  </si>
  <si>
    <t>2018-0020</t>
  </si>
  <si>
    <t>Instalación y puesta en marcha de línea de deshidratación de alimentos</t>
  </si>
  <si>
    <t>DRYMOONTECHNOLOGY INGREDIENTS, S. L.</t>
  </si>
  <si>
    <t>Cacabelos</t>
  </si>
  <si>
    <t>24030</t>
  </si>
  <si>
    <t>mejora de la eficiencia energética</t>
  </si>
  <si>
    <t>La empresa plantea usar productos locales y ecológicos. Esto podría dinamizar el tejido socio-económico local</t>
  </si>
  <si>
    <t>2018-0013</t>
  </si>
  <si>
    <t>Creación fábrica células fotovoltaicas e implementación de mejoras tecnológicas</t>
  </si>
  <si>
    <t>BASHMOR ENGINEERING SL</t>
  </si>
  <si>
    <t>2018-0009</t>
  </si>
  <si>
    <t xml:space="preserve">Nueva planta de producción de pellets de madera </t>
  </si>
  <si>
    <t>PELLETS GUARDO, S.L.</t>
  </si>
  <si>
    <t>2018-0008</t>
  </si>
  <si>
    <t>Diseño y fabricación equipos y plantas para la valorización de residuos</t>
  </si>
  <si>
    <t>TECHNOCYL EQUIPMENT S.L.</t>
  </si>
  <si>
    <t>2018-0001</t>
  </si>
  <si>
    <t>Línea de pretratamiento y pintura mixta en polvo y líquida para el pintado de puertas industriales y rampas niveladoras</t>
  </si>
  <si>
    <t>Incorporación de la mejor tecnología disponible para poder llevar a cabo la instalación y puesta en marcha de una línea de pretratamiento y pintura mixta en polvo y líquida para el pintado de puertas industriales y rampas niveladoras</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</si>
  <si>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</si>
  <si>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</si>
  <si>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2021-0008</t>
  </si>
  <si>
    <t xml:space="preserve">Puesta en marcha de centro residencial para personas mayores </t>
  </si>
  <si>
    <t>Puesta en marcha de centro residencial para personas mayores en la localidad de camponaraya.</t>
  </si>
  <si>
    <t>https://www.diariodeleon.es/bierzo/100724/511038/paramo-adjudica-obras-geriatrico-inversion-tres-millones.html</t>
  </si>
  <si>
    <t>VALLE DE OZA, S.L.</t>
  </si>
  <si>
    <t>Camponaraya</t>
  </si>
  <si>
    <t>24034</t>
  </si>
  <si>
    <t>2021-0108</t>
  </si>
  <si>
    <t>Proyecto de economía circular para planta de valorización de nfvu</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</si>
  <si>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</si>
  <si>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https://www.diariopalentino.es/noticia/z75657bb1-0000-2792-4bbe15f356bd3567/202106/proyectan-en-guardo-una-planta-de-valorizacion-de-neumaticos</t>
  </si>
  <si>
    <t>2021-0108.jpg</t>
  </si>
  <si>
    <t>MINA URBANA NORTE S.L.</t>
  </si>
  <si>
    <t>Proyecto de economía circular para planta de valorización de NFVU</t>
  </si>
  <si>
    <t>2016-0018</t>
  </si>
  <si>
    <t>Implantación de líneas innovadoras de elaboración de productos de repostería industrial</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</si>
  <si>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</si>
  <si>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https://radioaguilar.com/ultimas-noticias/la-tercera-fabrica-de-gullon-en-aguilar-comenzara-a-producir-durante-el-primer-trimestre-del-proximo-ano/</t>
  </si>
  <si>
    <t>VERTICE DE INNOVACIÓN Y DESARROLLO DE ALIMENTOS, S.A.U.</t>
  </si>
  <si>
    <t>2016-0001</t>
  </si>
  <si>
    <t>Ampliación y mejora de industria cárnica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</si>
  <si>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</si>
  <si>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https://www.gourmets.net/salon-gourmets/2017/catalogo-expositores/frigorificos-industriales-del-bierzo-sa</t>
  </si>
  <si>
    <t>Fabricacion embutidos IA.png</t>
  </si>
  <si>
    <t>FRIGORÍFICOS INDUSTRIALES DEL  BIERZO, S.A.</t>
  </si>
  <si>
    <t>Ampliación y mejora de industria cárnica.</t>
  </si>
  <si>
    <t>2021-0029</t>
  </si>
  <si>
    <t>Nueva residencia de 3ª edad en Cubillos del Sil</t>
  </si>
  <si>
    <t>Apertura de residencia de la 3ª edad de 162 plazas en Cubillos del Sil. Esta residencia se construyó en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t>
  </si>
  <si>
    <t>https://www.infobierzo.com/videos/el-grupo-las-encinas-inaugura-la-residencia-rio-sil-en-cubillos-con-138-plazas-multiples-servicios-y-mas-de-13-000m-c2-b2-entre-edificio-y-jardines_770898_102.html</t>
  </si>
  <si>
    <t>SS 8.jpg</t>
  </si>
  <si>
    <t>ARISOLIS AMBIENTAL, S. L.</t>
  </si>
  <si>
    <t>2018-0018</t>
  </si>
  <si>
    <t>Construcción y puesta en marcha de una planta industrial a gran escala para el reciclaje y valorización ecológica de BPA</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</si>
  <si>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</si>
  <si>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CLEANTECH LAB, S.L.</t>
  </si>
  <si>
    <t>Ciudad Real</t>
  </si>
  <si>
    <t>Puertollano</t>
  </si>
  <si>
    <t>13071</t>
  </si>
  <si>
    <t>Construcción y puesta en marcha de una planta industrial a gran escala para el reciclaje y valorización ecológica de BPA.</t>
  </si>
  <si>
    <t>El tipo de tecnología utilizada en este proyecto requiere una demanda de electricida un 89% menor que la media del sector. Un punto importante dado que el reciclaje de baterías tiende a ser electrointensivo</t>
  </si>
  <si>
    <t>2021-0083</t>
  </si>
  <si>
    <t>Construcción de una nave para la produccion de vigas y placas y adquisición de nuevos moldes de mesas y un molde universal</t>
  </si>
  <si>
    <t>Construccion de una nave con la que se pueda incrementar la producción de vigas y placas y adquisición de nuevos moldes de mesas y un molde universal. Nuevos puntos de estocaje y carga de camiones y una zona cubierta de pre stock para pintura y repasos de las piezas.</t>
  </si>
  <si>
    <t>HORMIPRESA CENTRO SUR S.L.U</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</si>
  <si>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</si>
  <si>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2021-0001</t>
  </si>
  <si>
    <t>Construcción y puesta en marcha de una planta de tratamiento sandach</t>
  </si>
  <si>
    <t>El proyecto se centra en la recogida, tratamiento y eliminación de estos subproductos animales. Se persigue la sanidad animal y la sostenibilidad ambiental de las explotaciones ganaderas. así como la valorización energética de estos subproductos durante su tratamiento y eliminación.   La nueva empresa ocupará el espacio de la antigua nave de talleres de Encasur en Puertollano.</t>
  </si>
  <si>
    <t>ANIMAL BY-PRODUCTS SOLUTIONS SL</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</si>
  <si>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</si>
  <si>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Ayudas a proyectos singulares y pioneros de producción y consumo de hidrógeno renovable</t>
  </si>
  <si>
    <t>H2 PIONEROS</t>
  </si>
  <si>
    <t>PR-H2PION-2022-000186</t>
  </si>
  <si>
    <t>Proyecto de hidrógeno verde en Soto de Ribera GH2 SOTO</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</si>
  <si>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</si>
  <si>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</si>
  <si>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H2.jpg</t>
  </si>
  <si>
    <t>Producción de H2 verde</t>
  </si>
  <si>
    <t>H2 SOTO, S.A.</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</si>
  <si>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</si>
  <si>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PR-H2PION-2022-000187</t>
  </si>
  <si>
    <t>Valle de Hidrógeno Asturias  "Asturias H2 Valley"  EDP, fase 1B</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</si>
  <si>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</si>
  <si>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https://espana.edp.com/es/edp-spain/asturias-h2-valley-proyecto</t>
  </si>
  <si>
    <t>H2 ABOÑO, S.A.U.</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</si>
  <si>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</si>
  <si>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PR-H2PION-2022-000129</t>
  </si>
  <si>
    <t>Implantación de 17,5MW de hidrogeno renovable en el Parque Energético de San Roque</t>
  </si>
  <si>
    <t>https://www.europasur.es/campo-de-gibraltar/Gobierno-concede-millones-proyectos-hidrogeno-verde-comarca_0_1780622699.html
https://www.energias-renovables.com/hidrogeno/el-parque-energetico-san-roque-de-cepsa-20221220</t>
  </si>
  <si>
    <t>H2 2.jpg</t>
  </si>
  <si>
    <t>COMPAÑÍA ESPAÑOLA DE PETROLEOS, S.A. (CEPSA)</t>
  </si>
  <si>
    <t>San Roque</t>
  </si>
  <si>
    <t>11033</t>
  </si>
  <si>
    <t>Diferencia debida a Modificación de proyecto
Resolución definitiva Coste Subvencionable (€) 30.155.689,73 € Ayuda Propuesta Concesión (€) 12.711.965,99 € 
https://sede.idae.gob.es/sites/default/files/2024-02/Resolucion_proyectos_H2pioneros.pdf</t>
  </si>
  <si>
    <t>PR-H2PION-2022-000189</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</si>
  <si>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</si>
  <si>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</si>
  <si>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</si>
  <si>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H2 3.jpg</t>
  </si>
  <si>
    <t>EDP CLIENTES SAU</t>
  </si>
  <si>
    <t>Barrios, Los</t>
  </si>
  <si>
    <t>11008</t>
  </si>
  <si>
    <t>PR-H2PION-2022-000163</t>
  </si>
  <si>
    <t>Producción de hidrógeno renovable (H2Pole)</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</si>
  <si>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</si>
  <si>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https://reganosa.com/la-primera-gran-planta-de-hidrogeno-verde-de-galicia-obtiene-la-declaracion-de-impacto-ambiental/</t>
  </si>
  <si>
    <t>H2Pole, S.L.U.</t>
  </si>
  <si>
    <t>Ayudas a proyectos singulares y pioneros de producción y consumo de hidrógeno renovable - 2ª convocatoria</t>
  </si>
  <si>
    <t>H2 PIONEROS-C2</t>
  </si>
  <si>
    <t>PR-H2PION-C2-2023-000161</t>
  </si>
  <si>
    <t>Producción de hidrógeno verde y e-metanol -Musel 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</si>
  <si>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</si>
  <si>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https://www.hy5.energy/projects/#musel-greenmet</t>
  </si>
  <si>
    <t xml:space="preserve">Producción de H2 </t>
  </si>
  <si>
    <t>HYMET MUSEL SL</t>
  </si>
  <si>
    <t>Musel GreenMet- Electrolizador PEM, destinado a uso Industrial para autoconsumo de hidrógeno verde y producción de metanol renovable para la descarbonización y transformación del puerto de Gijón y de su industria</t>
  </si>
  <si>
    <t>PR-H2PION-C2-2023-000130</t>
  </si>
  <si>
    <t>Green H2 Los Barrios, Electrolizador alcalino destinado a uso industrial para sustitución del gas natural en demandas térmicas y para la producción de amoniaco renovable mediante su distribución por hidroducto</t>
  </si>
  <si>
    <t>https://www.diariodesevilla.es/economia/edp-supera-tramitacion-ambiental-proyecto-hidrogeno-los-barrios_0_2002290260.html
https://www.europasur.es/los_barrios/edp-produccion-hidrogeno-verde-2026_0_1885611822.html</t>
  </si>
  <si>
    <t>Green H2 Los Barrios, Electrocizador alcalino desitando a uso industrial para sustitución del gas natural en demandas térmicas y para la producción de amoniaco renovable mediante su distribución por hidroducto</t>
  </si>
  <si>
    <t>PR-H2PION-C2-2023-000128</t>
  </si>
  <si>
    <t>Electrolizador Alcalino, destinado a uso Industrial en Caspe</t>
  </si>
  <si>
    <t>Electrolizador Alcalino, destinado a uso Industrial en Caspe para el autoconsumo de hidrógeno verde y la producción de amoniaco renovable “in situ”, para su posterior venta a industrias.</t>
  </si>
  <si>
    <t>WALIA ENERGY, S.L.</t>
  </si>
  <si>
    <t>PR-H2PION-C2-2023-000202</t>
  </si>
  <si>
    <t>GP H2 As Pontes- Electrolizador PEM, destinado a uso Industrial para autoconsumo del hidrógeno verde y producción de amoniaco</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</si>
  <si>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</si>
  <si>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H2 1.jpg</t>
  </si>
  <si>
    <t>GP H2 As Pontes</t>
  </si>
  <si>
    <t>GP H2 As Pontes- Electrolizador PEM, destinado a uso Industrial para autoconsumo del hidrógeno verde y producción de amoniaco en A Coruña para, por ejemplo, la producción de fertilizantes.</t>
  </si>
  <si>
    <t>Valles de Hidrógeno</t>
  </si>
  <si>
    <t>H2CLUSTER</t>
  </si>
  <si>
    <t>PR-H2CLUSTER-2024-000073</t>
  </si>
  <si>
    <t xml:space="preserve">HyBERUS. Generación de H2 verde para producir combustibles derivados en el valle del río Ebro </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</si>
  <si>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</si>
  <si>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https://www.lacomarca.net/andorra-caspe-fabara-reciben-384-millones-euros-perte-proyectos-hidrogeno-verde/
https://www.elespanol.com/aragon/economia/20250221/proyectos-producir-hidrogeno-verde-aragon-reciben-millones-ayudas-europeas/925907738_0.html</t>
  </si>
  <si>
    <t>Fabara</t>
  </si>
  <si>
    <t>50102</t>
  </si>
  <si>
    <t>Instalación PILATUS (50 MW) Generación de H2 verde para producir combustibles derivados en el valle del río Ebro (HyBERUS)</t>
  </si>
  <si>
    <t>Representa el 41,67 % del total de la ayuda concedida al proyecto.
Ayuda total 138.600€ el IDAE remite desglosado por municipio. 
Coste elegible total 304.392.933,97</t>
  </si>
  <si>
    <t>Instalación PILAR (150 MW) Generación de H2 verde para producir combustibles derivados en el valle del río Ebro (HyBERUS)</t>
  </si>
  <si>
    <t>PR-H2CLUSTER-2024-000028</t>
  </si>
  <si>
    <t xml:space="preserve">Catalina </t>
  </si>
  <si>
    <t>La Planta de Producción de Hidrógeno renovable incluye un Electrolizador (Alcalino), destinado a uso industrial (Refinería y Producción de Metanol)</t>
  </si>
  <si>
    <t>https://catalinaptx.com/es/el-proyecto/</t>
  </si>
  <si>
    <t>PR-H2CLUSTER-2024-000028.PNG</t>
  </si>
  <si>
    <t>CI ETF I RENATO PTX HOLDCO S.L.</t>
  </si>
  <si>
    <t>CATALINA</t>
  </si>
  <si>
    <t>Energía</t>
  </si>
  <si>
    <t>PR-H2CLUSTER-2024-000069</t>
  </si>
  <si>
    <t>Valle leonés del hidrógeno verde</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</si>
  <si>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</si>
  <si>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https://reolum.com/35-kilometros-de-gasoducto-uniran-las-dos-plantas-gemelas-de-hidrogeno-en-villadangos-y-la-robla-que-suman-712-millones-de-inversion/</t>
  </si>
  <si>
    <t>DESARROLLO RENOVABLE MAHOGANY SLU</t>
  </si>
  <si>
    <t>Valles Leonés del Hidrógeno Verde</t>
  </si>
  <si>
    <t>PR-H2CLUSTER-2024-000074</t>
  </si>
  <si>
    <t>Compostilla Green - Planta de H2 y eSAF</t>
  </si>
  <si>
    <t>Planta de producción de combustible sostenible de aviación.</t>
  </si>
  <si>
    <t>https://ric.energy/ric-energy-adjudicataria-definitiva-del-programa-h2-valles-con-su-proyecto-de-esaf-compostilla-green-en-leon/</t>
  </si>
  <si>
    <t>PERSEUS POWER, SL</t>
  </si>
  <si>
    <t>Planta de Producción de Combustible Sostenible de Aviación “COMPOSTILLA GREEN – PLANTA DE H2 y eSAF”</t>
  </si>
  <si>
    <t>Aeronáutico</t>
  </si>
  <si>
    <t>Ayudas a proyectos a cadena valor</t>
  </si>
  <si>
    <t>H2CVAL1</t>
  </si>
  <si>
    <t>PR-H2CVAL2-C1-2022-0064</t>
  </si>
  <si>
    <t>Desarrollo de un sistema de propulsión alimentado por hidrógeno renovable líquido para movilidad aérea</t>
  </si>
  <si>
    <t>https://ciuden.es/archivo-noticias/ciuden-da-el-primer-paso-para-convertirse-en-oficina-de-transformacion-comunitaria/</t>
  </si>
  <si>
    <t>DESTINUS SPAIN SL</t>
  </si>
  <si>
    <t>Cuadros</t>
  </si>
  <si>
    <t>24061</t>
  </si>
  <si>
    <t>REVOCACION</t>
  </si>
  <si>
    <t>RENUNCIA</t>
  </si>
  <si>
    <t>PR-H2CVAL1-C1-2022-0011</t>
  </si>
  <si>
    <t>Fabricación y testeo de electrodos avanzados para electrólisis alcalina con alimentación eólica</t>
  </si>
  <si>
    <t>NORDEX ENERGY SPAIN, S.A.U.</t>
  </si>
  <si>
    <t>FABRICACIÓN Y TESTEO DE ELECTRODOS AVANZADOS PARA ELECTRÓLISIS ALCALINA CON ALIMENTACIÓN EÓLICA</t>
  </si>
  <si>
    <t>PR-H2CVAL3-C1-2022-0041</t>
  </si>
  <si>
    <t>Proyecto hydric puertollano</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</si>
  <si>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</si>
  <si>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REPSOL HIDROGENO S.A</t>
  </si>
  <si>
    <t>PROYECTO HydRIC PUERTOLLANO</t>
  </si>
  <si>
    <t>PR-H2CVAL4-C1-2022-0039</t>
  </si>
  <si>
    <t xml:space="preserve">Desarrollo de un sistema innovador de electrólisis alcalina aem para producción de hidrógeno verde mediante energía eólica		</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</si>
  <si>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</si>
  <si>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https://www.innovationspfr.com/blog-posts/ipcei-h2-made-in-spain</t>
  </si>
  <si>
    <t xml:space="preserve">DESARROLLO DE UN SISTEMA INNOVADOR DE ELECTRÓLISIS ALCALINA AEM PARA PRODUCCIÓN DE HIDRÓGENO VERDE MEDIANTE ENERGÍA EÓLICA		</t>
  </si>
  <si>
    <t>H2CVAL2</t>
  </si>
  <si>
    <t>PR-H2CVAL2-C1-2022-0067</t>
  </si>
  <si>
    <t>H2BIMODO: Tren con nuevo sistema híbrido independiente de pila de hidrógeno y baterías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</si>
  <si>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</si>
  <si>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https://magazine.mafex.es/h2bimodo-proyecto-pionero-en-el-uso-del-hidrogeno-liquido-en-trenes-de-viajeros/</t>
  </si>
  <si>
    <t>Tren H2 IA.png</t>
  </si>
  <si>
    <t>Renfe Operadora</t>
  </si>
  <si>
    <t>Diseño y desarrollo del primer tren BiModo propulsado por hidrógeno (H2BIMODO)</t>
  </si>
  <si>
    <t>Beneficiarios: (RENFE+ENAGÁS+Segula Tecnologías+H2 Vector energy+Táctica Tic)</t>
  </si>
  <si>
    <t>H2CVAL3</t>
  </si>
  <si>
    <t>PR-H2CVAL3-C1-2022-0036</t>
  </si>
  <si>
    <t>Valle de Hidrógeno Asturias  "Asturias H2 Valley"  EDP fase 1C</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</si>
  <si>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</si>
  <si>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</si>
  <si>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PR-H2CVAL3-C1-2022-0027</t>
  </si>
  <si>
    <t xml:space="preserve">Planta de hidrógeno renovable </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</si>
  <si>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</si>
  <si>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https://elperiodicodelaenergia.com/proyecto-carboneras-almeria-recibe-15-millones-producir-hidrogeno-renovable/</t>
  </si>
  <si>
    <t>Enel Green Power España S.L.</t>
  </si>
  <si>
    <t>PR-H2CVAL3-C1-2022-0014</t>
  </si>
  <si>
    <t>Nueva planta de producción de hidrógeno renovable en los terrenos de la antigua central térmica de Meirama</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</si>
  <si>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</si>
  <si>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NATURGY NUEVAS ENERGÍAS, S.L.U</t>
  </si>
  <si>
    <t>H2CVAL4</t>
  </si>
  <si>
    <t>PR-H2CVAL4-C1-2022-0054</t>
  </si>
  <si>
    <t>INVESTIGACIÓN EN NUEVAS TECNOLOGÍAS PARA LA COGENERACIÓN LIMPIA MEDIANTE H2 VERDE A PARTIR DE BIOGÁS – "COLHIBRI"</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</si>
  <si>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</si>
  <si>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https://colhibri.es/</t>
  </si>
  <si>
    <t>FUNDACION CIDAUT G47448519/ A33068578 (Cogersa)/ B02891307 (Imasa) / B20973871 (Inbiogás) / B87737888</t>
  </si>
  <si>
    <t>COLHIBRI: Investigación en nuevos procesos basados en tecnologías del H2 para la cogeneración eficiente, económica y segura con biogás</t>
  </si>
  <si>
    <t>En la resolución aparece como Castilla y León, ya que el coordinador es de allí (fundación Cidaut) pero se desarrollará en las instalaciones de Cogersa en Gijón</t>
  </si>
  <si>
    <t>PR-H2CVAL4-C1-2022-0108</t>
  </si>
  <si>
    <t>FORNAX: Evaluación de los hornos con el uso de H2</t>
  </si>
  <si>
    <t>Investigación industrial orientada a fomentar la utilización de hidrógeno renovable como combustible en los hornos de tratamiento térmico de los aceros inoxidables.</t>
  </si>
  <si>
    <t>https://titania.aero/titania-se-abre-camino-en-el-sector-siderurgico-con-el-proyecto-fornax
https://www.acerinox.com/es/innovacion/subvenciones/FORNAX/</t>
  </si>
  <si>
    <t>H2 FORNAX IA.png</t>
  </si>
  <si>
    <t>ACERINOX EUROPA, S.A.</t>
  </si>
  <si>
    <t>Investigación industrial orientada a fomentar la utilización de hidrógeno renovable como combustible en los hornos de tratamiento térmico de los aceros inoxidables - FORNAX</t>
  </si>
  <si>
    <t>PR-H2CVAL4-C1-2022-0109</t>
  </si>
  <si>
    <t>HYADES: Desarrollo de acero para contenedores de H2 a alta presión</t>
  </si>
  <si>
    <t>Investigación industrial orientada a la formulación de nuevos aceros inoxidables con propiedades avanzadas para su aplicación en entornos de hidrógeno presurizado.</t>
  </si>
  <si>
    <t>https://www.acerinox.com/es/innovacion/subvenciones/HYADES/</t>
  </si>
  <si>
    <t>H2 HIADES IA.png</t>
  </si>
  <si>
    <t>Investigación industrial orientada a la formulación de nuevos aceros inoxidables con propiedades avanzadas para su aplicación en entornos de hidrógeno presurizado - HYADES</t>
  </si>
  <si>
    <t>H2 CADENA VALOR P4 C2</t>
  </si>
  <si>
    <t>PR-H2CVAL4-C2-2023-000065</t>
  </si>
  <si>
    <t xml:space="preserve"> 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</si>
  <si>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</si>
  <si>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https://apriasystems.es/en/distech2/</t>
  </si>
  <si>
    <t>NORDEX ELECTROLYZERS, S.L.</t>
  </si>
  <si>
    <t>DESARROLLO DE UN SISTEMA INNOVADOR DE ELECTRÓLISIS ALCALINA AEM PARA PRODUCCIÓN DE HIDRÓGENO VERDE</t>
  </si>
  <si>
    <t>Proyectos innovadores de almacenamiento energético hibridado con instalaciones de generación de energía eléctrica a partir de fuentes de energía renovables</t>
  </si>
  <si>
    <t>HIALMAC</t>
  </si>
  <si>
    <t>PR-HIALMAC-2023-000309</t>
  </si>
  <si>
    <t xml:space="preserve">Hibridación del Parque Eólico y la Planta Fotovoltaica La Loma con almacenamiento energético </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</si>
  <si>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</si>
  <si>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PPEE FV con baterias 2.jpg</t>
  </si>
  <si>
    <t>COMIOLICA SLU</t>
  </si>
  <si>
    <t>Utrillas;Palomar de Arroyos;Aliaga;Escucha;Cuevas de Almudén</t>
  </si>
  <si>
    <t>44238;44176;44017;44099;44093</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</si>
  <si>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</si>
  <si>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Almacenamiento
Electroquímico</t>
  </si>
  <si>
    <t>PR-HIALMAC-2023-000289</t>
  </si>
  <si>
    <t>La nava: hibridación del parque fotovoltaico ya existente la
nava con el sistema de almacenamiento planta baterías la
nava</t>
  </si>
  <si>
    <t>La Nava con el Sistema de Almacenamiento Planta Baterías La Nava con 21,20 MW de potencia y una ayuda de 3,7 millones de euros, de una inversión total de 14,4 millones de euros, lo que supone más de un 25% de subvención que recibirá este proyecto</t>
  </si>
  <si>
    <t>Naturgy Renovables SLU</t>
  </si>
  <si>
    <t>Almodóvar del Campo;Puertollano</t>
  </si>
  <si>
    <t>13015;13071</t>
  </si>
  <si>
    <t>LA NAVA: Hibridación del Parque Fotovoltaico ya existente La
Nava con el Sistema de Almacenamiento Planta Baterías La
Nava</t>
  </si>
  <si>
    <t>I+D ALMACENAMIENTO ENERGÉTICO</t>
  </si>
  <si>
    <t>IDALMAC</t>
  </si>
  <si>
    <t>PR-IDALMAC-C1-2022-000106</t>
  </si>
  <si>
    <t>REDOX2025: Evolución de tecnología de almacenamiento de flujo redox de vanadio
en el hub energético de Soto de Ribera (Asturias) para almacenamiento de energía y
conexión a red</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</si>
  <si>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</si>
  <si>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https://espana.edp.com/es/historias/proyecto-redox2025</t>
  </si>
  <si>
    <t>Baterias IA 2.png</t>
  </si>
  <si>
    <t>EDP ESPAÑA SAU ; Hydraredox Ivria; Inerco</t>
  </si>
  <si>
    <t>CAUDAL-ABOÑO</t>
  </si>
  <si>
    <t>Evolucionar la tecnología de almacenamiento de redosx de vanadio conectada a red desde un TRL</t>
  </si>
  <si>
    <t>Convenios Infraestructuras Mineros</t>
  </si>
  <si>
    <t>INFRA</t>
  </si>
  <si>
    <t>F. Nacionales (75 % ITJ / 25% CCAA)</t>
  </si>
  <si>
    <t>AST-2020-0037</t>
  </si>
  <si>
    <t>Mejora del acceso a los prados de La Mortera y La Siete degradados por la actividad minera</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</si>
  <si>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</si>
  <si>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</si>
  <si>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Acceso prados IA.png</t>
  </si>
  <si>
    <t>Ayuntamiento de Quirós</t>
  </si>
  <si>
    <t>Quirós</t>
  </si>
  <si>
    <t>33053</t>
  </si>
  <si>
    <t>Serie de actuaciones para apoyar el desarrollo de la actividad ganadera con la construcción de infraestructuras y adecuación de las existentes</t>
  </si>
  <si>
    <t>Mejora de la empleabilidad Mejora de la empleabilidad, / empleo en cosntrucción - 8 trabajadores 10 meses</t>
  </si>
  <si>
    <t>AST-2021-0003</t>
  </si>
  <si>
    <t>Mejora eficiencia energética red de alumbrado público (Mieres)</t>
  </si>
  <si>
    <t>El proyecto consiste  en la realización de mejoras de la eficiencia energética del alumbrado público del centro del casco urbano de Mieres y su entorno, incluyendo puntos de luz, sus cuadros de mando y sus instalaciones asociadas.</t>
  </si>
  <si>
    <t>https://www.mieres.es/ftj/mejora-eficiencia-red-alumbrado-publico-mieres/</t>
  </si>
  <si>
    <t>Alumbrado IA.png</t>
  </si>
  <si>
    <t>Ayuntamiento de Mieres</t>
  </si>
  <si>
    <t>Mejora eficiencia energética red de alumbrado público</t>
  </si>
  <si>
    <t>EN EJECUCIÓN</t>
  </si>
  <si>
    <t>Ampliación de vigencia</t>
  </si>
  <si>
    <t>AST-2020-0034</t>
  </si>
  <si>
    <t>Instalación de sistema de telegestión eficiencia energética en equipos LED. Ampliación y renovación para eficiencia energética de alumbrado público en diversas zonas del concejo (Ribera de Arriba)</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</si>
  <si>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</si>
  <si>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</si>
  <si>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Eficiencia energética/Ahorro de energía</t>
  </si>
  <si>
    <t>AST-2020-0055</t>
  </si>
  <si>
    <t>Mejora de la eficiencia energética del sistema de alumbrado y envolvente de los polideportivos municipales: Santa Cruz, Ujo, Mieres Sur, Visiola, Rioturbio, Figaredo y Turón</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</si>
  <si>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</si>
  <si>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</si>
  <si>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Alumbrado polidepertivo IA.png</t>
  </si>
  <si>
    <t>Renovación de la iluminación en las instalaciones deportivas y la renovación de las salas de calderas (mediante la sustitución de calderas de gasóleo por calderas de gas natural de alta eficiencia).</t>
  </si>
  <si>
    <t>AST-2020-0042</t>
  </si>
  <si>
    <t xml:space="preserve">Plan de eficiencia y mejora energética del polígono industrial de Tebongo y otras zonas industriales </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</si>
  <si>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</si>
  <si>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</si>
  <si>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Alumbrado poligono IA.png</t>
  </si>
  <si>
    <t>Ayuntamiento de CANGAS DE NARCEA</t>
  </si>
  <si>
    <t>Consiste en la sustitución de las luminarias existentes de Vapor de Sodio a Alta Presión (VSAP) por luminarias tipo LED</t>
  </si>
  <si>
    <t>Eficiencia energética/Ahorro de energía Eficiencia energética/Ahorro de energía / empleo en construcción:  No se generó empleo porque se realizó con personal municipal.</t>
  </si>
  <si>
    <t>AST-2020-0051</t>
  </si>
  <si>
    <t>Mejora de la señalización y acondicionamiento del acceso sur al Polígono de 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</si>
  <si>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</si>
  <si>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https://www.mieres.es/ftj/mejora-senalizacion-acondicionamiento-poligono-sovilla/</t>
  </si>
  <si>
    <t>Aparcamientos poligono IA.png</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</si>
  <si>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</si>
  <si>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AST-2020-0050</t>
  </si>
  <si>
    <t>Obras de mejora de la eficiencia energética y accesibilidad en el polígono Vega de Arriba, fase 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</si>
  <si>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</si>
  <si>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https://www.mieres.es/ftj/obras-de-mejora-de-la-eficiencia-energetica-y-accesibilidad-en-el-poligono-vega-de-arriba-fase-iv/</t>
  </si>
  <si>
    <t xml:space="preserve">comprende una serie de actuaciones de urbanización para mejorar el acceso, la señalización, seguridad y la eficiencia energética del Polígono de Vega de Arriba </t>
  </si>
  <si>
    <t>AST-2020-0049</t>
  </si>
  <si>
    <t>Obras de mejora de eficiencia energética y accesibilidad en el polígono de La Fábrica de Mieres</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</si>
  <si>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</si>
  <si>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</si>
  <si>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 xml:space="preserve">Consiste en una serie de actuaciones que incluye entre otro la mejora de la eficiencia energética de la instalación de alumbrado y la mejora de la accesibilidad y la seguridad </t>
  </si>
  <si>
    <t>AST-2020-0048</t>
  </si>
  <si>
    <t>Obras de mejora de la eficiencia energética, publicidad identitaria, accesibilidad y señalización viaria de Poligonos industriales de Baiña</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</si>
  <si>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</si>
  <si>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https://www.mieres.es/ftj/obras-de-mejora-de-la-eficiencia-energetica-accesibilidad-y-medio-ambiente-del-poligono-industrial-de-vega-de-baina/     https://www.mieres.es/wp-content/uploads/2024/10/CERTIFICADO-PLENO-APROBACION-LISTADO-Proyectos.pdf</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</si>
  <si>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</si>
  <si>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AST-2020-0043</t>
  </si>
  <si>
    <t>Despliegue de fibra óptica en el polígono industrial de Tebongo</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</si>
  <si>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</si>
  <si>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consiste en el despliegue de la instalación de la Fibra Óptica (FO) en el Polígono Industrial de Tebongo en Cangas de Narcea</t>
  </si>
  <si>
    <t xml:space="preserve"> empleo en construcción:  No se generó empleo porque se realizó con personal municipal.</t>
  </si>
  <si>
    <t>F. Nacionales (75 % ITJ / 25% CCAA) + PRTR</t>
  </si>
  <si>
    <t>AST-2020-0022</t>
  </si>
  <si>
    <t>Mejora Polígono Solavega</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</si>
  <si>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</si>
  <si>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Ayuntamiento de CASO</t>
  </si>
  <si>
    <t>Caso</t>
  </si>
  <si>
    <t>33015</t>
  </si>
  <si>
    <t>Autosuficiencia energética en el entorno del Parque Natural de Redes (esperar la ficha de proyecto)</t>
  </si>
  <si>
    <t>Ampliación de vigencia + incremento de importe Eficiencia energética/Ahorro de energía</t>
  </si>
  <si>
    <t>AST-2020-0003</t>
  </si>
  <si>
    <t>Mejora de Polígonos Industriales</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</si>
  <si>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</si>
  <si>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Ayuntamiento de Lena</t>
  </si>
  <si>
    <t>Lena</t>
  </si>
  <si>
    <t>33033</t>
  </si>
  <si>
    <t>MEJORA DE POLÍGONO INDUSTRIAL</t>
  </si>
  <si>
    <t>Ampliación de vigencia + Ejecución IDEPA Mejora de la empleabilidad
La suma de la ayuda de los 4 proyectos debería sumar 2.175.000 y la inversión 2.900.000</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</si>
  <si>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</si>
  <si>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Ayuntamiento de Langreo</t>
  </si>
  <si>
    <t>MEJORA DE POLÍGONOS INDUSTRIALES EN LAS CUENCAS MINERAS LOTE 1 LANGREO: VALNALÓN, LA MORAL Y LADA-MERIÑAN SITUACION T.M. DE LANGREO (ASTURIAS)</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</si>
  <si>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</si>
  <si>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Ayuntamiento de San Martín del Rey Aurelio</t>
  </si>
  <si>
    <t>PROYECTOS DE OBRAS PARA LA MEJORA DE POLIGONOS INDUSTRIALES EN LAS CUENCAS MINERAS. LOTE 4-SAN MARTÍN DEL REY AURELIO: LA CENTRAL Y LA FLORIDA</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</si>
  <si>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</si>
  <si>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</si>
  <si>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AST-2020-0005</t>
  </si>
  <si>
    <t>Aumento de capacidad del depósito de la Herradura (Mieres)</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</si>
  <si>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</si>
  <si>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https://sede.asturias.es/bopa/2022/04/26/2022-02781.pdf</t>
  </si>
  <si>
    <t>AST-2020-0005.jpeg</t>
  </si>
  <si>
    <t>AST-2020-0006</t>
  </si>
  <si>
    <t>Soterramiento de Langreo: Urbanización y Accesos</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</si>
  <si>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</si>
  <si>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AST-2020-0006.jpeg</t>
  </si>
  <si>
    <t>AST-2020-0010</t>
  </si>
  <si>
    <t>Proyecto de creación y equipamiento de un vivero de empresas de actividades turísticas, deporte activo y centro de desarrollo tecnológico ubicado en el entorno de La Camocha</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</si>
  <si>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</si>
  <si>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https://www.europapress.es/asturias/noticia-vivero-empresas-camocha-listo-acoger-verano-empresas-turismo-deporte-activo-20240425145632.html</t>
  </si>
  <si>
    <t>AST-2020-0010.jpeg</t>
  </si>
  <si>
    <t>Ayuntamiento de Gijón</t>
  </si>
  <si>
    <t>consiste en la construcción y establecimiento de un edificio para vivero de empresas en una parcela propiedad del Ayuntamiento de Gijón en La Camocha; Destinado a empresas de túrismo, ocio, deportem salud y naturaleza;</t>
  </si>
  <si>
    <t>Ampliación de vigencia + Ejecución IDEPA estiman que el 3º año habrá 12 empleos asociados a las nuevas empresas creadas, más 2 empleos asociados al laboratorio de biomecánica deportiva, a lo que se sumarían 2 empleos indirectos.</t>
  </si>
  <si>
    <t>AST-2020-0011</t>
  </si>
  <si>
    <t>Renovación del abastecimiento a Mieres desde la cuenca de Aller (Captación de Ronderos)</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</si>
  <si>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</si>
  <si>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</si>
  <si>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AST-2020-0011.jpeg</t>
  </si>
  <si>
    <t>AST-2020-0012</t>
  </si>
  <si>
    <t>Descontaminación de suelo en antiguas minas de cobre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</si>
  <si>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</si>
  <si>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</si>
  <si>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AST-2020-0012.jpeg</t>
  </si>
  <si>
    <t>Ayuntamiento de Riosa</t>
  </si>
  <si>
    <t>Riosa</t>
  </si>
  <si>
    <t>33058</t>
  </si>
  <si>
    <t>Remediación (descontaminación) de terrenos degradados por la actividad minera</t>
  </si>
  <si>
    <t>construcción e Ingeniería civil</t>
  </si>
  <si>
    <t>Ampliación de vigencia + cambio de objeto</t>
  </si>
  <si>
    <t>AST-2020-0017</t>
  </si>
  <si>
    <t>Proyecto para la recuperación y revalorización del Monte Carrio</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</si>
  <si>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</si>
  <si>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</si>
  <si>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AST-2020-0017 IA.png</t>
  </si>
  <si>
    <t>Ayuntamiento de LAVIANA</t>
  </si>
  <si>
    <t>Laviana</t>
  </si>
  <si>
    <t>33032</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</si>
  <si>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</si>
  <si>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Ampliación de vigencia Se creará empleo indirecto asociado al uso turístico</t>
  </si>
  <si>
    <t>AST-2020-0029</t>
  </si>
  <si>
    <t>Recuperación y rehabilitación del entorno y antigua explotación minera del Pozo San Fernando como elemento de dinamización turística</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</si>
  <si>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</si>
  <si>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</si>
  <si>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AST-2020-0029.jpg</t>
  </si>
  <si>
    <t>Ayuntamiento de ALLER</t>
  </si>
  <si>
    <t>Ampliación de vigencia Empleo en construcción 5 durante 2 meses</t>
  </si>
  <si>
    <t>AST-2020-0030</t>
  </si>
  <si>
    <t>Restauración de suelos contaminados Talleres del Conde (Langreo)</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</si>
  <si>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</si>
  <si>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</si>
  <si>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AST-2020-0030.jpg</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</si>
  <si>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</si>
  <si>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 xml:space="preserve"> 9 trabajadores y en casos puntuales alcanzan los 20.</t>
  </si>
  <si>
    <t>AST-2020-0033</t>
  </si>
  <si>
    <t>Mejora de la eficiencia energética del grupo de 258 viviendas del Principado de Asturias en Lada Langreo</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</si>
  <si>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</si>
  <si>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https://www.youtube.com/watch?v=KHMOMYqrRDY</t>
  </si>
  <si>
    <t>AST-2020-0033.jpg</t>
  </si>
  <si>
    <t xml:space="preserve">instalación de una nueva fachada superpuesta con un sistema SATE (Sistema de Aislamiento Térmico por el Exterior) en la totalidad de los inmuebles (8 bloques ubicados en una parcela de suave pendiente). </t>
  </si>
  <si>
    <t>Eficiencia energética/Ahorro de energía Eficiencia energética/Ahorro de energía,  / Empleo en construcción: Desde la empresa que realizó la obra indican que no se contrató a nadie nuevo para el proyecto</t>
  </si>
  <si>
    <t>AST-2020-0036</t>
  </si>
  <si>
    <t>Acondicionamiento de la carretera de acceso de Hedrada a Entrago ( Acceso Polígono Industrial)</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</si>
  <si>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</si>
  <si>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</si>
  <si>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AST-2020-0036 IA.png</t>
  </si>
  <si>
    <t>Ayuntamiento de TEVERGA</t>
  </si>
  <si>
    <t>Teverga</t>
  </si>
  <si>
    <t>33072</t>
  </si>
  <si>
    <t>Obras de construcción e adaptación de infraestructuras que tiene como objeto mejorar la viabilidad en el acceso al Polígono Industrial de Entrago</t>
  </si>
  <si>
    <t>Mejora de la empleabilidad Mejora de la empleabilidad / Empleo en cosntrucción: Personal medio 5 personas. 16 personas a 1,5 meses. Empleo indirecto 5 trabajadores 2 meses</t>
  </si>
  <si>
    <t>AST-2020-0039</t>
  </si>
  <si>
    <t>Construcción de un edificio nuevo para naves nido</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</si>
  <si>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</si>
  <si>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AST-2020-0039.jpeg</t>
  </si>
  <si>
    <t>Ayuntamiento de Tineo</t>
  </si>
  <si>
    <t>Construcción de dos edificios nuevos para naves nido</t>
  </si>
  <si>
    <t>AST-2020-0045</t>
  </si>
  <si>
    <t>Ampliación del Centro de empresas TIC de El Entrego</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</si>
  <si>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</si>
  <si>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</si>
  <si>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AST-2020-0045 IA.png</t>
  </si>
  <si>
    <t>Ampliación de vigencia + incremento de importe + IDEPA Ficha pendiente. se estima, además un total de 200 empleos, asociados a las empresas que se instalen en el mismo</t>
  </si>
  <si>
    <t>AST-2020-0046</t>
  </si>
  <si>
    <t>Recuperación de zonas degradadas del municipio de Sobrescobio para su valoracion agroforestal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</si>
  <si>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</si>
  <si>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https://www.elcomercio.es/asturias/cuencas/sobrescobio-contara-camping-20220203000628-ntvo.html</t>
  </si>
  <si>
    <t>AST-2020-0046.jpeg</t>
  </si>
  <si>
    <t>Ayuntamiento de SOBRESCOBIO</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</si>
  <si>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</si>
  <si>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</si>
  <si>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AST-2020-0047</t>
  </si>
  <si>
    <t>Actuaciones del ciclo del agua (Bimenes)</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</si>
  <si>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</si>
  <si>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</si>
  <si>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AST-2020-0047 IA.png</t>
  </si>
  <si>
    <t>Ayuntamiento de BIMENES</t>
  </si>
  <si>
    <t>Bimenes</t>
  </si>
  <si>
    <t>33006</t>
  </si>
  <si>
    <t>?</t>
  </si>
  <si>
    <t>Ampliación de vigencia Ficha pendiente/  Empleo en construcción Todavía no lo licitaron y no tienen ni idea de lo que pueden generar de empleo</t>
  </si>
  <si>
    <t>AST-2020-0058</t>
  </si>
  <si>
    <t>Mejora de envolvente térmica de fachadas-Mieres</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</si>
  <si>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</si>
  <si>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</si>
  <si>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AST-2020-0058.jpg</t>
  </si>
  <si>
    <t>Obras necesarias para la mejora del rendimiento energético de la envolvente de fachada de los edificios de titularidad privada que lo soliciten y cumplan con unas condiciones a determinar</t>
  </si>
  <si>
    <t>AST-2020-0060</t>
  </si>
  <si>
    <t>Acceso al espacio de relación empresarial y comercial "Talleres del Conde" Fase I</t>
  </si>
  <si>
    <t xml:space="preserve">Urbanización de la parcela para facilitar el acceso, favorecer la creación de espacios verdes y soluciones técnicas sensibles con el medio ambientem, labores de equipamiento, señalización y tratamiento vegetal específico </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</si>
  <si>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</si>
  <si>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AST-2020-0060.jpeg</t>
  </si>
  <si>
    <t>Mejora de la empleabilidad Mejora de la empleabilidad / Empleo en construcción 9 trabajadores y en casos puntuales alcanzan los 20.</t>
  </si>
  <si>
    <t>AST-2020-0062</t>
  </si>
  <si>
    <t>Polígono Industrial Venturo I (SMRA)</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</si>
  <si>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</si>
  <si>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Una nueva vida para el pozo Venturo | El Comercio: Diario de Asturias</t>
  </si>
  <si>
    <t>AST-2020-0062 IA.png</t>
  </si>
  <si>
    <t>Creación vial interior, realización de infraestructuras de redes de saneamiento, abastecimiento, electricidad, telefonía, alumbrado y gas. Inserción con la carretera AS-388</t>
  </si>
  <si>
    <t>Ampliación de vigencia + Ejecución IDEPA Ficha pendiente. e estima una creación de 180 empleos asociado a las empresas que se puedan instalar en el mismo</t>
  </si>
  <si>
    <t>AST-2021-0001</t>
  </si>
  <si>
    <t>Espacio de relación empresarial y comercial "Talleres del Conde" Fase II</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</si>
  <si>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</si>
  <si>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AST-2021-0001.jpg</t>
  </si>
  <si>
    <t>Ampliación de vigencia + incremento de importe</t>
  </si>
  <si>
    <t>AST-2021-0004</t>
  </si>
  <si>
    <t>Mejora eficiencia energética y reducción de emisiones transporte público (Mieres)</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</si>
  <si>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</si>
  <si>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https://www.mieres.es/ftj/mejora-eficiencia-energetica-y-reduccion-de-emisiones-en-transporte-publico/</t>
  </si>
  <si>
    <t>AST-2021-0004.jpg</t>
  </si>
  <si>
    <t>Mejora eficiencia energética y reducción de emisiones transporte público</t>
  </si>
  <si>
    <t>AST-2020-0041</t>
  </si>
  <si>
    <t>Proyecto de distribución energética en San Antolín de Ibias</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</si>
  <si>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</si>
  <si>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Calefacion IA.png</t>
  </si>
  <si>
    <t>Ayuntamiento de Ibias</t>
  </si>
  <si>
    <t>Ibias</t>
  </si>
  <si>
    <t>33028</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</si>
  <si>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</si>
  <si>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 xml:space="preserve">Ampliación de vigencia Eficiencia energética/Ahorro de energía / Empleo en construcción DURACIÓN DE LAS OBRAS: 7 MESES EMPLEO FIJO: 5 OPRERARIOS (Empresa contrata) EMPLEO TEMPORAL: 6 OPERARIOS (Maquinistas, transporte, autónomos etc </t>
  </si>
  <si>
    <t>AST-2020-0018</t>
  </si>
  <si>
    <t>Proyecto para optimización y diversificación energética en los edificios públicos de Laviana</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</si>
  <si>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</si>
  <si>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</si>
  <si>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Consiste en la realización de una sala de calderas con combustible biomasa y sistema de distribución de calefacción y ACS mediante un sistema de District-Heating</t>
  </si>
  <si>
    <t>AST-2020-0061</t>
  </si>
  <si>
    <t>Actuación de mejora y renovación de las redes de saneamiento y depuración de varios núcleos de población (Quirós)</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</si>
  <si>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</si>
  <si>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https://sede.asturias.es/bopa/2022/04/26/2022-02783.pdf</t>
  </si>
  <si>
    <t>Colector IA.png</t>
  </si>
  <si>
    <t>Mejora la mejora de las redes actuales, de la calidad de las aguas receptoras de los vertidos y la mejora de las riberas, al eliminar todos los vertidos directos sin tratamiento previo.</t>
  </si>
  <si>
    <t xml:space="preserve"> Entre los 2 proyectos de saneamiento, tendrán 2 depuradoras más y se estima que necesitarán 1 persona más en el mantenimiento / Empleo en cosntrucción 2 personas 4 meses</t>
  </si>
  <si>
    <t>AST-2020-0032</t>
  </si>
  <si>
    <t>Saneamiento y pavimentación de San Julián (Bimenes)</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</si>
  <si>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</si>
  <si>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</si>
  <si>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consiste en la conexión de un ramal del saneamiento de San Julián de Bimenes al aliviadero de Bimenes, para conectar dicho saneamiento al colector interceptor existente, e incluye un cruce bajo carretera.</t>
  </si>
  <si>
    <t xml:space="preserve"> Empleo en construcción: Lo ejecutó el Principado y no saben qué empleo se pudo generar</t>
  </si>
  <si>
    <t>AST-2020-0031</t>
  </si>
  <si>
    <t>Reforma de la red de abastecimiento de agua de la localidad de Tablado, Cerredo y Degaña</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</si>
  <si>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</si>
  <si>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</si>
  <si>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Ayuntamiento de DEGAÑA</t>
  </si>
  <si>
    <t>realización de la red interior de saneamiento mediante tuberías de PVC para aguas domésticas</t>
  </si>
  <si>
    <t>Ampliación de vigencia 9 trabajadores y en casos puntuales alcanzan los 20.</t>
  </si>
  <si>
    <t>AST-2020-0020</t>
  </si>
  <si>
    <t>Saneamiento de Fondos Vega (Degaña)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</si>
  <si>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</si>
  <si>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https://noticiasdeloccidente.com/2019/09/16/en-marcha-las-obras-de-saneamiento-de-fondos-de-vega-en-degana/</t>
  </si>
  <si>
    <t>consiste en ejecutar una adecuada red de saneamiento que recoja los vertidos de aguas domésticas de todas sus viviendas y la ejecución de una instalación de depuración al finalizar la red que asegure el tratamiento de las aguas</t>
  </si>
  <si>
    <t>AST-2020-0019</t>
  </si>
  <si>
    <t>Saneamiento de La Piñera y zona río Piloña en Infiesto</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</si>
  <si>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</si>
  <si>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</si>
  <si>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Ayuntamiento de Piloña</t>
  </si>
  <si>
    <t xml:space="preserve">Obras para mejorar el saneamiento de aguas y ampliar las redes </t>
  </si>
  <si>
    <t xml:space="preserve"> Empleo en construcción Lo hizo el Principado. El ayuntamiento me da una estimación</t>
  </si>
  <si>
    <t>AST-2020-0016</t>
  </si>
  <si>
    <t>Plan de modernización en los ciclos del agua y mejora de la calidad de las aguas en la localidad de Bello</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</si>
  <si>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</si>
  <si>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</si>
  <si>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Ampliación de vigencia + incremento de importe empleo en cosntrucción 10 -1 año</t>
  </si>
  <si>
    <t>AST-2020-0014</t>
  </si>
  <si>
    <t>Saneamiento de Sorrodiles de Cibea (Cangas de Narcea)</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</si>
  <si>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</si>
  <si>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</si>
  <si>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mejorar las redes actuales de saneamiento, la calidad de las aguas receptoras de los vertidos y las riberas, al eliminar todos los vertidos directos sin tratamiento previo</t>
  </si>
  <si>
    <t xml:space="preserve"> Empleo en construcción Se gestionó el proyecto por medio de la Dirección General del Agua (Consejería de Medio Ambiente) y no tenemos información sobre el empleo generado durante el proyecto</t>
  </si>
  <si>
    <t>AST-2020-0013</t>
  </si>
  <si>
    <t>Saneamiento de las Agüeras y la Fábrica (Quirós)</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</si>
  <si>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</si>
  <si>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</si>
  <si>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Mejora del saneamiento de cada uno de los núcleos, ya sea por la inexistencia de infraestructuras o por la mejora de las existentes; Tiene como objetivo de solucionar el problema de residuos y contaminación de aguas que impacta los rios y el turismo</t>
  </si>
  <si>
    <t xml:space="preserve"> Entre los 2 proyectos de saneamiento, tendrán 2 depuradoras más y se estima que necesitarán 1 persona más en el mantenimiento,  Empleo en construcción: Desconocen el empleo porque lo ejecutó la Junta de Saneamiento del Princicpado</t>
  </si>
  <si>
    <t>AST-2020-0002</t>
  </si>
  <si>
    <t>Saneamiento de tiraña, la caucia, fabariegu y entorno de pola de laviana</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</si>
  <si>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</si>
  <si>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</si>
  <si>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 xml:space="preserve">Construcción y mejora de las infraestructuras pre existentes para unir cinco actuaciones independientes de saneamiento de aguas </t>
  </si>
  <si>
    <t>AST-2020-0054</t>
  </si>
  <si>
    <t>Mejora de la eficiencia energética del sistema de alumbrado y envolvente de la biblioteca de Ujo y local de asociaciones</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</si>
  <si>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</si>
  <si>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</si>
  <si>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Eficiencia energetica IA.png</t>
  </si>
  <si>
    <t xml:space="preserve">Rehabilitación energética de la envolvente, la instalación de calefacción y la instalación de energía fotovoltaica </t>
  </si>
  <si>
    <t>AST-2020-0053</t>
  </si>
  <si>
    <t>Obras de mejora de eficiencia energética de la Casa Consistorial Mieres</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</si>
  <si>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</si>
  <si>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</si>
  <si>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Consiste en una serie de actuaciones que tienen por objeto la mejora del aislamiento y la mejora de la producción de energía de la Casa Consistorial-Mieres</t>
  </si>
  <si>
    <t>AST-2020-0052</t>
  </si>
  <si>
    <t>Mejora de eficiencia energética del Centro Ocupacional de Cardeo</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</si>
  <si>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</si>
  <si>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https://www.mieres.es/ftj/mejora-de-eficiencia-energetica-del-centro-ocupacional-de-cardeo/                                     https://www.elcomercio.es/asturias/cuencas/finaliza-mejora-centro-ocupacional-cardeo-20230327013529-nt.html</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</si>
  <si>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</si>
  <si>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AST-2020-0044</t>
  </si>
  <si>
    <t>Obras de mejora en la eficiencia energética del alumbrado público y en la iluminación y sistema de calefacción de dependencias municipales (Degaña)</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</si>
  <si>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</si>
  <si>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</si>
  <si>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Ayuntamiento de Degaña</t>
  </si>
  <si>
    <t xml:space="preserve"> Reforma integral de alumbrado instalaciones municipales- Degaña</t>
  </si>
  <si>
    <t>Ampliación de vigencia Ficha pendiente</t>
  </si>
  <si>
    <t>AST-2020-0038</t>
  </si>
  <si>
    <t>Mejora eficiencia energética edificios públicos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</si>
  <si>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</si>
  <si>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</si>
  <si>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Ayuntamiento de Morcín</t>
  </si>
  <si>
    <t>PARA INSTITUTOS DE ENSEÑANZA SECUNDARIA</t>
  </si>
  <si>
    <t>Eficiencia energética/Ahorro de energía Eficiencia energética/Ahorro de energía</t>
  </si>
  <si>
    <t>AST-2021-0005</t>
  </si>
  <si>
    <t>Desestacionalización y Reconstrucción de la EEIMVP como motor económico del valle de Lena. Fase 1</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</si>
  <si>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</si>
  <si>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Estacion esqui IA.png</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</si>
  <si>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</si>
  <si>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</si>
  <si>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AST-2020-0056</t>
  </si>
  <si>
    <t>Mejora de la eficiencia energética del conjunto deportivo de Vega de Arriba: Piscina climatizada, gimnasio e instalaciones 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</si>
  <si>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</si>
  <si>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https://www.mieres.es/ftj/mejora-de-la-eficiencia-energetica-del-conjunto-deportivo-de-vega-de-arriba-piscina-climatizada-gimnasio-e-instalaciones-complementarias/</t>
  </si>
  <si>
    <t>Piscina climatizada IA.jpg</t>
  </si>
  <si>
    <t>Renovación de la iluminación en las instalaciones deportivas y mejora del sisteña de calefacción</t>
  </si>
  <si>
    <t>AST-2020-0001</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</si>
  <si>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</si>
  <si>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</si>
  <si>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Poligono IA.png</t>
  </si>
  <si>
    <t>Ampliación de vigencia + incremento de importe + Ejecución IDEPA Ficha pendiente. en el polígono de Villayana se crearon 250 empleos asociados a la empresa ElZinc, más los indirectos que se crean por la actividad industrial.</t>
  </si>
  <si>
    <t>AST-2020-0040</t>
  </si>
  <si>
    <t>Prolongación de la red de calefacción por distrito para las calles Valeriano Miranda y Numa Guilhou, casco urbano de 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</si>
  <si>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</si>
  <si>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https://www.mieres.es/ftj/prolongacion-de-la-red-de-calefaccion-por-distrito-para-las-calles-valeriano-miranda-y-numa-guilhou-casco-urbano-de-mieres/</t>
  </si>
  <si>
    <t>Red geotermia IA.png</t>
  </si>
  <si>
    <t>Consiste en la prolongación de la red de calefacción para el Casco Urbano de Mieres (Asturias), que proporcionará servicio de calefacción y ACS a varios edificios, siendo el titular de la instalación el Ayuntamiento de Mieres.</t>
  </si>
  <si>
    <t>Ampliación de vigencia+Incremento importe</t>
  </si>
  <si>
    <t>AST-2020-0057</t>
  </si>
  <si>
    <t>Escombrera de Riquela. Fase III de la ciudad del Tenis y acondicionamiento del resto de instalaciones deportivas</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</si>
  <si>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</si>
  <si>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</si>
  <si>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Tenis pista batida IA.png</t>
  </si>
  <si>
    <t>Construcción y acondicionamiento de infraestructuras deportivas (nuevas pistas de tenis al aire libre, pista de petanca, la pista de futbito)</t>
  </si>
  <si>
    <t>ARA-2020-0003</t>
  </si>
  <si>
    <t>Renovación de red de abastecimiento de agua</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</si>
  <si>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</si>
  <si>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Abastecimiento agua IA.png</t>
  </si>
  <si>
    <t>Ayuntamiento de Montalbán</t>
  </si>
  <si>
    <t>la renovación de la red de abastecimiento de agua, desde la toma del embalse de Las Parras hasta los depósitos reguladores y de estos depósitos hasta la red de distribución del Polígono Industrial</t>
  </si>
  <si>
    <t>ARA-2020-0002</t>
  </si>
  <si>
    <t>Mejora de accesos entre zona empresarial y la A-223</t>
  </si>
  <si>
    <t xml:space="preserve">La finalidad de este proyecto ha sido la de mejorar y acondicionar los accesos a una de las zonas del municipio con la A-223 con el fin de favorecer la ubicación de las empresas y mejorar el desarrollo de su actividad. </t>
  </si>
  <si>
    <t>Accesos IA.png</t>
  </si>
  <si>
    <t>Ayuntamiento de Albalate del Arzobispo</t>
  </si>
  <si>
    <t>mejorar y acondicionar los accesos a esa zona para permitir a las empresas ubicarse allí, y mejorar también la conexión con la carretera A-223</t>
  </si>
  <si>
    <t>ARA-2020-0020</t>
  </si>
  <si>
    <t>Renovación del alumbrado  público</t>
  </si>
  <si>
    <t>El proyecto consiste en completar la renovación del alumbrado público del casco urbano adaptando de esta forma las instalaciones a la vigente reglamentación de eficiencia energética.</t>
  </si>
  <si>
    <t>consiste en completar la renovación del alumbrado público adaptando de esta forma, las instalaciones a la vigente reglamentación de eficiencia energética</t>
  </si>
  <si>
    <t>ARA-2020-0019</t>
  </si>
  <si>
    <t xml:space="preserve">Sustitución de luminarias </t>
  </si>
  <si>
    <t>Con este proyecto se ha sustituido las luminarias en Alloza (Teruel) por unas más efeicientes con el fin de obtener ahorro energético.</t>
  </si>
  <si>
    <t>sustituir las luminarias actuales en Alloza (Teruel) por unas nuevas para obtener un ahorro energético</t>
  </si>
  <si>
    <t>ARA-2020-0018</t>
  </si>
  <si>
    <t>Renovación del alumbrado público del polígono industrial Cuencas Mineras</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</si>
  <si>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</si>
  <si>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</si>
  <si>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ARA-2020-0014</t>
  </si>
  <si>
    <t>Instalación de luminarias LED</t>
  </si>
  <si>
    <t xml:space="preserve">Instalación de luminarias equipadas con tecnologías de diodos emisores de luz (LED) en el acceso público al polígono industrial para favorecer el mejor desarrollo del mismo. </t>
  </si>
  <si>
    <t>Instalación de luminarias equipadas con tecnologías de diodos emisores de luz (LED)</t>
  </si>
  <si>
    <t>posibilidad de implantación de una empreza con 22 puestos de trabajo indefinido (empleo indirecto), y hasta 200 indirectamente</t>
  </si>
  <si>
    <t>ARA-2020-0011</t>
  </si>
  <si>
    <t xml:space="preserve">Aparcamientos y equipamientos públicos en polígono industrial </t>
  </si>
  <si>
    <t>El proyecto consiste en la urbanización del Eje 6 del polígono Fuensalada, que lleva a una mejora en la calidad de los trabajadores, aparcamiento y futura llegada de empresas.</t>
  </si>
  <si>
    <t>Ayuntamiento de Calanda</t>
  </si>
  <si>
    <t>Calanda</t>
  </si>
  <si>
    <t>44051</t>
  </si>
  <si>
    <t xml:space="preserve">aparcamientos y equipamientos públicos de la última manzana de suelo industrial del polígono industrial </t>
  </si>
  <si>
    <t>posibilidad de generar 60 empleos fijos con la implementación de una empresa despues de las obras</t>
  </si>
  <si>
    <t>ARA-2020-0010</t>
  </si>
  <si>
    <t>Construcción de un aparcamiento en la última manzana del polígono</t>
  </si>
  <si>
    <t>El proyecto consiste en la construcción de un aparcamiento público en la última manzana del polígono Fuensalada, del que se podrán beneficiar trabajadores, proveedores y clientes de las empresas instaladas.</t>
  </si>
  <si>
    <t>construcción de un aparcamiento público para trabajadores, proveedores y clientes de las empresas instaladas en la última manzana del polígono</t>
  </si>
  <si>
    <t>ARA-2020-0001</t>
  </si>
  <si>
    <t>Adecuación de polígono industrial y construcción de instalaciones</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</si>
  <si>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</si>
  <si>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ARA-2020-0001.jpg</t>
  </si>
  <si>
    <t>urbanizar parte del polígono industrial Cuencas Mineras con el fin de disponer de una parcela de dimensiones suficientes para albergar una empresa destinada al tratamiento y reciclaje de materia prima plástica</t>
  </si>
  <si>
    <t>ARA-2020-0004</t>
  </si>
  <si>
    <t>Acondicionamiento de parking en polígono industrial</t>
  </si>
  <si>
    <t>Este proyecto se ha centrado en el condicionamiento de una superficie anexa a una zona empresarial con el fin de destinarla a parking destinado a los trabajadores de las empresas.</t>
  </si>
  <si>
    <t>ARA-2020-0004.jpg</t>
  </si>
  <si>
    <t>Ayuntamiento de Utrillas</t>
  </si>
  <si>
    <t>acondicionamiento de una superficie para destinarla a espacio libre para el estacionamiento de los vehículos de los trabajadores de las diferentes empresas del polígono industrial de Los Llanos</t>
  </si>
  <si>
    <t>ARA-2020-0007</t>
  </si>
  <si>
    <t>Cambio de instalaciones lumínicas por lámparas de tecnología LED</t>
  </si>
  <si>
    <t>El proyecto relativo al ahorro energético, consiste en la renovación del alumbrado público. Se ha mejorado el alumbrado en el municipio gracias al cambio de las instalaciones lumínicas por lámparas de tecnología LED.</t>
  </si>
  <si>
    <t>ARA-2020-0007.jpg</t>
  </si>
  <si>
    <t>consiste en el cambio de instalaciones lumínicas por lámparas de tecnología LED</t>
  </si>
  <si>
    <t>ARA-2020-0008</t>
  </si>
  <si>
    <t xml:space="preserve">Mejora de la eficiencia energética de edificios municipales </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</si>
  <si>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</si>
  <si>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ARA-2020-0008.jpg</t>
  </si>
  <si>
    <t>incremento de la eficiencia energética de los edificios municipales de Montalbán: pabellón deportivo municipal, edificio ITACA y Casa de la Cultura</t>
  </si>
  <si>
    <t>ARA-2020-0013</t>
  </si>
  <si>
    <t>Construcción de centro de trabajo e invernaderos para usos de ATADI</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</si>
  <si>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</si>
  <si>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ARA-2020-0013.jpg</t>
  </si>
  <si>
    <t>Ayuntamiento de Alcorisa</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</si>
  <si>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</si>
  <si>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Ampliación de vigencia + cambio objeto</t>
  </si>
  <si>
    <t>ARA-2020-0017</t>
  </si>
  <si>
    <t>Construcción de un nuevo depósito de agua</t>
  </si>
  <si>
    <t>El proyecto ha consistido en la construcción de un nuevo depósito  de agua de 520 metros cúbicos para incrementar  la capacidad de almacenamiento de agua con el fin de asegurar el abastecimiento de agua de boca.</t>
  </si>
  <si>
    <t>ARA-2020-0017.jpg</t>
  </si>
  <si>
    <t>Ayuntamiento de Foz Calanda</t>
  </si>
  <si>
    <t>Foz-Calanda</t>
  </si>
  <si>
    <t>44107</t>
  </si>
  <si>
    <t>construcción de un nuevo depósito para incrementar la capacidad de almacenamiento de agua</t>
  </si>
  <si>
    <t>ARA-2020-0021</t>
  </si>
  <si>
    <t xml:space="preserve">Construcción de un centro de día para la tercera edad </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</si>
  <si>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</si>
  <si>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ARA-2020-0021.jpg</t>
  </si>
  <si>
    <t xml:space="preserve">construcción de un centro de día para la tercera edad en un edificio de titularidad municipal </t>
  </si>
  <si>
    <t>ARA-2020-0012</t>
  </si>
  <si>
    <t>Ampliación del balnerario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</si>
  <si>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</si>
  <si>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Balneario IA.png</t>
  </si>
  <si>
    <t>Ayuntamiento de ARIÑO</t>
  </si>
  <si>
    <t xml:space="preserve">ampliación del edificio hotel como la ampliación del área termal, con el objetivo de aumentar el número de habitaciones </t>
  </si>
  <si>
    <t>ARA-2020-0023</t>
  </si>
  <si>
    <t xml:space="preserve">Segunda fase de construcción del Centro de Interpretación El Cabo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</si>
  <si>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</si>
  <si>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Centro ibero IA.png</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</si>
  <si>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</si>
  <si>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ARA-2020-0022</t>
  </si>
  <si>
    <t xml:space="preserve">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</si>
  <si>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</si>
  <si>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introducción de un nuevo colector general de saneamiento </t>
  </si>
  <si>
    <t>Incremento de importe</t>
  </si>
  <si>
    <t>ARA-2020-0016</t>
  </si>
  <si>
    <t>Actuaciones de dotación de agua y energía eléctrica en la zona noreste del municipio</t>
  </si>
  <si>
    <t>El proyecto ha consistido en la construcción de las infraestructuras necesarias para la dotación de agua y energía eléctrica que faciliten el abastecimiento de las explotaciones ganaderas en la zona noreste del término municipal.</t>
  </si>
  <si>
    <t>Ganaderas IA.png</t>
  </si>
  <si>
    <t>Ayuntamiento de Cañizar del Olivar</t>
  </si>
  <si>
    <t>Cañizar del Olivar</t>
  </si>
  <si>
    <t>44063</t>
  </si>
  <si>
    <t>actuaciones de dotación de agua y energía eléctrica que faciliten el abastecimiento de explotaciones ganaderas en la zona noreste de su término municipa</t>
  </si>
  <si>
    <t>Mejora ambiental</t>
  </si>
  <si>
    <t>ARA-2020-0005</t>
  </si>
  <si>
    <t>Adecuación de zona con fines empresariales</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</si>
  <si>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</si>
  <si>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Ganaderas2 IA.png</t>
  </si>
  <si>
    <t>Ayuntamiento de Castellote</t>
  </si>
  <si>
    <t>Castellote</t>
  </si>
  <si>
    <t>44071</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</si>
  <si>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</si>
  <si>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ARA-2020-0006</t>
  </si>
  <si>
    <t>Construción de un camping</t>
  </si>
  <si>
    <t>Ayuntamiento de Estercuel</t>
  </si>
  <si>
    <t>construcción de un camping que cuente con los servicios necesarios para obtener la calificación de camping de segunda categoría, pero con estándares de primera o de lujo que permitan fácilmente el ascenso de categoría</t>
  </si>
  <si>
    <t>8 empleos fijos</t>
  </si>
  <si>
    <t>ARA-2020-0015</t>
  </si>
  <si>
    <t>Centro de atención a personas mayores y centro de día en Mequinenza</t>
  </si>
  <si>
    <t>construcción del centro de atención a personas mayores y centro de día en Mequinenza</t>
  </si>
  <si>
    <t>Ayuntamiento de Mequinenza</t>
  </si>
  <si>
    <t>ARA-2020-0025</t>
  </si>
  <si>
    <t>Urbanización de una manzana del polígono Industrial Cueva de San José</t>
  </si>
  <si>
    <t>El proyecto consiste en la urbanización de una manzana del polígono Industrial Cueva de San José. Esto permite la instalación de nuevas empresas, con la consecuente creación de empleo en la zona.</t>
  </si>
  <si>
    <t>consiste en la urbanización de una manzana del polígono Industrial Cueva de San José</t>
  </si>
  <si>
    <t>18 empresas</t>
  </si>
  <si>
    <t>AST-2020-0059</t>
  </si>
  <si>
    <t xml:space="preserve">Mejora de los accesos al Monte Monsacro </t>
  </si>
  <si>
    <t>Mejora de los accesos al Monte Monsacro Creación de infraestructuras, que mejoren el estado actual del monte, y permitan el disfrute del mismo.</t>
  </si>
  <si>
    <t>PDC TOTAL</t>
  </si>
  <si>
    <t>AST-2020-0028</t>
  </si>
  <si>
    <t xml:space="preserve">Consiste en el soterramiento de las líneas aéreas alta tensión (AT) para facilitar la actividad de empresas de suelo industrial en lq área industrial de La Curiscada </t>
  </si>
  <si>
    <t>AST-2020-0025</t>
  </si>
  <si>
    <t>Suministro eléctrico a las parcelas de la Fase III del área industrial de la Curiscada</t>
  </si>
  <si>
    <t>Ficha pendiente</t>
  </si>
  <si>
    <t>AST-2020-0035</t>
  </si>
  <si>
    <t>Puente sobre el río Nalón en el Polígono de Olloniego-Tudela</t>
  </si>
  <si>
    <t>Ayuntamiento de Oviedo</t>
  </si>
  <si>
    <t>AST-2020-0021</t>
  </si>
  <si>
    <t>Creación de vivero empresarial en Lieres</t>
  </si>
  <si>
    <t>Proyecto de creación de vivero empresarial en Lieres</t>
  </si>
  <si>
    <t>Ayuntamiento de Siero</t>
  </si>
  <si>
    <t>AST-2020-0008</t>
  </si>
  <si>
    <t>Mejorar y ampliación de las redes de saneamiento y de aguas</t>
  </si>
  <si>
    <t>Mejorar y ampliar la capacidad de bombeo para mejorar las redes de saneamiento y de aguas</t>
  </si>
  <si>
    <t>AST-2020-0007</t>
  </si>
  <si>
    <t>Mejora EDAR de Villapérez</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</si>
  <si>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</si>
  <si>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Mejora de la empleabilidad</t>
  </si>
  <si>
    <t>CYL-2020-0007</t>
  </si>
  <si>
    <t xml:space="preserve">Mejora energética de centros y edificaciones municipales </t>
  </si>
  <si>
    <t>Mejora de la envolvente térmica del edificio en el centro de día para personas mayores de Guardo.</t>
  </si>
  <si>
    <t>Rehabilitacion energetica IA.png</t>
  </si>
  <si>
    <t>Ayuntamiento de Aguilár de Campoo</t>
  </si>
  <si>
    <t xml:space="preserve">Consiste en nuevo equipamiento de mejora energética para centros y edificaciones municipales para 5 centros de día y una Escuela de Educación Infantil </t>
  </si>
  <si>
    <t>CYL-2021-0010</t>
  </si>
  <si>
    <t>Restauración de espacios afectados por la actividad minera en León y Palencia</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</si>
  <si>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</si>
  <si>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Restauracion 1.jpeg</t>
  </si>
  <si>
    <t>Ayuntamiento de Matallana del Torío</t>
  </si>
  <si>
    <t>Matallana de Torío</t>
  </si>
  <si>
    <t>24098</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</si>
  <si>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</si>
  <si>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AYUNTAMIENTO DE FABERO</t>
  </si>
  <si>
    <t>Fabero</t>
  </si>
  <si>
    <t>24070</t>
  </si>
  <si>
    <t>CYL-2019-0001</t>
  </si>
  <si>
    <t>Restauración en explotación de carbón a cielo abierto Nueva Julia en los términos municipales de Cabrillanes y Villablino (León)</t>
  </si>
  <si>
    <t xml:space="preserve">Restauración en explotación de carbón a cielo abierto Nueva Julia en los términos municipales de Cabrillanes y Villablino (León). El proyecto de restauración se configura en acciones de, acondicionamiento de huecos y escombreras, restauración vegetal, red de drenaje, demolición de instalaciones auxiliares, gestión de residuos, vigilancia y control ambiental y la seguridad y salud de las obras. </t>
  </si>
  <si>
    <t>Junta de CASTILLA-LEÓN</t>
  </si>
  <si>
    <t>Cabrillanes;Villablino</t>
  </si>
  <si>
    <t>24029;24202</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</si>
  <si>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</si>
  <si>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CYL-2020-0009</t>
  </si>
  <si>
    <t>Centro tecnológico de la castaña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</si>
  <si>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</si>
  <si>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CT castaña IA.png</t>
  </si>
  <si>
    <t>Ayuntamiento de Igüeña</t>
  </si>
  <si>
    <t>Consiste en la adaptación del vivero de Pobladura de las Regueras en centro tecnológico y en la construcción de una nave industrial con una línea de procesamiento de castañas en la localidad de Quintana de Fuseros</t>
  </si>
  <si>
    <t>CYL-2020-0010</t>
  </si>
  <si>
    <t>Parque industrial Bierzo Alto, 9ª fase (totalidad sector 10-Parras)</t>
  </si>
  <si>
    <t xml:space="preserve">La actuación consiste en la urbanización del sector nº 10 «parras» del Plan General de Ordenación Urbana de Bembibre (León), con una superficie total de 115.407 metros cuadrados, situado en la margen izquierda de la autovía del Noroeste a-6. </t>
  </si>
  <si>
    <t>CYL-2020-0010.jpg</t>
  </si>
  <si>
    <t>Ayuntamiento de BEMBIBRE</t>
  </si>
  <si>
    <t xml:space="preserve">consiste en la urbanización del Sector nº 10 «Parras» del Plan General de Ordenación Urbana de Bembibre (León), con una superficie total de 115.407 metros cuadrados, situado en la margen izquierda de la Autovía del Noroeste A-6. </t>
  </si>
  <si>
    <t>CYL-2021-0009</t>
  </si>
  <si>
    <t>Mejora en 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</si>
  <si>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</si>
  <si>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https://www.lacianadigital.com/el-ayuntamiento-aprueba-los-compromisos-municipales-para-la-mejora-de-los-colectores/</t>
  </si>
  <si>
    <t>EDAR IA.png</t>
  </si>
  <si>
    <t>Ayuntamiento de Villablino</t>
  </si>
  <si>
    <t>Mejora en Colectores</t>
  </si>
  <si>
    <t>CYL-2021-0008</t>
  </si>
  <si>
    <t>Emisario y EDAR en Santibáñez de la Peña</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</si>
  <si>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</si>
  <si>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https://www.diariodevalderrueda.es/texto-diario/mostrar/5061936/junta-mejorara-ampliara-edar-santibanez-pena-inversion-690000-euros    file:///C:/Users/va.grados/Downloads/TED202200015_(1)20211229_CYL-2021-0008_Convenio_FIRMADO%20(1).pdf</t>
  </si>
  <si>
    <t>Ayuntamiento de Santibáñez de la Peña</t>
  </si>
  <si>
    <t>Santibáñez de la Peña</t>
  </si>
  <si>
    <t>34171</t>
  </si>
  <si>
    <t>Ampliación de vigencia y de importe</t>
  </si>
  <si>
    <t>CYL-2021-0006</t>
  </si>
  <si>
    <t>Emisario y EDAR en Folgoso de la 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</si>
  <si>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</si>
  <si>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https://bembibredigital.com/bierzoalto/55631-cerca-de-400-000-euros-permitiran-ampliar-y-mejorar-las-edar-en-el-municipio-de-folgoso-de-la-ribera</t>
  </si>
  <si>
    <t>Ayuntamiento de Folgoso de la Ribera</t>
  </si>
  <si>
    <t>Folgoso de la Ribera</t>
  </si>
  <si>
    <t>24071</t>
  </si>
  <si>
    <t>CYL-2021-0003</t>
  </si>
  <si>
    <t>Depuración en localidades de espacio natural en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</si>
  <si>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t>
  </si>
  <si>
    <t>Ayuntamiento de San Emiliano</t>
  </si>
  <si>
    <t>San Emiliano</t>
  </si>
  <si>
    <t>24145</t>
  </si>
  <si>
    <t>Depuración en localidades de Espacio Natural en San Emiliano</t>
  </si>
  <si>
    <t>Ampliación de vigencia + Ejecución Somacyl</t>
  </si>
  <si>
    <t>CYL-2021-0002</t>
  </si>
  <si>
    <t>Depuración en localidades de espacio natural en Vegacervera</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</si>
  <si>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 El proyecto propone la solución más adecuada en atención a criterios de minimizar el impacto ambiental en la zona, y de garantizar el buen funcionamiento de las instalaciones mediante sistemas simples, seguros y de bajo coste de explotación.</t>
  </si>
  <si>
    <t>https://www.leonoticias.com/comarcas/junta-impulsa-depuracion-20220114140056-nt.html</t>
  </si>
  <si>
    <t>Ayuntamiento de Vegacervera</t>
  </si>
  <si>
    <t>Vegacervera</t>
  </si>
  <si>
    <t>24194</t>
  </si>
  <si>
    <t>Depuración en localidades de Espacio Natural en Vegacervera</t>
  </si>
  <si>
    <t>CYL-2021-0001</t>
  </si>
  <si>
    <t>Depuración en espacio natural en la Montaña Palentina</t>
  </si>
  <si>
    <t>Depuración en espacio natural en la montaña palentina en los municipios de Cervera de Pisuerga, la Pernía y Velilla del Río Carrión.</t>
  </si>
  <si>
    <t>https://comunicacion.jcyl.es/web/jcyl/Comunicacion/es/Plantilla100Detalle/1281372051501/NotaPrensa/1285206672392/Comunicación</t>
  </si>
  <si>
    <t>Ayuntamiento de Cervera de Pisuerga, La Pernía y Velilla del Río Carrión.</t>
  </si>
  <si>
    <t>Cervera de Pisuerga;Pernía, La;Velilla del Río Carrión</t>
  </si>
  <si>
    <t>34056;34904;34199</t>
  </si>
  <si>
    <t>Depuración en Espacio Natural en la montaña palentina</t>
  </si>
  <si>
    <t>CYL-2020-0005</t>
  </si>
  <si>
    <t>Emisario y EDAR en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</si>
  <si>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</si>
  <si>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</si>
  <si>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AYUNTAMIENTO DE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</si>
  <si>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</si>
  <si>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CYL-2021-0004</t>
  </si>
  <si>
    <t>Urbanización sector S-17 Polígono Industrial de La Robla</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</si>
  <si>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</si>
  <si>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https://www.leonoticias.com/comarcas/junta-financia-poligono-empresarial-robla-tres-millones-20231207130142-nt.html</t>
  </si>
  <si>
    <t>Poligono IA</t>
  </si>
  <si>
    <t>Urbanización Sector S-17 Polígono Industrial de La Robla</t>
  </si>
  <si>
    <t>CYL-2021-0005</t>
  </si>
  <si>
    <t>Plan de optimización y diversificación energética casas de cultura de Olleros  de Sabero y  de Sabero</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</si>
  <si>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t>
  </si>
  <si>
    <t>https://www.pap.hacienda.gob.es/bdnstrans/GE/es/convocatorias/636384       https://subvenciones.quieroalgo.com/acuerdo-jcyl-por-el-que-se-autoriza-la-concesion-directa-de-una-subvencion-al-ayuntamiento-de-sabero-para-el-proyecto-denominado-plan-de-optimizacion-y-diversificacion-energetica-casas-de/#google_vignette</t>
  </si>
  <si>
    <t>Ayuntamiento de Sabero</t>
  </si>
  <si>
    <t>Sabero</t>
  </si>
  <si>
    <t>24137</t>
  </si>
  <si>
    <t>Plan de Optimización y diversificación energética Casas de Cultura de Olleros  de Sabero y  de Sabero</t>
  </si>
  <si>
    <t>CYL-2020-0008</t>
  </si>
  <si>
    <t>Plan de optimización energética para Institutos de Enseñanza Secundaria</t>
  </si>
  <si>
    <t>Plan de optimización energética para Institutos de Enseñanza Secundaria. Actuaciones en el Instituto de Enseñanza Secundaria Guardo en Guardo.</t>
  </si>
  <si>
    <t xml:space="preserve">Ayuntamiento de Guardo </t>
  </si>
  <si>
    <t>Plan de optimización energética para Institutos de enseñanza secundaria.</t>
  </si>
  <si>
    <t>Plan de optimización energética para Institutos de Enseñanza Secundaria. Actuaciones en el  Instituto de Enseñanza Secundaria Valles de Laciana de Villablino.</t>
  </si>
  <si>
    <t>Plan de optimización energética para Institutos de enseñanza secundaria. Actuaciones en el Instituto de Enseñanza Secundaria Ramiro II de La Robla</t>
  </si>
  <si>
    <t>Ayuntamiento de Guardo</t>
  </si>
  <si>
    <t>Mejora de la envolvente térmica del edificio en el centro de día para personas mayores en Barruelo de Santullán.</t>
  </si>
  <si>
    <t>AYUNTAMIENTO DE BARRUELO DE SANTULLÁN</t>
  </si>
  <si>
    <t>Barruelo de Santullán</t>
  </si>
  <si>
    <t>34027</t>
  </si>
  <si>
    <t>Optimización energética del centro de día para personas mayores de Villablino (León)</t>
  </si>
  <si>
    <t>Optimización energética del centro de día para personas mayores de Cistierna (León)</t>
  </si>
  <si>
    <t>Ayuntamiento de Cistierna</t>
  </si>
  <si>
    <t>Cistierna</t>
  </si>
  <si>
    <t>24056</t>
  </si>
  <si>
    <t>CYL-2020-0006</t>
  </si>
  <si>
    <t xml:space="preserve">Actuaciones de optimización, diversificación y eficiencia energética en edificaciones públicas </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</si>
  <si>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</si>
  <si>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Ayuntamiento de Cabrillanes</t>
  </si>
  <si>
    <t>Cabrillanes</t>
  </si>
  <si>
    <t>24029</t>
  </si>
  <si>
    <t>Ayuntamiento de Berlanga del Bierzo</t>
  </si>
  <si>
    <t>Berlanga del Bierzo</t>
  </si>
  <si>
    <t>24019</t>
  </si>
  <si>
    <t>Ayuntamiento de Villagatón</t>
  </si>
  <si>
    <t>Villagatón</t>
  </si>
  <si>
    <t>24210</t>
  </si>
  <si>
    <t>AYUNTAMIENTO DE VELILLA DEL RÍO CARRIÓN</t>
  </si>
  <si>
    <t>Ayuntamiento de Vega de Espinareda</t>
  </si>
  <si>
    <t>Vega de Espinareda</t>
  </si>
  <si>
    <t>24196</t>
  </si>
  <si>
    <t>Ayuntamiento de Cervera de Pisuerga</t>
  </si>
  <si>
    <t>Cervera de Pisuerga</t>
  </si>
  <si>
    <t>34056</t>
  </si>
  <si>
    <t>CYL-2021-0007</t>
  </si>
  <si>
    <t>Emisario y EDAR en Castrejón de la Peña</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</si>
  <si>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</si>
  <si>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https://www.diariodevalderrueda.es/texto-diario/mostrar/3392831/junta-impulsa-mejoras-640-mil-euros-castrejon-pena-santibanez-pena</t>
  </si>
  <si>
    <t xml:space="preserve">EDAR IA.png  </t>
  </si>
  <si>
    <t>Ayuntamiento de Castrejón de la Peña</t>
  </si>
  <si>
    <t>Castrejón de la Peña</t>
  </si>
  <si>
    <t>34049</t>
  </si>
  <si>
    <t>CLM-2020-0002</t>
  </si>
  <si>
    <t>Mejora del Polígono industrial de la Nava</t>
  </si>
  <si>
    <t>Realización de tareas de mantenimiento, renovación o adecuación a las nuevas necesidades desde la construcción de estos para que sean aptas para uso de más empresas que se han instalado recientemente en el Polígono industrial de la Nava</t>
  </si>
  <si>
    <t>Ayuntamiento de Puertollano</t>
  </si>
  <si>
    <t>CLM-2020-0004</t>
  </si>
  <si>
    <t>Reasfaltado de calzadas con un ancho tal que permita la libre circulación de ciclistas y peatones con la adaptación del pavimento a las exigencias de accesibilidad peatonal para la circulación de personas con discapacidad</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</si>
  <si>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</si>
  <si>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CLM-2020-0003</t>
  </si>
  <si>
    <t>Mantenimiento, renovación y adecuación del polígono industrial (calzadas, vados de peatones señalización)</t>
  </si>
  <si>
    <t>CLM-2020-0001</t>
  </si>
  <si>
    <t>Urbanización de la fase 2 del polígono</t>
  </si>
  <si>
    <t>Contempla una serie de actuaciones: establecimiento de una red de abastecimiento de aguas, red de alumbrado público, gestión de residuos, señalización, etc.</t>
  </si>
  <si>
    <t>Tiene por objeto urbanizar la fase 2 del polígono, contempla una serie de actuaciones: establecimiento de una red de abastecimiento de aguas, red de alumbrado público, gestión de residuos, señalización, etc.</t>
  </si>
  <si>
    <t>Ampliación de vigencia + Cambio de título y objeto</t>
  </si>
  <si>
    <t>ARA-2020-0024</t>
  </si>
  <si>
    <t xml:space="preserve">Ampliación de la residencia de personas mayores </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</si>
  <si>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</si>
  <si>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SS IA.png</t>
  </si>
  <si>
    <t>Rehabilitación de un edificio existente adyacente a la actual residencia de personas mayores para su ampliación</t>
  </si>
  <si>
    <t>Infra PRTR I _ Remanente de gasto</t>
  </si>
  <si>
    <t>INFRA-PRTR</t>
  </si>
  <si>
    <t>PRTR - C10</t>
  </si>
  <si>
    <t>2022-C001</t>
  </si>
  <si>
    <t>Adecuación de espacios públicos para el fomento de la movilidad sostenible</t>
  </si>
  <si>
    <t>Adecuación de Espacios públicos para el fomento de la movilidad sostenible: Itinerarios, circuitos peatonales y carril bici</t>
  </si>
  <si>
    <t>Movilidad sostenible IA.png</t>
  </si>
  <si>
    <t>Ayuntamiento de Corvera</t>
  </si>
  <si>
    <t>2022-C002</t>
  </si>
  <si>
    <t>Rehabilitación energética “pósito de pescadores en bañugues”</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</si>
  <si>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</si>
  <si>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2022-C002 IA.png</t>
  </si>
  <si>
    <t>AYUNTAMIENTO DE GOZÓN</t>
  </si>
  <si>
    <t>Gozón</t>
  </si>
  <si>
    <t>33025</t>
  </si>
  <si>
    <t>REHABILITACIÓN ENERGÉTICA “PÓSITO DE PESCADORES EN BAÑUGUES”</t>
  </si>
  <si>
    <t>2022-C007</t>
  </si>
  <si>
    <t>Rehabilitación del horno comunal</t>
  </si>
  <si>
    <t>Rehabilitación del horno para la elaboración y la venta de pan y otros productos básicos. se trata de un servicio inexistente en la zona</t>
  </si>
  <si>
    <t>2022-C007.jpg</t>
  </si>
  <si>
    <t>AYUNTAMIENTO DE CASCAJARES DE BUREBA</t>
  </si>
  <si>
    <t>Cascajares de Bureba</t>
  </si>
  <si>
    <t>09077</t>
  </si>
  <si>
    <t>Rehabilitación del horno para la elaboración y la venta de pan y otros productos básicos. Se trata de un servicio inexistente en la zona</t>
  </si>
  <si>
    <t>2022-C008</t>
  </si>
  <si>
    <t>Centro de actividades de fomento del autoempleo y del emprendimiento</t>
  </si>
  <si>
    <t xml:space="preserve">Espacio multifuncional destinado a fomentar el autoempleo y centro de apoyo para la integración de la mujer rural como un activo económico, social y cultural </t>
  </si>
  <si>
    <t>2022-C008.jpg</t>
  </si>
  <si>
    <t>AYUNTAMIENTO DE YEBRA</t>
  </si>
  <si>
    <t>Yebra</t>
  </si>
  <si>
    <t>19327</t>
  </si>
  <si>
    <t xml:space="preserve">CENTRO DE ACTIVIDADES DE FOMENTO DEL AUTOEMPLEO Y DEL EMPRENDIMIENTO. Espacio multifuncional destinado a fomentar el autoempleo y centro de apoyo para la integración de la mujer rural como un activo económico, social y cultural </t>
  </si>
  <si>
    <t>2022-C011</t>
  </si>
  <si>
    <t>Rehabilitación integral del edificio tolvas del Monsacro</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</si>
  <si>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</si>
  <si>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https://contrataciondelestado.es/FileSystem/servlet/GetDocumentByIdServlet?DocumentIdParam=UNkVuVa4JZwnMxegRt2EgHYUdp%2Bp3hgfKeuGh5fUaRJ3lSUrQjEpUgg97upTtNIG1jWzeKEmCZ/1beI4c%2BpOnGAut6S9ZWGwKpw8/np3VSffdyQgZAdTm3EfcUAC7CJ6&amp;cifrado=QUC1GjXXSiLkydRHJBmbpw%3D%3D</t>
  </si>
  <si>
    <t>2022-C011 IA.png</t>
  </si>
  <si>
    <t>REHABILITACIÓN INTEGRAL DEL EDIFICIO TOLVAS DEL MONSACRO. Coworking para la innovación digital, promoción del emprendimiento y desarrollo económico a través de la recuperación del patrimonio industrial minero</t>
  </si>
  <si>
    <t>2022-C012</t>
  </si>
  <si>
    <t>Rehabilitación del edificio del Ayuntamiento</t>
  </si>
  <si>
    <t>Rehabilitación de las fachadas de la casa consistorial, que alberga las instalaciones del ayuntamiento, consultorio médico y centro social, para mejorar sus condiciones térmicas</t>
  </si>
  <si>
    <t>https://contrataciondelestado.es/FileSystem/servlet/GetDocumentByIdServlet?DocumentIdParam=DWJ/B0yJaL8kPcnZFKXJPVSbMC8fFTt33472kEf/1BkHFGrWC1sI/SUC82UEmAlraO9gQF8xEtTwJluYFQ3ViUuH8d7Edzq8KdPsV24wC64%3D&amp;cifrado=QUC1GjXXSiLkydRHJBmbpw%3D%3D</t>
  </si>
  <si>
    <t>2022-C012.jpg</t>
  </si>
  <si>
    <t>AYUNTAMIENTO DE QUINTANAELEZ</t>
  </si>
  <si>
    <t>Quintanaélez</t>
  </si>
  <si>
    <t>09283</t>
  </si>
  <si>
    <t>REHABILITACION DE FACHADA DE LA CASA CONSISTORIAL DE QUINTANAELEZ. Alberga servicios municipales, sanitarios y centro social. Permitirá el acceso internet universal</t>
  </si>
  <si>
    <t>2022-C013</t>
  </si>
  <si>
    <t>Centro logístico de biomasa forestal</t>
  </si>
  <si>
    <t>. Centro de economía circular para una gestión forestal ambiental y económicamente sostenible. 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</si>
  <si>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https://www.infobierzo.com/bierzo-noticias/fabero-estudia-crear-una-planta-de-gestion-de-residuos-de-biomasa-y-produccion-de-pellets_684577_102.html</t>
  </si>
  <si>
    <t>Centro biomasa IA.png</t>
  </si>
  <si>
    <t>CENTRO LOGÍSTICO DE BIOMASA FORESTAL. Centro de economía circular para una gestión forestal ambiental y económicamente sostenible</t>
  </si>
  <si>
    <t>2022-C014</t>
  </si>
  <si>
    <t>Rehabilitación integral y energética de un edificio municipal de Sayatón</t>
  </si>
  <si>
    <t>Rehabilitación energética innovadora para el edificio que alberga el centro de salud y dos viviendas sociales. El objetivo es obtener el certificado EnerPHit</t>
  </si>
  <si>
    <t>2022-C014.jpg</t>
  </si>
  <si>
    <t>AYUNTAMIENTO DE SAYATON</t>
  </si>
  <si>
    <t>Sayatón</t>
  </si>
  <si>
    <t>19252</t>
  </si>
  <si>
    <t>REHABILITACION INTEGRAL Y ENERGETICA DE EDIFICIO MUNICIPAL DE SAYATON. Rehabilitación energética innovadora para el edificio que alberga el centro de salud y dos viviendas sociales. El objetivo es obtener el certificado EnerPHit</t>
  </si>
  <si>
    <t>2022-C015</t>
  </si>
  <si>
    <t>Rehabilitación e integración de las antiguas escuelas de Las Mazas centro "conect" de consumo energético casi nulo</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</si>
  <si>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</si>
  <si>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Empresas 11.jpg</t>
  </si>
  <si>
    <t>REHAB. INTEG. PARC. 5 MÓD. ANTIG. ESC. MAZAS CENTRO "CONECT" DE CONSUMO
ENERG. CASI NULO.  Centro de coworking que acogerá empresas de investigación, PYMES de la zona y a trabajadores nómadas dotado de nuevas instalaciones de eficiencia energética</t>
  </si>
  <si>
    <t>2022-C019</t>
  </si>
  <si>
    <t>Rehabilitación integral y energética de posada en Zorita de los Canes</t>
  </si>
  <si>
    <t>Mejora del equipamiento turístico a partir de La Posada de Zorita de los Canes. Se realizarán adaptaciones para que sea más sostenible y se mejorará la instalación existente.</t>
  </si>
  <si>
    <t>2022-C019.jpg</t>
  </si>
  <si>
    <t>AYUNTAMIENTO DE ZORITA DE LOS CANES</t>
  </si>
  <si>
    <t>REHABILITACION INTEGRAL Y ENERGETICA DE POSADA EN ZORITA DE LOS CANES. Alojamiento turístico con instalaciones renovables. Foco de desarrollo turístico para el municipio</t>
  </si>
  <si>
    <t>2022-C020</t>
  </si>
  <si>
    <t>Parque urbano en Villanueva de Teba (Burgos)</t>
  </si>
  <si>
    <t>Parque urbano en Villanueva de teba (burgos). urbanización y ajardinamiento del centro del pueblo</t>
  </si>
  <si>
    <t>https://planderecuperacion.gob.es/como-acceder-a-los-fondos/convocatorias/PLC/14450976/acondicionamiento-parque-urbano-villanueva-de-teba</t>
  </si>
  <si>
    <t>2022-C020.jpg</t>
  </si>
  <si>
    <t>AYUNTAMIENTO DE VILLANUEVA DE TEBA</t>
  </si>
  <si>
    <t>Villanueva de Teba</t>
  </si>
  <si>
    <t>09454</t>
  </si>
  <si>
    <t>PARQUE URBANO EN VILLANUEVA DE TEBA (BURGOS). Urbanización y ajardinamiento del centro del pueblo</t>
  </si>
  <si>
    <t>2022-C021</t>
  </si>
  <si>
    <t>Rehabilitación de edificio para viviendas sociales</t>
  </si>
  <si>
    <t>Rehabilitación de edificio de antiguas viviendas mineras para destinarlo a viviendas sociales para pacientes y familias con enfermedades oncológicas. Viviendas de alquiler social destinadas a pacientes de oncología y sus familias para promover el bienestar físico y emocional en un entorne rural y adaptado. El proyecto tiene como objetivo la rehabilitación de un edificio, de titularidad municipal, situado en C/Escobalón 2 en la localidad de Tremor de Arriba, municipio de Igüeña, para destinarlos a viviendas sociales para pacientes y familias con enfermedades oncológicas.</t>
  </si>
  <si>
    <t>https://www.elbierzonoticias.com/bierzo/viviendas-mineras-lugar-descanso-pacientes-oncologicos-20231001092854-nt.html</t>
  </si>
  <si>
    <t>Edificacion 1.jpg</t>
  </si>
  <si>
    <t>AYUNTAMIENTO DE IGÜEÑA</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</si>
  <si>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</si>
  <si>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2022-C024</t>
  </si>
  <si>
    <t> Edificio para uso de dependencias municipales, coworking y usos múltiples</t>
  </si>
  <si>
    <t>Se habilitará el botiquín de la localidad en la planta baja, y se aprovecharán las plantas superiores para contar con un espacio de usos múltiples y un coworking en la localidad</t>
  </si>
  <si>
    <t>2022-C024.jpg</t>
  </si>
  <si>
    <t>Ayuntamiento de Busto de Bureba</t>
  </si>
  <si>
    <t>Busto de Bureba</t>
  </si>
  <si>
    <t>09060</t>
  </si>
  <si>
    <t>Reforma y rehabilitación del inmueble para uso de dependencias municipales, coworking y usos múltiples</t>
  </si>
  <si>
    <t>Servicios</t>
  </si>
  <si>
    <t>2022-C027</t>
  </si>
  <si>
    <t>Taller de carpintería para la producción de colmenas de abejas</t>
  </si>
  <si>
    <t>Taller de producción de colmenas de abejas, elaboradas con madera de pino y materiales ecológicos. 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del antiguo cine de Tremor de Arriba. Las colmenas se confeccionarán con madera de pino y mediante el uso de materiales ecológicos para crear productos sostenibles: confección de alzas, núcleos, fondos sanitarios...</t>
  </si>
  <si>
    <t>https://www.latiendadelapicultor.com/comprar-colmenas-dadant</t>
  </si>
  <si>
    <t>Taller colmenas IA.png</t>
  </si>
  <si>
    <t>TALLER DE CARPINTERIA PARA LA PRODUCCION DE COLMENAS DE ABEJAS.8 Taller de producción de colmenas de abejas, elaboradas con madera de pino y materiales ecológicos</t>
  </si>
  <si>
    <t>2022-C028</t>
  </si>
  <si>
    <t xml:space="preserve">PONFEBLINO - Tren turístico minero Ponferrada-Villablino </t>
  </si>
  <si>
    <t xml:space="preserve">Recuperación de antiguo tren minero, con trayecto Cubillos-Villablino, dotándolo de una segunda vida para potenciar los territorios por los que transcurre, potenciando su valor como recurso turístico. El proyecto servirá como eje tractor en el entorno, ya no sólo poniendo en valor el trayecto, sino permitiendo potenciar actividades adicionales que complementen el producto y conviertan a los municipios en un atractivo de primer nivel por su singularidad. El tren, denominado Ponfeblino, además contempla adaptaciones a futuro para optimización y potenciación de combustibles alternativos. </t>
  </si>
  <si>
    <t>https://www.coacyle.com/informacion/concursos-y-premios/proyecto-de-recuperacion-de-ferrocarril-cubillos-del-sil-villablino</t>
  </si>
  <si>
    <t>2022-C028.jpg</t>
  </si>
  <si>
    <t>CONSORCIO DEL TREN TURISTICO PONFEBLINO</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</si>
  <si>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</si>
  <si>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2022-C033</t>
  </si>
  <si>
    <t>Rehabilitación y reforma del CEPER Valle del Guadiato para residencia de mayores</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</si>
  <si>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</si>
  <si>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https://www.diariocordoba.com/cordoba/2023/04/05/vivero-empresarial-villaviciosa-1-7-85616349.html
https://www.eldiadecordoba.es/provincia/proyectos-pueblos-alto-guadiato-transicion-justa_0_1765024295.html</t>
  </si>
  <si>
    <t>AYUNTAMIENTO DE FUENTE OBEJUNA</t>
  </si>
  <si>
    <t xml:space="preserve">REHABILITACIÓN Y REFORMA DEL CEPER VALLE DEL GUADIATO PARA RESIDENCIA DE MAYORES. La nueva residencia contará con un área verde alrededor con huertos urbanos y jardines para actividades </t>
  </si>
  <si>
    <t>2022-C034</t>
  </si>
  <si>
    <t xml:space="preserve">Reforma edificio municipal para centro social </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</si>
  <si>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</si>
  <si>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</si>
  <si>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2022-C034.jpg</t>
  </si>
  <si>
    <t>AYUNTAMIENTO DE PANCORBO</t>
  </si>
  <si>
    <t>Pancorbo</t>
  </si>
  <si>
    <t>09251</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</si>
  <si>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</si>
  <si>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2022-C035</t>
  </si>
  <si>
    <t>Rehabilitación de edificio para centro de asociaciones, pymes y escuela infantil 0-3</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</si>
  <si>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</si>
  <si>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AYUNTAMIENTO DE SALAS</t>
  </si>
  <si>
    <t xml:space="preserve">REHABILITACIÓN DE EDIFICIO PARA CENTRO DE ASOCIACIONES, PYMES Y ESCUELA INFANTIL 0-3. Espacio multiusos para escuela infantil, centro para asociaciones y nueva zona de coworking para la cohesión y la innovación social  </t>
  </si>
  <si>
    <t>2022-C044</t>
  </si>
  <si>
    <t>Mejora de la eficiencia energética y acondicionamiento casa de la cultura para uso coworking</t>
  </si>
  <si>
    <t>Rehabilitación Casa de la Cultura con el objetivo de un coworking para las pequeñas empresas de la zona que no tienen oficinas y trabajan desde casa. Adecuación de diferentes estancias para la innovación digital, creando espacios de coworking y fomentando el acceso a las nuevas tecnologías. Además se pretenden trasladar las oficinas del Ayuntamiento para la atención a los ciudadanos.</t>
  </si>
  <si>
    <t>2022-C044.jpg</t>
  </si>
  <si>
    <t>AYUNTAMIENTO DE NOCEDA DEL BIERZO</t>
  </si>
  <si>
    <t>Noceda del Bierzo</t>
  </si>
  <si>
    <t>24102</t>
  </si>
  <si>
    <t xml:space="preserve">MEJORA DE LA EFICIENCIA ENERGETICA Y ACONDICIONAMIENTO CASA DE LA
CULTURA PARA USO COWORKING. Adecuación de diferentes estancias para la innovación digital, creando espacios de coworking y fomentando el acceso a las nuevas
tecnologías </t>
  </si>
  <si>
    <t>2022-C046</t>
  </si>
  <si>
    <t>Peatonalización y mejora de la sostenibilidad de la plaza del mercado</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</si>
  <si>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</si>
  <si>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2022-C046 IA.png</t>
  </si>
  <si>
    <t xml:space="preserve">PEATONALIZACIÓN Y MEJORA DE LA SOSTENIBILIDAD DE LA PLAZA DEL MERCADO. Peatonalización de la plaza del mercado y nuevo espacio cubierto para favorecer la compra-venta. Instalción de un cargador para coche eléctrico  </t>
  </si>
  <si>
    <t>2022-C053</t>
  </si>
  <si>
    <t xml:space="preserve">Centro logístico de Biomasa  </t>
  </si>
  <si>
    <t>Construcción de una nave para tratamiento y clasificación de restos de biomasa forestal, que procesará restos vegetales para producir calor y electricidad.</t>
  </si>
  <si>
    <t>https://ileon.eldiario.es/laciana/avanza-proyecto-centro-acopio-biomasa-laciana-peticion-suelo_1_11426708.html</t>
  </si>
  <si>
    <t xml:space="preserve">CENTRO LOGÍSTICO DE BIOMASA. Ni una línea que nos permita describirlo </t>
  </si>
  <si>
    <t>2022-C054</t>
  </si>
  <si>
    <t>A Reitoral (CIT): Rehabilitación de casa rectoral para centro internacional de la Tornería</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</si>
  <si>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</si>
  <si>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https://www.lavozdegalicia.es/noticia/lugo/xermade/2023/03/23/viej-casa-cura-sera-xermade-centro-interpretacion-torneria/00031679571538639634701.htm</t>
  </si>
  <si>
    <t>2022-C054.png</t>
  </si>
  <si>
    <t>AYUNTAMIENTO DE XERMADE</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</si>
  <si>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</si>
  <si>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2022-C056</t>
  </si>
  <si>
    <t xml:space="preserve"> Espacio de coworking en Vilar do Colo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</si>
  <si>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</si>
  <si>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2022-C056 IA.png</t>
  </si>
  <si>
    <t>Ayuntamiento DE CABANAS</t>
  </si>
  <si>
    <t>Cabanas</t>
  </si>
  <si>
    <t>15015</t>
  </si>
  <si>
    <t xml:space="preserve">REHABILITACIÓN DE LA NAVE MUNICIPAL DEL POLÍGONO "VILLAR DO COLO" Y CREACIÓN DE COWORKING. Espacio de coworking para de conciliación, crecimiento y consolidación de actividades profesionales </t>
  </si>
  <si>
    <t>2022-C057</t>
  </si>
  <si>
    <t>Mejora ambiental y digital del pinar de la Playa de la Magdalena y su entorno</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</si>
  <si>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</si>
  <si>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https://galiciaartabra.es/archivos/294303</t>
  </si>
  <si>
    <t>2022-C057.jpeg</t>
  </si>
  <si>
    <t>MEJORA AMBIENTAL Y DIGITAL DEL PINAR DE LA MAGDALENA Y SU ENTORNO. Recuperación medioambiental de la playa, integración paisajística, mejora de la accesibilidad y uso de paneles informativos digitales</t>
  </si>
  <si>
    <t>2022-C059</t>
  </si>
  <si>
    <t xml:space="preserve">Restauración de Batería Alta del Castillo de San Felipe, del S.XVI con servicios de restauración para visitantes </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</si>
  <si>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</si>
  <si>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https://www.diariodeferrol.com/articulo/ferrol/gobierno-invierte-millon-euros-rehabilitacion-castillo-san-felipe-4174671</t>
  </si>
  <si>
    <t>2022-C059.jpg</t>
  </si>
  <si>
    <t>AYUNTAMIENTO DE FERROL</t>
  </si>
  <si>
    <t xml:space="preserve">PROYECTO. BÁSICO Y DE EJECUCIÓN REFUNDIDO DE ACTUACIONES EN EL CASTILLO DE SAN FELIPE. Nuevo foco turístico con la restauracón de Batería Alta del Castillo de San Felipe, del S.XVI con servicios de restauración para visitantes </t>
  </si>
  <si>
    <t>2022-C060</t>
  </si>
  <si>
    <t>Rehabilitación de un edificio municipal en  viviendas sociales</t>
  </si>
  <si>
    <t xml:space="preserve">Viviendas sociales para nuevos pobladores con sistemas de eficiencia energetica y aerotermia, y rehabilitación de una dependencia dependencia municipal </t>
  </si>
  <si>
    <t>2022-C060.jpg</t>
  </si>
  <si>
    <t>AYUNTAMIENTO DE ALMONACID DE ZORITA</t>
  </si>
  <si>
    <t>Almonacid de Zorita</t>
  </si>
  <si>
    <t>19022</t>
  </si>
  <si>
    <t xml:space="preserve">REHABILITACIÓN DE EDIFICIO MUNICIPAL. Viviendas sociales para nuevos pobladores (3) con sistemas de eficiencia energetica y aerotermia, y rehabilitación de una dependencia dependencia municipal </t>
  </si>
  <si>
    <t>2022-C061</t>
  </si>
  <si>
    <t>Reforma de un edificio público para viviendas sociales en Garcinarro – El Valle de Altomira</t>
  </si>
  <si>
    <t>Viviendas sociales para nuevos pobladores con rehabilitación energética y un sistema de recuperación de las aguas pluviales.</t>
  </si>
  <si>
    <t>AYUNTAMIENTO DE EL VALLE DE ALTOMIRA</t>
  </si>
  <si>
    <t>Cuenca</t>
  </si>
  <si>
    <t>Valle de Altomira, El</t>
  </si>
  <si>
    <t>16173</t>
  </si>
  <si>
    <t>REFORMA DE EDIFICIO PÚBLICO PARA VIVIENDAS SOCIALES EN GARCINARRO - EL
VALLE DE ALTOMIRA. Viviendas sociales para nuevos pobladores con rehabilitación energética y un sistema de recuperación de las aguas pluviales.</t>
  </si>
  <si>
    <t>2022-C062</t>
  </si>
  <si>
    <t>Rehabilitación de edificación de las antiguas escuelas municipales para viviendas nuevos pobladores</t>
  </si>
  <si>
    <t>Dos viviendas para nuevos pobladores contarán con sistemas de eficiencia energética y aerotermia</t>
  </si>
  <si>
    <t>2022-C062.jpg</t>
  </si>
  <si>
    <t>AYUNTAMIENTO DE VALDECONCHA</t>
  </si>
  <si>
    <t>Valdeconcha</t>
  </si>
  <si>
    <t>19301</t>
  </si>
  <si>
    <t xml:space="preserve">REHABILITACION DE EDIFICACION DE LAS ANTIGUAS ESCUELAS MUNICIPALES
PARA VIVIENDAS NUEVOS POBLADORES. Viviendas para nuevos pobladores (2) con sistemas de eficiencia energética y aerotermia. </t>
  </si>
  <si>
    <t>2022-C009</t>
  </si>
  <si>
    <t>Reforma y acondicionamiento de edificio municipal para vivienda destinada a nuevos pobladores</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</si>
  <si>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</si>
  <si>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2022-C009.jpg</t>
  </si>
  <si>
    <t>AYUNTAMIENTO DE PALOMAR  DE ARROYOS</t>
  </si>
  <si>
    <t>Palomar de Arroyos</t>
  </si>
  <si>
    <t>44176</t>
  </si>
  <si>
    <t xml:space="preserve">REFORMA Y ACONDICIONAMIENTO DE EDIFICIO MUNICIPAL PARA VIVIENDA DESTINADA A NUEVOS POBLADORES. Viviendas en régimen de alquiler social para nuevos pobladores o como alojamiento turístico  </t>
  </si>
  <si>
    <t>2022-C069</t>
  </si>
  <si>
    <t xml:space="preserve">Parque intergeneracional y sendero </t>
  </si>
  <si>
    <t>Actuación integral para el reverdecimiento urbano:  Espacio recreativo con itinerarios de ejercicios y pistas multideporte adecuados para las diferentes edades, anfiteatro para espectáculos y zona de juegos infantiles.</t>
  </si>
  <si>
    <t>2022-C069.jpg</t>
  </si>
  <si>
    <t>AYUNTAMIENTO DE ANDORRA</t>
  </si>
  <si>
    <t>ACTUACIÓN INTEGRAL PARA EL REVERDECIMIENTO URBANO: PARQUE INTERGENERACIONAL Y SENDERO. Espacio recreativo con itinerarios de ejercicios y pistas multideporte adecuados para las diferentes edades, anfiteatro para espectáculos y zona de juegos infantiles</t>
  </si>
  <si>
    <t>2022-C202</t>
  </si>
  <si>
    <t>Atrapasueños</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</si>
  <si>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</si>
  <si>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2022-C202.jpg</t>
  </si>
  <si>
    <t>AYUNTAMIENTO DE ESCATRÓN</t>
  </si>
  <si>
    <t>Escatrón</t>
  </si>
  <si>
    <t>50101</t>
  </si>
  <si>
    <t>REHABILITACIÓN DE EDIFICIO ATRAPASUEÑOS PARA ESPACIO JOVEN CALLE SAN FRANCISCO Nº 1. Espacio en entorno natural destinado a la formación informal de los jóvenes sobre protección del medioambiente y la lucha contra el cambio climático</t>
  </si>
  <si>
    <t>2022-C219</t>
  </si>
  <si>
    <t>Consolidación del torreón islámico y musealización del castillo arzobispal</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</si>
  <si>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</si>
  <si>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2022-C219.jpg</t>
  </si>
  <si>
    <t xml:space="preserve">CONSOLIDACION DEL TORREON ISLAMICO Y MUSEALIZACION DIGITAL DEL CASTILLO ARZOBISPAL. Restauración de la fortificación islámica y de musealizacion del castillo arzobispal para fomento del turismo </t>
  </si>
  <si>
    <t>2022-C032</t>
  </si>
  <si>
    <t>Rehabilitación de sendero en Seno</t>
  </si>
  <si>
    <t xml:space="preserve">Acondicionamiento del camino a la antigua romería de Seno con el fin de crear un recorrido que fomente el encuentro social, con la naturaleza y el fomento de la vida saludable. </t>
  </si>
  <si>
    <t>Camino IA.png</t>
  </si>
  <si>
    <t>Ayuntamiento de Seno</t>
  </si>
  <si>
    <t>Seno</t>
  </si>
  <si>
    <t>44212</t>
  </si>
  <si>
    <t>2022-C174</t>
  </si>
  <si>
    <t>Adecuación del camino de acceso al castillo en Castellote</t>
  </si>
  <si>
    <t>Adecuar el camino de acceso al castillo, un camino que es utilizado en actividades culturales de puesta en valor de la historia patrimonial del municipio.</t>
  </si>
  <si>
    <t>Castillo IA.png</t>
  </si>
  <si>
    <t>2022-C231</t>
  </si>
  <si>
    <t xml:space="preserve">Parque estelar </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</si>
  <si>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</si>
  <si>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Centro astronomico IA.png</t>
  </si>
  <si>
    <t>AYUNTAMIENTO DE LOS OLMOS</t>
  </si>
  <si>
    <t>Olmos, Los</t>
  </si>
  <si>
    <t>44173</t>
  </si>
  <si>
    <t>PARQUE ESTELAR. Ruta de observación astronómica como actividad turística</t>
  </si>
  <si>
    <t>2022-C022</t>
  </si>
  <si>
    <t>Rehabilitación de edificio municipal para tres viviendas</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</si>
  <si>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</si>
  <si>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Coworking2 IA.png</t>
  </si>
  <si>
    <t>AYUNTAMIENTO DE ESTERCUEL</t>
  </si>
  <si>
    <t xml:space="preserve">REHABILITACION EDIFICIO MUNICIPAL PARA 3 VIVIENDAS EN ESTERCUEL. Viviendas de alquiler para a trabajadores de la zona, especialmente del nuevo hotel- restaurante de Estercuel. </t>
  </si>
  <si>
    <t>2022-C096</t>
  </si>
  <si>
    <t xml:space="preserve">Espacio Coworking Norteruel </t>
  </si>
  <si>
    <t>Rehabilitación de la planta superior, en desuso, del edificio consistorial en un espacio para el emprendimiento y el desarrollo profesional con un coworking dirigido a empresas y autónomos de la zona que deseen desarrollar su negocio en un recinto innovador.</t>
  </si>
  <si>
    <t>AYUNTAMIENTO DE LA PUEBLA DE HIJAR</t>
  </si>
  <si>
    <t xml:space="preserve">ESPACIO COWORKING NORTERUEL. Se rehabilita una planta del ayuntamiento, hoy inocupada, para instalar un centro de coworking, con el objetivo de dinamizar la zona y desarrollar intercambios y colaboraciones entre los emprendedores. </t>
  </si>
  <si>
    <t>2022-C105</t>
  </si>
  <si>
    <t>Reforma de edificio para oficinas municipales, gimnasio y área de coworking</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</si>
  <si>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</si>
  <si>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AYUNTAMIENTO DE FOZ CALANDA</t>
  </si>
  <si>
    <t xml:space="preserve">PROYECTO DE EJECUCION DE REFORMA DE EDIFICIO PARA OFICINAS MUNICIPALES, GIMNASIO Y ÁREA DE COWORKING. Centro de asistencia social dotado de gimnasio para rehabilitación y fisioterapia y un espacio de coworking para los jóvenes  </t>
  </si>
  <si>
    <t>2022-C073</t>
  </si>
  <si>
    <t>Rehabilitación de la antigua molina como centro de innovación e investigación agroalimentaria</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</si>
  <si>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</si>
  <si>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</si>
  <si>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AYUNTAMIENTO DE LOS BLÁZQUEZ</t>
  </si>
  <si>
    <t>Blázquez, Los</t>
  </si>
  <si>
    <t>14011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</si>
  <si>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</si>
  <si>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2022-C074</t>
  </si>
  <si>
    <t>Rehabilitación y mejora de la eficiencia energética en los edificios públicos de la plaza del ayuntamiento</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</si>
  <si>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</si>
  <si>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https://planderecuperacion.gob.es/como-acceder-a-los-fondos/convocatorias/PLC/15217188/rehabilitacion-y-mejora-de-la-eficiencia-energetica-en-los-edificios-publicos-de-la-plaza-del-ayuntamiento-de-folgoso-de-la-ribera</t>
  </si>
  <si>
    <t>Edificacion 2.jpg</t>
  </si>
  <si>
    <t>AYUNTAMIENTO DE FOLGOSO DE LA RIBERA</t>
  </si>
  <si>
    <t xml:space="preserve">REHABILITACION Y MEJORA DE LA EFICIENCIA ENERGETICA EN LOS EDIFICIOS PUBLICOS DE LA PLAZA DEL AYUNTAMIENTO. Consultorio médico, escuela, gimnasio y espacio coworking </t>
  </si>
  <si>
    <t>2022-C075</t>
  </si>
  <si>
    <t>Rehabilitación y reforma del centro de empresas de La Robla</t>
  </si>
  <si>
    <t>Mejora de las instalciones y de los espacios de espacios para este edificio que sirve de lugar de trabajo para distintas entidades, empresas y asociaciones.</t>
  </si>
  <si>
    <t>https://www.diariodeleon.es/leon/provincia/montana-central/240307/1514020/robla-saca-licitacion-nuevo-coworking-500-000.html</t>
  </si>
  <si>
    <t>REHABILITACIÓN Y REFORMA DEL CENTRO DE EMPRESAS DE LA ROBLA (BLOQUE B). Mejora de las instalciones y de los espacios de espacios para este edificio que sirve de lugar de trabajo para distintas entidades, empresas y asociaciones.</t>
  </si>
  <si>
    <t>2022-C076</t>
  </si>
  <si>
    <t>Mejora de la eficiencia energética. Instalación solar térmica en el Aquapark</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</si>
  <si>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</si>
  <si>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2022-C076.jpg</t>
  </si>
  <si>
    <t xml:space="preserve">MEJORA DE LA EFICIENCIA ENER. MEDIANTE UNHA INSTALACIÓN SOLAR TÉRMICA Y
FOTOVOLTAICA EN EL AQUAPARK. Parque acuático con agua climatizada que permitirá aumentar los días de apertura y la offerta de actividades </t>
  </si>
  <si>
    <t>2022-C077</t>
  </si>
  <si>
    <t>Dinamizacion turistica en el espacio natural "Montes Obarenes"</t>
  </si>
  <si>
    <t>Dinamizacion turistica en el espacio natural "Montes Obarenes". Mejoras estructurales en los espacios públicos de varios municipios y oferta de mobilidad sostenible para dinamizar el turismo.</t>
  </si>
  <si>
    <t>Dinamizacion turismo IA.png</t>
  </si>
  <si>
    <t>AYUNTAMIENTO PARTIDO DE LA SIERRA EN TOBALINA</t>
  </si>
  <si>
    <t>Partido de la Sierra en Tobalina</t>
  </si>
  <si>
    <t>09255</t>
  </si>
  <si>
    <t xml:space="preserve">DINAMIZACION TURISTICA EN EL ESPACIO NATURAL "MONTES OBARENES". Mejoras estructurales en los espacios públicos de varios municipios y oferta de mobilidad sostenible para dinamizar el turismo </t>
  </si>
  <si>
    <t>2022-C078</t>
  </si>
  <si>
    <t xml:space="preserve">Mejora, ampliación y regeneración del entorno del Paseo Fluvial del Río Cabancos (O Acevedo)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</si>
  <si>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</si>
  <si>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Paisaje 12.jpg</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</si>
  <si>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</si>
  <si>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2022-C079</t>
  </si>
  <si>
    <t>Rehabilitación de edificio para espacio de conectividad territorial "La Mansión"</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</si>
  <si>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</si>
  <si>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2022-C084</t>
  </si>
  <si>
    <t>Centro de gestion de residuos del municipio de Aller</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</si>
  <si>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</si>
  <si>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</si>
  <si>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2022-C086</t>
  </si>
  <si>
    <t>Centro de servicios y digitalización ganadera del municipio de Aller</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</si>
  <si>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</si>
  <si>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Primario 6.jpg</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</si>
  <si>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</si>
  <si>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2022-C092</t>
  </si>
  <si>
    <t xml:space="preserve">Plantación de castaños variedad "Parede" en Bembibre, Folgoso de la Ribera, Igüeña, Noceda del Bierzo, Torre del Bierzo y Villagatón </t>
  </si>
  <si>
    <t>Promoción de la castañicultura. El proyecto persigue la creación y generación de empresas transformadoras que completen el ciclio de plantación  y recolección de este fruto. rehabilitación, forestación y puesta en valor de terrenos públicos mediante la plantación de castaños de la variedad Parede, en los municipios de Bembibre, Folgoso de la Ribera, Igüeña, Noceda del Bierzo, Torre del Bierzo y Villagatón. Superficie estimada: 192,3 ha.</t>
  </si>
  <si>
    <t>https://www.transicionjusta.gob.es/Documents/reactivacion_comarcas/common/20230911_%20Informe_seguimiento_%20de_%20Acuerdo_Mineria.pdf</t>
  </si>
  <si>
    <t>Primario 12.jpg</t>
  </si>
  <si>
    <t>DIPUTACION PROVINCIAL DE LEON</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</si>
  <si>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</si>
  <si>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2022-C253</t>
  </si>
  <si>
    <t xml:space="preserve">Rehabilitación del Hijarano </t>
  </si>
  <si>
    <t xml:space="preserve">Rehabilitación del emblemático edificio "El Calvario", un edificio construido por los vecinos del pueblo y que va a ser destinado a crear un hotel de tres estrellas, mejorando la calidad de la oferta hostelera del territorio. </t>
  </si>
  <si>
    <t>Hotel IA.png</t>
  </si>
  <si>
    <t>2022-C097</t>
  </si>
  <si>
    <t>Centro de turismo y emprendimiento Casa Salazar</t>
  </si>
  <si>
    <t>Centro de turismo y emprendimiento casa salazar. zona para visitantes que ofrecerá una experiencia virtual de la vida del municipio en la edad media. espacio de coworking y formación para la recualificación profesional de mujeres y jóvenes.</t>
  </si>
  <si>
    <t>https://cronicadelasmerindades.com/frias-recibira-mas-de-800-000-euros-para-la-creacion-de-un-espacio-coworking-y-la-rehabilitacion-del-monasterio-de-santa-maria-de-vadillo/</t>
  </si>
  <si>
    <t>2022-C097.jpg</t>
  </si>
  <si>
    <t>AYUNTAMIENTO DE FRIAS</t>
  </si>
  <si>
    <t>Frías</t>
  </si>
  <si>
    <t>09134</t>
  </si>
  <si>
    <t>CENTRO DE TURISMO Y EMPRENDIMIENTO CASA SALAZAR. Zona para visitantes que ofrecerá una experiencia virtual de la vida del municipio en la Edad Media. Espacio de coworking y formación para la recualificación profesional de mujeres y jóvenes.</t>
  </si>
  <si>
    <t>2022-C242</t>
  </si>
  <si>
    <t xml:space="preserve">Centro de I+D+i </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</si>
  <si>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</si>
  <si>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I+D+i IA.png</t>
  </si>
  <si>
    <t>AYUNTAMIENTO DE CALANDA</t>
  </si>
  <si>
    <t xml:space="preserve">ADECUACIÓN ESPACIO PÚBLICO PARA CENTRO DE I+D+I DE CALANDA. Nuevas instalaciones para un centro de I+D+I que aliviará la saturación del centro existente y permitirá la instalación de nuevos proyectos de innovadores </t>
  </si>
  <si>
    <t>2022-C055</t>
  </si>
  <si>
    <t xml:space="preserve">Rehabilitación de áreas recreativas </t>
  </si>
  <si>
    <t>El proyecto rehabilita una zona natural en la parte alta del municipio con una antigua edificación, que pasará a ser un espacio en conjunto de ocio y esparcimiento para familias y vecinos del municipio.</t>
  </si>
  <si>
    <t>https://encontrodetorneiros.org/</t>
  </si>
  <si>
    <t>Parque urbano2 IA.png</t>
  </si>
  <si>
    <t>AYUNTAMIENTO DE JATIEL</t>
  </si>
  <si>
    <t>Jatiel</t>
  </si>
  <si>
    <t>44129</t>
  </si>
  <si>
    <t xml:space="preserve">REHABILITACIÓN ÁREAS RECREATIVA JATIEL. Centro para la realización de actividades sociales, lúdicas y de esparcimiento. Complementa las opciones que ofrece el albergue municipal y supone la puesta en valor del entorno natural.  </t>
  </si>
  <si>
    <t>2022-C083</t>
  </si>
  <si>
    <t>Rehabilitación de refugio rural</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</si>
  <si>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</si>
  <si>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Refugio santuario IA.png</t>
  </si>
  <si>
    <t>AYUNTAMIENTO DE BERGE</t>
  </si>
  <si>
    <t>PROYECTO BASICO Y DE EJECUCION REHABILITACION DE REFUGIO RURAL DE BERGE ( TERUEL ). Refugio rural para turismo geológico</t>
  </si>
  <si>
    <t>2022-C098</t>
  </si>
  <si>
    <t>Aula de la Naturaleza - Escape Room en Páramo del Sil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</si>
  <si>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</si>
  <si>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https://www.diariodeleon.es/bierzo/220821/1304473/aula-naturaleza-paramo-realidad-aumentada-disfrutar-oso-pardo.html</t>
  </si>
  <si>
    <t>Escape room IA.png</t>
  </si>
  <si>
    <t xml:space="preserve">AULA DE LA NATURALEZA-ESCAPE ROOM VIRTUAL EN PÁRAMO DEL SIL. Nuevo concepto de Aula de la Naturaleza a través de experiencias visuales y recorridos del tipo ‘scape room’ con salas especializadas en Bosque de día, Bosque de noche o Sala El Bierzo </t>
  </si>
  <si>
    <t>2022-C101</t>
  </si>
  <si>
    <t>Rehabilitación y puesta en valor del edificio para alojar la sede de la Asociación de Vecinos y de la Asociación de Mujeres de Ujo</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</si>
  <si>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</si>
  <si>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2022-C101 IA.png</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</si>
  <si>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</si>
  <si>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2022-C104</t>
  </si>
  <si>
    <t>Rehabilitación energética de hotel</t>
  </si>
  <si>
    <t>REHABILITACIÓN ENERGÉTICA DE HOTEL. Arquitectura ecológica y sostenible para adaptarlo a las condiciones del entorno natural de la Montaña Palentina y fomente el ecoturismo en los parques naturales próximos</t>
  </si>
  <si>
    <t>2022-C025</t>
  </si>
  <si>
    <t>Rehabilitación de centro interadministrativo de servicios al ciudadano</t>
  </si>
  <si>
    <t>Rehabilitación de edificio para centralización de servicios de atención al ciudadano, facilitando sus gestiones.</t>
  </si>
  <si>
    <t>REHABILITACION DE CENTRO INTERADMINISTRATIVO DE SERVICIOS AL CIUDADANO EN ANDORRA. Centralización de servicios de atención al ciudadano facilitando sus gestiones</t>
  </si>
  <si>
    <t>2022-C029</t>
  </si>
  <si>
    <t>Rehabilitación de edificio para centro municipal asociativo</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</si>
  <si>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</si>
  <si>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</si>
  <si>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2022-C106</t>
  </si>
  <si>
    <t>Mejora de la eficiencia energética en edificio de usos múltiples en Berlanga del 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</si>
  <si>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</si>
  <si>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https://planderecuperacion.gob.es/como-acceder-a-los-fondos/convocatorias/PLC/13754472/mejora-de-la-eficiencia-energetica-en-edificio-de-usos-multiples-en-berlanga-del-bierzo</t>
  </si>
  <si>
    <t>AYUNTAMIENTO DE BERLANGA DEL BIERZO</t>
  </si>
  <si>
    <t>MEJORA DE LA EFICIENCIA ENERGÉTICA EN EDIFICIO DE USOS MÚLTIPLES EN BERLANGA DEL BIERZO. Eficiencia energética para este centro de formación para el empleo, actividades culturales, conferencias, clases de gimnasia e informática</t>
  </si>
  <si>
    <t>2022-C108</t>
  </si>
  <si>
    <t>Rehabilitación estación ferroviaria de la Pola de Gordón para albergue de los Caminos a Santiago</t>
  </si>
  <si>
    <t>Adecuación del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</si>
  <si>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https://planderecuperacion.gob.es/como-acceder-a-los-fondos/convocatorias/PLC/14601573/rehabilitacion-de-la-estacion-de-ferrocarril-de-la-pola-de-gordon-para-uso-de-albergue-de-peregrinos-de-los-caminos-a-santiago-en-la-pola-de-gordon-leon</t>
  </si>
  <si>
    <t>2022-C108.jpg</t>
  </si>
  <si>
    <t>AYUNTAMIENTO DE LA POLA DE GORDON</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</si>
  <si>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</si>
  <si>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2022-C114</t>
  </si>
  <si>
    <t>Espacio de coworking en Albalate de Zorita</t>
  </si>
  <si>
    <t xml:space="preserve">Espacio de coworking para el libre acceso de los ciudadanos a servicios digitales y reducir la brecha digital  </t>
  </si>
  <si>
    <t>2022-C114.jpg</t>
  </si>
  <si>
    <t>AYUNTAMIENTO DE ALBALATE DE ZORITA</t>
  </si>
  <si>
    <t>Albalate de Zorita</t>
  </si>
  <si>
    <t>19006</t>
  </si>
  <si>
    <t xml:space="preserve">ESPACIO DE COWORKING EN ALBALATE DE ZORITA. Espacio de coworking para el libre acceso de los ciudadanos a servicios digitales y reducir la brecha digital  </t>
  </si>
  <si>
    <t>2022-C115</t>
  </si>
  <si>
    <t xml:space="preserve"> Recuperación de las instalaciones deportivas con rocódromo y  área de acampada</t>
  </si>
  <si>
    <t>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</si>
  <si>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https://www.diariodeleon.es/leon/provincia/231109/75419/pola-recuperara-patrimonio-cultural-deportivo-abandonado-hullera.html</t>
  </si>
  <si>
    <t>Rocodromo IA.png</t>
  </si>
  <si>
    <t>RECUPERACIÓN SOCIAL Y AMBIENTAL DE EQUIPAMIENTOS DEPORTIVOS Y SOCIOCULTURALES EN CIÑERA. Recuperación de las instalaciones deportivas que incorporarán rocódromo y  área de acampada. El antiguo cine albergará  un museo geológico y centro sociocultural</t>
  </si>
  <si>
    <t>2022-C117</t>
  </si>
  <si>
    <t>Rehabilitación y acondicionamiento de centro de día en edificio de titularidad municipal</t>
  </si>
  <si>
    <t>Centro de día para mayores con 50 plazas que ayude a fijar población, dinamizar la economía local y promover el empleo femenino</t>
  </si>
  <si>
    <t>AYUNTAMIENTO DE MAZUECOS</t>
  </si>
  <si>
    <t>Mazuecos</t>
  </si>
  <si>
    <t>19176</t>
  </si>
  <si>
    <t xml:space="preserve">REHABILITACIÓN Y ACONDICIONAMIENTO DE CENTRO DE DÍA EN EDIFICIO DE TITULARIDAD MUNICIPAL. Centro de día para mayores con 50 plazas que ayude a fijar población, dinamizar la economía local y promover el empleo femenino </t>
  </si>
  <si>
    <t>SI</t>
  </si>
  <si>
    <t>2022-C118</t>
  </si>
  <si>
    <t>Rehabilitacion de escuela de adultos para impulsar la prestacion de servicios publicos</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</si>
  <si>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</si>
  <si>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 xml:space="preserve">2022-C118 IA.png </t>
  </si>
  <si>
    <t>REHABILITACION DE ESCUELA DE ADULTOS PARA IMPULSAR LA PRESTACION DE SERVICIOS PUBLICOS. Espacio multiusos con escuela de adultos y de música, sede de asociaciones de mujeres y  hogar del jubilado</t>
  </si>
  <si>
    <t>2022-C122</t>
  </si>
  <si>
    <t>Senda sobre el embalse de Bárcena</t>
  </si>
  <si>
    <t>Recuperación de caminos y sendas peatonales y para bicicletas entre los municipios de Cubillos del sil y Toreno anegados por el embalse.  Es objeto de este proyecto la realización de una nueva senda desde el límite municipal de Cubillos del Sil en el entorno del embalse de Bárcena hasta el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</si>
  <si>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https://www.infobierzo.com/bierzo-noticias/cubillos-solicita-la-construccion-de-una-senda-pasarelas-y-aparcamientos-que-uniran-con-toreno-a-traves-del-entorno-verde-del-rio-sil_749676_102.html</t>
  </si>
  <si>
    <t>Senda embalse IA.png</t>
  </si>
  <si>
    <t>AYUNTAMIENTO DE CUBILLOS DEL SIL</t>
  </si>
  <si>
    <t>SENDA SOBRE EL EMBALSE DE BÁRCENA (CUBILLOS DEL SIL). Recuperación de caminos y sendas peatonales y para bicicletas entre los municipios de Cubillos del Sil y Toreno anegados por el embalse</t>
  </si>
  <si>
    <t>2022-C124</t>
  </si>
  <si>
    <t>Rehabilitación de la antigua escuela de Freitido como Hogar del Mayor</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</si>
  <si>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</si>
  <si>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https://galiciaartabra.es/archivos/308454</t>
  </si>
  <si>
    <t>2022-C124.jpg</t>
  </si>
  <si>
    <t>AYUNTAMIENTO DE MAÑÓN</t>
  </si>
  <si>
    <t>Mañón</t>
  </si>
  <si>
    <t>15044</t>
  </si>
  <si>
    <t xml:space="preserve">REHABILITACIÓN DO ANTIGO ESCOLAR DE FREITIDO COMA FOGAR DO MAIOR. Centro de mayores en la antigua escuela para ofrecer un servicio social inexistente hasta ahora </t>
  </si>
  <si>
    <t>2022-C126</t>
  </si>
  <si>
    <t>Rehabilitación de un edificio municipal (antiguas escuelas) para la creación de un espacio para su uso en la innovación digital</t>
  </si>
  <si>
    <t>Espacio para la innovación digital, el emprendimiento y el desarrollo económico. Su accesibilidad favorerá la disminución de la brecha digital y el acceso de las mujeres al emprendimiento y las nuevas tecnologías</t>
  </si>
  <si>
    <t>2022-C126.jpg</t>
  </si>
  <si>
    <t>AYUNTAMIENTO DE HUEVA</t>
  </si>
  <si>
    <t>Hueva</t>
  </si>
  <si>
    <t>19150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</si>
  <si>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</si>
  <si>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2022-C127</t>
  </si>
  <si>
    <t xml:space="preserve">Proyecto de infraestructuras ambientales, sociales y digitales arbolado urbano en casco urbano Vilalba </t>
  </si>
  <si>
    <t>AYUNTAMIENTO DE VILALBA</t>
  </si>
  <si>
    <t>Vilalba</t>
  </si>
  <si>
    <t>27065</t>
  </si>
  <si>
    <t xml:space="preserve">PROYECTO DE INFRAESTRUCTURAS AMBIENTALES, SOCIALES Y DIGITALES ARBOLADO URBANO EN CASCO URBANO VILAL. Peatonalización y humanización de trayectos peatonales para favorecer los desplazmientos a pie  </t>
  </si>
  <si>
    <t>2022-C131</t>
  </si>
  <si>
    <t>Rehabilitación de centro social de Soto de Llanera para usos sociales y promoción del emprendimiento</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</si>
  <si>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</si>
  <si>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Ayuntamiento de Llanera</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</si>
  <si>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</si>
  <si>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2022-C132</t>
  </si>
  <si>
    <t>Rehabilitación del antiguo instituto de FP de San Cipriano</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</si>
  <si>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</si>
  <si>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2022-C132 IA.png</t>
  </si>
  <si>
    <t xml:space="preserve">REHABILITACIÓN DEL ANTIGUO INSTITUTO DE FP DE SAN CIPRIANO. El centro será escuela de desarrollo rural y laboratorio de innovación rural, además de centro de coworking, punto de encuentro para asociaciones y espacio formativo. </t>
  </si>
  <si>
    <t>2022-C133</t>
  </si>
  <si>
    <t xml:space="preserve">Edificio para centro polifuncional </t>
  </si>
  <si>
    <t>Edificio para centro polifuncional sito en la plaza de la fuente nº 3 de santa gadea del cid, burgos. centro multiusos con área para  personas mayores con actividades orientadas a crear relaciones intergeneracionales</t>
  </si>
  <si>
    <t>2022-C133.jpg</t>
  </si>
  <si>
    <t>AYUNTAMIENTO DE SANTA GADEA DEL CID</t>
  </si>
  <si>
    <t>Santa Gadea del Cid</t>
  </si>
  <si>
    <t>09347</t>
  </si>
  <si>
    <t>EDIFICIO PARA CENTRO POLIFUNCIONAL SITO EN LA PLAZA DE LA FUENTE Nº 3 DE SANTA GADEA DEL CID, BURGOS. Centro multiusos con área para  personas mayores con actividades orientadas a crear relaciones intergeneracionales</t>
  </si>
  <si>
    <t>2022-C138</t>
  </si>
  <si>
    <t>Rehabilitacion "Edificio Cazadores"</t>
  </si>
  <si>
    <t>Rehabilitacion bajo cubierta "Edificio Cazadores", espacio para la pernoctación de cazadores y visitantes que alargaría las estancias en el municipio.</t>
  </si>
  <si>
    <t>https://www.burgosconecta.es/provincia/cillaperlata-convertira-casa-cazadores-alojamiento-turistico-20231218160124-nt.html</t>
  </si>
  <si>
    <t>Cazadores IA.png</t>
  </si>
  <si>
    <t>AYUNTAMIENTO CILLAPERLATA</t>
  </si>
  <si>
    <t>Cillaperlata</t>
  </si>
  <si>
    <t>09102</t>
  </si>
  <si>
    <t xml:space="preserve">REHABILITACION BAJO CUBIERTA EDIFICIO CAZADORES. Espacio para la pernoctación de cazadores y visitantes que alargaría las estancias en el municipio  </t>
  </si>
  <si>
    <t>2022-C141</t>
  </si>
  <si>
    <t>Rehabilitación de las antiguas escuelas municipales para vivienda social y equipamiento sociocomunitario</t>
  </si>
  <si>
    <t>Rehabilitación de cinco escuelas municipales construidas en torno a 1950 para utilizar 3 de ellas como viviendas protegidas y 2 para mantener su uso como locales sociales. Se mejorarán las condiciones de habitabilidad, accesibilidad y ahorro energético.</t>
  </si>
  <si>
    <t>https://www.diariodeferrol.com/articulo/comarcas/antiguas-escuelas-somocenses-convertiran-viviendas-sociales-4176546</t>
  </si>
  <si>
    <t>AYUNTAMIENTO DE AS SOMOZAS</t>
  </si>
  <si>
    <t>REHABILITACIÓN DE LAS ANTIGUAS ESCUELAS MUNICIPALES PARA VIVIENDA SOCIAL Y EQUIPAMIENTO SOCIOCOMUNITARIO. Viviendas municipales y locales sociales para actividades culturales y/o sociales</t>
  </si>
  <si>
    <t>2022-C143</t>
  </si>
  <si>
    <t>Rehabilitación de edificio para futuro albergue público en Villamayor</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</si>
  <si>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</si>
  <si>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Albergue IA.png</t>
  </si>
  <si>
    <t>.REHABILITACIÓN DE EDIFICIO PARA FUTURO ALBERGUE PÚBLICO EN VILLAMAYOR. Albergue turístico y de peregrinos con capacidad para 40 personas. Da servicio a una zona que ha creado una ruta turística de santuarios</t>
  </si>
  <si>
    <t>2022-C146</t>
  </si>
  <si>
    <t>Rehabilitación integral de edificio de antigua escuela de artes y oficios</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</si>
  <si>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</si>
  <si>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https://planderecuperacion.gob.es/como-acceder-a-los-fondos/convocatorias/PLC/15878931/obra-de-rehabilitacion-integral-de-edificio-de-antigua-escuela-de-artes-y-oficios</t>
  </si>
  <si>
    <t>2022-C146.jpg</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</si>
  <si>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</si>
  <si>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NO</t>
  </si>
  <si>
    <t>2022-C149</t>
  </si>
  <si>
    <t>Reutilizacion y rehabilitacion de ed. y espacios vinculados a la central
del Narcea y su poblado</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</si>
  <si>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</si>
  <si>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</si>
  <si>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2022-C150</t>
  </si>
  <si>
    <t>Proyecto de rehabilitación de inmuebles para crear centro de atención integral y de formación para la mujer rural en Sobrescobio</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</si>
  <si>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</si>
  <si>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Formacion mujeres IA.png</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</si>
  <si>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</si>
  <si>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2022-C152</t>
  </si>
  <si>
    <t>Recuperacion urbanistica y ambiental del parque de la eria</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</si>
  <si>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</si>
  <si>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Parque IA.png</t>
  </si>
  <si>
    <t xml:space="preserve">RECUPERACION URBANISTICA Y AMBIENTAL DEL PARQUE DE LA ERIA. Recuperación del Parque de la Ería con especies autóctonas y mejoras de la accesibilidad, en el sistema de riego y alumbrado público </t>
  </si>
  <si>
    <t>2022-C155</t>
  </si>
  <si>
    <t>Regeneración medioambiental de un humedal y su entorno en el polígono industrial La Coba</t>
  </si>
  <si>
    <t xml:space="preserve">Adecuación de este nuevo hábitat para preservar la flora, la fauna y prepararlo para su uso social </t>
  </si>
  <si>
    <t>2022-C155.jpg</t>
  </si>
  <si>
    <t>Ayuntamiento de Ribera Baja/ Erriberabeitia</t>
  </si>
  <si>
    <t xml:space="preserve">EJECUCIÓN PARA REGENERACIÓN MEDIOAMBIENTAL DEL HUMEDAL Y SU ENTORNO EN POLÍGONO INDUSTRIAL LA COBA. Adecuación de este nuevo hábitat para preservar la flora, la fauna y prepararlo para su uso social </t>
  </si>
  <si>
    <t>2022-C163</t>
  </si>
  <si>
    <t>Vivero de microempresas en un antiguo edificio del Senpa</t>
  </si>
  <si>
    <t xml:space="preserve">Vivero de microempresas a precios reducidos para favorecer la innovación y el emprendimiento enfocado a empresas agrarias de la zona, entre otros  </t>
  </si>
  <si>
    <t>2022-C163.jpg</t>
  </si>
  <si>
    <t>AYUNTAMIENTO DE MONDÉJAR</t>
  </si>
  <si>
    <t xml:space="preserve">VIVERO DE MICROEMPRESAS (REHABILITACIÓN SENPA). Vivero de microempresas a precios reducidos para favorecer la innovación y el emprendimiento enfocado a empresas agrarias de la zona, entre otros  </t>
  </si>
  <si>
    <t>2022-C164</t>
  </si>
  <si>
    <t>Proyecto de reforma del estacionamiento de soto de agues en el parque natural de redes</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</si>
  <si>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</si>
  <si>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2022-C164 IA.png</t>
  </si>
  <si>
    <t>PROYECTO DE REFORMA DEL ESTACIONAMIENTO DE SOTO DE AGUES EN EL PARQUE NATURAL DE REDES. Aparcamiento reformado para la gestión del tráfico en el parque dotado de cargadores eléctricos alimentados por paneles solares</t>
  </si>
  <si>
    <t>2022-C165</t>
  </si>
  <si>
    <t>Camino natural senda de la mina la Pipiona</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</si>
  <si>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</si>
  <si>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Paisaje 14.jpg</t>
  </si>
  <si>
    <t xml:space="preserve">CAMINO NATURAL SENDA DE LA MINA LA PIPIONA. Camino natural para uso senderista y cicloturista que permite valorar el patrimonio minero </t>
  </si>
  <si>
    <t>2022-C166</t>
  </si>
  <si>
    <t>Mejora paisajística de las instalaciones municipales de A Cortiña y Pazo da Marquesa</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</si>
  <si>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</si>
  <si>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https://www.lavozdegalicia.es/noticia/ferrol/san-sadurnino/2023/02/13/san-sadurnino-impulsa-actuacion-cortina-paseo-jardines/0003_202302F13C69973.htm</t>
  </si>
  <si>
    <t>2022-C166 IA.png</t>
  </si>
  <si>
    <t>Ayuntamiento de  SAN SADURNIÑO</t>
  </si>
  <si>
    <t>San Sadurniño</t>
  </si>
  <si>
    <t>15076</t>
  </si>
  <si>
    <t xml:space="preserve">MEJORA PAISAJÍSTICA DE LAS INSTALACIONES MUNICIPALES DE A CORTIÑA Y PAZO DA MARQUESA. Dotación de instalaciones públicas como aparcamiento y punto para bicicletas, la creación de caminos peatonales, un parque infantil y un paseo fluvial </t>
  </si>
  <si>
    <t>2022-C167</t>
  </si>
  <si>
    <t>CEDES Centro de Desarrollo Económico y Social</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</si>
  <si>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</si>
  <si>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https://www.diariodeferrol.com/articulo/comarcas/proyecto-cedes-rural-tic-moeche-podria-estar-finalizado-primer-trimestre-2024-4198847</t>
  </si>
  <si>
    <t>2022-C167.jpg</t>
  </si>
  <si>
    <t>Ayuntamiento de  MOECHE</t>
  </si>
  <si>
    <t>Moeche</t>
  </si>
  <si>
    <t>15049</t>
  </si>
  <si>
    <t xml:space="preserve">CEDES CENTRO DE DESARROLLO ECONÓMICO Y SOCIAL. Espacio para la dinamización de PYMES y asociaciones que contribuya a la transformación digital de la economía y a la disminución de la brecha digital </t>
  </si>
  <si>
    <t>2022-C168</t>
  </si>
  <si>
    <t>Centro cultural Vadillo</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</si>
  <si>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</si>
  <si>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</si>
  <si>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</si>
  <si>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2022-C170</t>
  </si>
  <si>
    <t>Centro de apoyo al emprendimiento rural agroalimentario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</si>
  <si>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</si>
  <si>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2022-C170 IA.png</t>
  </si>
  <si>
    <t>AYUNTAMIENTO DE VILLAVICIOSA</t>
  </si>
  <si>
    <t>Villaviciosa</t>
  </si>
  <si>
    <t>33076</t>
  </si>
  <si>
    <t>CENTRO DE APOYO AL EMPRENDIMIENTO RURAL AGROALIMENTARIO. Locales destinados al procesodo de productos agroalimentarios (miel o envasado de fabas) además de zonas  para formación, reunión, coworking y laboratorio</t>
  </si>
  <si>
    <t>2022-C171</t>
  </si>
  <si>
    <t>Reforma integral de la antigua almazara de aceite para museo municipal</t>
  </si>
  <si>
    <t>AYUNTAMIENTO DE VALSEQUILLO</t>
  </si>
  <si>
    <t>Valsequillo</t>
  </si>
  <si>
    <t>14064</t>
  </si>
  <si>
    <t>REFORMA INTEGRAL DE LA ANTIGUA ALMAZARA DE ACEITE PARA MUSEO MUNICIPAL. Museo municipal con sala sobre la producción de aceite con tienda de productos tradicionales de la zona.</t>
  </si>
  <si>
    <t>2022-C178</t>
  </si>
  <si>
    <t>Nuevo parque urbano</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</si>
  <si>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</si>
  <si>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Parque urbano IA.png</t>
  </si>
  <si>
    <t>NUEVO PARQUE URBANO. Nuevo parque urbano con instalaciones para el ocio. Sistema de recuperación de aguas pluviales, de optimización del riego e iluminación 100% renovable</t>
  </si>
  <si>
    <t>2022-C180</t>
  </si>
  <si>
    <t xml:space="preserve">Planta de compostaje destinada al tratamiento de biorresiduos (residuos vegetales)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</si>
  <si>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</si>
  <si>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2022-C180 IA.png</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</si>
  <si>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</si>
  <si>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2022-C187</t>
  </si>
  <si>
    <t>Restauración de la casa rectoral de O Canedo para centro social</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</si>
  <si>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</si>
  <si>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 https://listaroja.hispanianostra.org/ficha/casa-rectoral-canedo/</t>
  </si>
  <si>
    <t>2022-C187.jpeg</t>
  </si>
  <si>
    <t>Ayuntamiento de Monfero</t>
  </si>
  <si>
    <t>Monfero</t>
  </si>
  <si>
    <t>15050</t>
  </si>
  <si>
    <t>PROYECTO BÁSICO DE REHABILITACIÓN INTEGRAL DE EDIFICIO MUNICIPAL DESTINADO A CENTRO SOCIAL</t>
  </si>
  <si>
    <t>Social</t>
  </si>
  <si>
    <t>2022-C188</t>
  </si>
  <si>
    <t>Rehabilitación de antiguo silo para centro de visitantes</t>
  </si>
  <si>
    <t>AYUNTAMIENTO DE VILLANUEVA DEL REY</t>
  </si>
  <si>
    <t>Villanueva del Rey</t>
  </si>
  <si>
    <t>14071</t>
  </si>
  <si>
    <t>REHABILITACIÓN DE ANTIGUO SILO PARA CENTRO DE VISITANTES. Infraestructura cultural que reúna el patrimonio histórico y cultural que actúe como dinamizador del municipio generador de oportunidades para las PYMES locales</t>
  </si>
  <si>
    <t>2022-C192</t>
  </si>
  <si>
    <t>Planta de acopio temporal de restos vegetales</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</si>
  <si>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</si>
  <si>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Acopio biomasa IA.png</t>
  </si>
  <si>
    <t>AYUNTAMIENTO DE ENCIO</t>
  </si>
  <si>
    <t>Encío</t>
  </si>
  <si>
    <t>09120</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</si>
  <si>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</si>
  <si>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2022-C193</t>
  </si>
  <si>
    <t>Rehabilitación y reforma del hotel municipal para centro social-sanitario</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</si>
  <si>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</si>
  <si>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https://www.diariocordoba.com/cordoba/2023/04/05/vivero-empresarial-villaviciosa-1-7-85616349.html
https://www.eldiadecordoba.es/provincia/hotel-penarroya-pueblonuevo-centro-mayores-piscina_0_1765024610.html</t>
  </si>
  <si>
    <t>2022-C193.jpg</t>
  </si>
  <si>
    <t>AYUNTAMIENTO DE PEÑARROYA-PUEBLONUEVO</t>
  </si>
  <si>
    <t>Peñarroya-Pueblonuevo</t>
  </si>
  <si>
    <t>14052</t>
  </si>
  <si>
    <t>REHABILITACIÓN Y REFORMA DEL HOTEL MUNICIPAL PARA CENTRO SOCIAL-SANITARIO. Centro socio-sanitario y nueva sede de las oficinas de la seguridad social local. Cuenta con piscina climatizada, zona de huertos, salas de rehabilitación y fisioterapia.</t>
  </si>
  <si>
    <t>2022-C194</t>
  </si>
  <si>
    <t>Proyecto rehabilitación de edificación para centro de interpretación y tecnificación del almendro</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</si>
  <si>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</si>
  <si>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https://www.eldiadecordoba.es/provincia/proyectos-pueblos-alto-guadiato-transicion-justa_0_1765024295.html</t>
  </si>
  <si>
    <t>AYUNTAMIENTO DE BELMEZ</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</si>
  <si>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</si>
  <si>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2022-C195</t>
  </si>
  <si>
    <t>Adecuación y ampliación de residencia de mayores</t>
  </si>
  <si>
    <t>AYUNTAMIENTO DE LA GRANJUELA</t>
  </si>
  <si>
    <t>Granjuela, La</t>
  </si>
  <si>
    <t>14032</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</si>
  <si>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</si>
  <si>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2022-C196</t>
  </si>
  <si>
    <t>Rehabilitación y reforma del antiguo consultorio</t>
  </si>
  <si>
    <t>Rehabilitación del antiguo consultorio para convertirlo en un Centro de Innovación Tecnologco y de Fromación</t>
  </si>
  <si>
    <t>Ayuntamiento de Villaviciosa de Córdoba</t>
  </si>
  <si>
    <t>Villaviciosa de Córdoba</t>
  </si>
  <si>
    <t>14073</t>
  </si>
  <si>
    <t>PROYECTO TÉCNICO DE REHABILITACIÓN Y REFORMA DEL ANTIGUO CONSULTORIO DE VILLAVICIOSA DE CÓRDOBA PARA CONVERTIRLO EN UN CENTRO DE INNOVACIÓN TECNOLÓGICO Y DE FORMACIÓN</t>
  </si>
  <si>
    <t>2022-C197</t>
  </si>
  <si>
    <t>Adecuación de espacio minero para la creación de parque periurbano y centro de interpretación en Belmez</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</si>
  <si>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</si>
  <si>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https://www.diariocordoba.com/cordoba/2023/04/05/vivero-empresarial-villaviciosa-1-7-85616349.html</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</si>
  <si>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</si>
  <si>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2022-C199</t>
  </si>
  <si>
    <t>Mejora ambiental, actualizacion de inrraestructuras y visibilizacion de los montes productores</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</si>
  <si>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</si>
  <si>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Camino y ria IA.png</t>
  </si>
  <si>
    <t>MEJORA AMBIENTAL, ACTUALIZACION DE INRRAESTRUCTURAS Y VISIBILIZACION DE LOS MONTES PRODUCTORES. Parques forestales para la gestión de madera y biomasa y acondicionamiento de 18.42 Km de vías imprescindibles para su explotación</t>
  </si>
  <si>
    <t>2022-C201</t>
  </si>
  <si>
    <t>Rehabilitación y reforma del centro día</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</si>
  <si>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</si>
  <si>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PROYECTO TÉCNICO DE REHABILITACIÓN Y REFORMA DEL CENTRO DÍA. Adecuación y rehabilitación el edificio para Mejorar las condiciones de seguridad y accesibilidad y adecuación de una nueva planta</t>
  </si>
  <si>
    <t>2022-C203</t>
  </si>
  <si>
    <t>Rehabilitación de la Casa da Cultura</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</si>
  <si>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</si>
  <si>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https://enfoques.gal/ortegal/cerdido/la-casa-da-cultura-de-cerdido-se-rehabilitara-con-una-subvencion-de-casi-medio-millon-de-euros/</t>
  </si>
  <si>
    <t>2022-C203.jpeg</t>
  </si>
  <si>
    <t>AYUNTAMIENTO DE CERDIDO</t>
  </si>
  <si>
    <t>Cerdido</t>
  </si>
  <si>
    <t>15025</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</si>
  <si>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</si>
  <si>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2022-C210</t>
  </si>
  <si>
    <t>Proyecto de rehabilitación energética y reforma del edificio de usos múltiples</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</si>
  <si>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</si>
  <si>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2022-C211</t>
  </si>
  <si>
    <t>Proyecto técnico de rehabilitación y adecuación de la nave industrial de materiales a vivero de empresas</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</si>
  <si>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</si>
  <si>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</si>
  <si>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2022-C212</t>
  </si>
  <si>
    <t>Rehabilitación de antiguo edificio para la creación de un albergue municipal y centro sociocultural</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</si>
  <si>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</si>
  <si>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https://www.lavozdegalicia.es/noticia/ferrol/ortigueira/2023/03/04/ortigueira-creara-escolar-loiba-primer-albergue-camino-natural-cantabrico/0003_202303F4C9991.htm</t>
  </si>
  <si>
    <t>Albergue municipal IA.png</t>
  </si>
  <si>
    <t>AYUNTAMIENTO DE ORTIGUEIRA</t>
  </si>
  <si>
    <t>Ortigueira</t>
  </si>
  <si>
    <t>15061</t>
  </si>
  <si>
    <t>EQUIPAMIENTOS VINCULADOS AL SENDERO LITORAL. Centro de Interpretación del Mundo Celta con nuevo equipamiento audiovisual interactivo que permitirá rentabilizar todo el año la oferta cultural del Festival Internacional del Mundo Celta</t>
  </si>
  <si>
    <t>2022-C225</t>
  </si>
  <si>
    <t>Reforma y rehabilitacion residencia Valle de Tobalina</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</si>
  <si>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</si>
  <si>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2022-C225.jpg</t>
  </si>
  <si>
    <t>AYUNTAMIENTO VALLE DE TOBALINA</t>
  </si>
  <si>
    <t>Valle de Tobalina</t>
  </si>
  <si>
    <t>09412</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</si>
  <si>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</si>
  <si>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2022-C227</t>
  </si>
  <si>
    <t xml:space="preserve">Rehabilitación de viviendas para alquiler social en Villamanín de la Tercia </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</si>
  <si>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</si>
  <si>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AYUNTAMIENTO DE VILLAMANÍN</t>
  </si>
  <si>
    <t>Villamanín</t>
  </si>
  <si>
    <t>24901</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</si>
  <si>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</si>
  <si>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2022-C235</t>
  </si>
  <si>
    <t>La línea defensiva del litoral de levante</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</si>
  <si>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</si>
  <si>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https://www.europasur.es/lalinea/rehabilitacion-fuerte-santa-barbara-torre-nueva_0_1845716751.html
https://www.portaldecadiz.com/provinciacadiz/91301-el-ayuntamiento-de-la-linea-anuncia-la-revitalizacion-del-fuerte-de-santa-barbara-y-torre-nueva</t>
  </si>
  <si>
    <t>2022-C235.png</t>
  </si>
  <si>
    <t>AYUNTAMIENTO DE LA LÍNEA DE LA CONCEPCION</t>
  </si>
  <si>
    <t xml:space="preserve">LA LÍNEA DEFENSIVA DEL LITORAL DE LEVANTE. Nuevo foco turístico: Fuerte de Santa Bárbara y la Torre Nueva con recorridos peatonales y ciclistas y equipamiento urbano sostenible </t>
  </si>
  <si>
    <t>2022-C240</t>
  </si>
  <si>
    <t>Reinterpretando el parque Princesa Sofía</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</si>
  <si>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</si>
  <si>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https://www.europasur.es/lalinea/proyecto-rehabilitacion-parque-princesa-sofia_0_1846316776.html</t>
  </si>
  <si>
    <t>2022-C240.jpeg</t>
  </si>
  <si>
    <t xml:space="preserve">REINTERPRETANDO EL PARQUE PRINCESA SOFIA. El parque recuperará su valor ambiental alojando la flora y fauna autóctona. Inporará novedades como la Isla Bioclimática. Será lugar de celebracón de  actividades sociales y culturales. </t>
  </si>
  <si>
    <t>2022-C247</t>
  </si>
  <si>
    <t>Caminos Mineros (CM)</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</si>
  <si>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</si>
  <si>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Turismo IA.png</t>
  </si>
  <si>
    <t>COMARCA ANDORRA-SIERRA DE ARCOS</t>
  </si>
  <si>
    <t xml:space="preserve">CAMINOS MINEROS (CM). Caminos de senderismo o cicloturismo que ponen valor el pasado minero de la comarca </t>
  </si>
  <si>
    <t>2022-C250</t>
  </si>
  <si>
    <t xml:space="preserve"> Itinerario de movilidad sostenible DP-5903 de Ordes a Portomouro</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</si>
  <si>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</si>
  <si>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Infraestructuras 4.jpg</t>
  </si>
  <si>
    <t>AYUNTAMIENTO DE ORDES</t>
  </si>
  <si>
    <t>Ordes</t>
  </si>
  <si>
    <t>15059</t>
  </si>
  <si>
    <t xml:space="preserve">ITINERARIO DE MOVILIDAD ALTERNATIVA EN LA DP-5903 DE ORDES A PORTOMOURO POR PONTECHONIA. Itinerario sostenible con aparcamiento para bicicletas y cargadores para pequeños vehículos eléctricos y bancos de descanso </t>
  </si>
  <si>
    <t>2022-C251</t>
  </si>
  <si>
    <t>Acondicionamiento, regeneración, mejora ambiental y puesta en valor en Sobrón</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</si>
  <si>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desestacionalizar la oferta.</t>
  </si>
  <si>
    <t>Museo agua IA.png</t>
  </si>
  <si>
    <t>AYUNTAMIENTO DE LANTARÓN</t>
  </si>
  <si>
    <t xml:space="preserve">ACTUACIÓN INTEGRAL DEL ACONDICIONAMIENTO, REGENERACIÓN, MEJORA AMBIENTAL Y PUESTA EN VALOR EN SOBRÓN. Adecuación de este nuevo hábitat para preservar la flora, la fauna y prepararlo para su uso social </t>
  </si>
  <si>
    <t>2022-C254</t>
  </si>
  <si>
    <t>Convoy train de transformación social y emprendimiento sostenible</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</si>
  <si>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</si>
  <si>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2022-C254.jpg</t>
  </si>
  <si>
    <t>AYUNTAMIENTO DE VILLAGATÓN</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</si>
  <si>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</si>
  <si>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2022-C257</t>
  </si>
  <si>
    <t>Plaza pública en el llano de Don Antonio</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</si>
  <si>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</si>
  <si>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https://www.diariodealmeria.es/provincia/carboneras-prolongara-paeo-maritimo-playa-corral_0_1706229981.html</t>
  </si>
  <si>
    <t>PLAZA PÚBLICA EN EL LLANO DE DON ANTONIO. Actividades al aire libre de los residentes</t>
  </si>
  <si>
    <t>2022-C258</t>
  </si>
  <si>
    <t>Residencia de la tercera edad en Pontepedra</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</si>
  <si>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</si>
  <si>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2022-C258.jpg</t>
  </si>
  <si>
    <t>AYUNTAMIENTO DE TORDOIA</t>
  </si>
  <si>
    <t>Tordoia</t>
  </si>
  <si>
    <t>15084</t>
  </si>
  <si>
    <t xml:space="preserve">RESIDENCIA DE LA TERCERA EDAD EN PONTEPEDRA. Nuevo servicio de residencia para personas mayores para facilitar la conciliación familiar y contribuir a crear empleo </t>
  </si>
  <si>
    <t>2022-C264</t>
  </si>
  <si>
    <t xml:space="preserve">Rehabilitación y mejora de las instalaciones deportivas de La Robla </t>
  </si>
  <si>
    <t xml:space="preserve">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</si>
  <si>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</si>
  <si>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2022-C264.jpg</t>
  </si>
  <si>
    <t xml:space="preserve">REHABILITACIÓN Y MEJORA DE LAS INSTALACIONES DEPORTIVAS DE LA ROBLA (BLOQUE D). Renovacion de esta popular instalación deportiva sede de escuelas deportivas de varios municipios. Referente para clubes deportivos de varias disciplinas de la zona     </t>
  </si>
  <si>
    <t>2022-C267</t>
  </si>
  <si>
    <t>Rehabilitación del local social como vivienda de alquiler social (Mesón do Vento)</t>
  </si>
  <si>
    <t>Rehabilitación casi integral de la planta baja y la primera planta de un local social para adaptarla como vivienda de alquiler con 2 dormitorios para familias con escasos recursos o en riesgo de exclusión social.</t>
  </si>
  <si>
    <t>Edificacion 4.jpg</t>
  </si>
  <si>
    <t xml:space="preserve">REHABILITACIÓN DEL LOCAL SOCIAL DE O MESÓN DO VENTO COMO VIVIENDA DE ALQUILER SOCIAL. Vivienda de alquiler social con precios accesibles </t>
  </si>
  <si>
    <t>INFRA-PRTR II</t>
  </si>
  <si>
    <t>2024-C068</t>
  </si>
  <si>
    <t> Mejora de la movilidad y digitalización de infraestructuras turísticas y sociales en espacios de la Red Natura 2000, del municipio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</si>
  <si>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</si>
  <si>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2024-C068.jpeg</t>
  </si>
  <si>
    <t>Ayuntamiento de Caso</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</si>
  <si>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</si>
  <si>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2024-C077</t>
  </si>
  <si>
    <t>Rehabilitacion de antiguo edificio en el Pozo Barredos - Carrio para la creación de centro de emprendimiento agroalimentario</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</si>
  <si>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</si>
  <si>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2024-C077.jpg</t>
  </si>
  <si>
    <t>Ayuntamiento de Laviana</t>
  </si>
  <si>
    <t>2024-C118</t>
  </si>
  <si>
    <t>Reforma y ampliación de las escuelas de San Antolín de Ibias para vivienda y edificio de usos múltiples</t>
  </si>
  <si>
    <t xml:space="preserve">Rehabilitación del antiguo edificio de las escuelas de San Antolín de Ibias,  para darle diferentes usos, un  vivero de empresas, un espacio coworking y una vivienda social que estará completamente adaptada. </t>
  </si>
  <si>
    <t>2024-C118 IA.png</t>
  </si>
  <si>
    <t>2024-C128</t>
  </si>
  <si>
    <t>Rehabilitación de edificio municipal para centro polivalente social y turistico</t>
  </si>
  <si>
    <t>Rehabilitación de edificio municipal para crear un espacio polivalente de uso social y turístico.</t>
  </si>
  <si>
    <t>Edificacion 10,jpg</t>
  </si>
  <si>
    <t>2024-C176</t>
  </si>
  <si>
    <t>Proyecto básico y de ejecución de reforma de la Plaza de la Constitución y adecuación de las dotaciones municipales de  Villaharta</t>
  </si>
  <si>
    <t>Mejora de la accesiibilidad y reforma de la Plaza de la Constitución</t>
  </si>
  <si>
    <t>Ayuntamiento de Villaharta</t>
  </si>
  <si>
    <t>PROYECTO BÁSICO Y DE EJECUCIÓN DE REFORMA DE LA PLAZA DE LA CONSTITUCIÓN Y ADECUACIÓN DE DOTACIONES MUNICIPALES DE VILLAHARTA</t>
  </si>
  <si>
    <t>2024-C172</t>
  </si>
  <si>
    <t>Proyecto de rehabilitación energética del Centro Comarcal de Innovación, Emprendimiento y Digitalización</t>
  </si>
  <si>
    <t>Rehabilitación del Centro de Innovación, Emprendimiento y Digitalización para hacerlo energeticamente más eficiente</t>
  </si>
  <si>
    <t>Mancomunidad del Valle del Guadiato</t>
  </si>
  <si>
    <t>PROYECTO EJECUCIÓN DE REHABILITACIÓN ENERGÉTICA DEL CENTRO COMARCAL DE INNOVACIÓN, EMPRENDIMIENTO Y DIGITALIZACIÓN</t>
  </si>
  <si>
    <t>2024-C048</t>
  </si>
  <si>
    <t>Parque sostenible</t>
  </si>
  <si>
    <t xml:space="preserve">Acondicionamiento de un espacio natural de la entrada de Azaila, en desuso, para crear un espacio de ocio y esparcimiento. </t>
  </si>
  <si>
    <t>Parque sostenible IA.png</t>
  </si>
  <si>
    <t>Ayuntamiento de Azaila</t>
  </si>
  <si>
    <t>Azaila</t>
  </si>
  <si>
    <t>44031</t>
  </si>
  <si>
    <t>2024-C138</t>
  </si>
  <si>
    <t>Rehabilitación de edificio en dos viviendas</t>
  </si>
  <si>
    <t>Rehabilitación de edificio para habilitar dos viviendas para el uso de nuevos pobladores.</t>
  </si>
  <si>
    <t>Ayuntamiento de Urrea de Gaén</t>
  </si>
  <si>
    <t>2024-C178</t>
  </si>
  <si>
    <t>Rehabilitación antiguo mercado de Abastos</t>
  </si>
  <si>
    <t>Rehabilitación del antiguo mercado de abastos y centro de día de personas mayores en Cervera de Pisuerga. En la zona de los soportales (planta baja) se desarrollarán locales comerciales y un espacio polivalente que permita el desarrollo de diferentes actividades tanto artísticas como lúdicas. En las plantas primera y segunda se propone el uso de Centro de Día para Personas Mayores, con una capacidad aproximada de 25 personas. En la planta primera se desarrolla una zona de uso público con un bar, salón y comedor, que permita el esparcimiento de los usuarios y al resto de vecinos. Este espacio se abre al exterior utilizando las plazas colindantes con terrazas. En la planta segunda el programa presenta un salón, zona de biblioteca, zona de gimnasio y zona de TIC. Esta planta forma un gran espacio diáfano en donde se desarrollan diferentes actividades para los usuarios. También cuenta con una sala de fisioterapia y oficina de administración y dirección. El entorno del edificio cuenta con dos plazas colindantes a las cuales se accede con relativa facilidad mediante rampas. En la fachada oeste del edificio se contempla el acceso accesible, ejecutando una rampa que cumpla con la normativa de accesibilidad.</t>
  </si>
  <si>
    <t>https://www.diariopalentino.es/noticia/zc7e095cf-4f03-4dbc-94ed4c6ca8e266f8/202505/el-miteco-eleva-a-definitivos-los-19me-para-cervera</t>
  </si>
  <si>
    <t>Abastos IA.png</t>
  </si>
  <si>
    <t>Rehabilitación del antiguo mercado de abastos y centro de día de personas mayores</t>
  </si>
  <si>
    <t>2024-C177</t>
  </si>
  <si>
    <t>Centro interpretación accidente ferroviario</t>
  </si>
  <si>
    <t>Rehabilitación de edificio para centro de interpretación de accidente ferroviario en Torre del Bierzo.</t>
  </si>
  <si>
    <t>https://www.infobierzo.com/bierzo-noticias/ayuda-museo-accidente-ferroviario-torre-bierzo-1944_1020777_102.html#google_vignette</t>
  </si>
  <si>
    <t>Accidente ferroviario IA.png</t>
  </si>
  <si>
    <t>Rehabilitación de edificio para centro de interpretación de accidente ferroviario, centro</t>
  </si>
  <si>
    <t>Turistico</t>
  </si>
  <si>
    <t>2024-C170</t>
  </si>
  <si>
    <t>Rehabilitación Casa del Toro de Resoba</t>
  </si>
  <si>
    <t>Rehabilitación Casa del Toro de Resoba en Cervera de Pisuerga para albergue.</t>
  </si>
  <si>
    <t>2024-C070</t>
  </si>
  <si>
    <t>Centro integrado del ecosistema de innovación y emprendimiento en el territorio</t>
  </si>
  <si>
    <t>Rehabilitación, acondicionamiento y mejora de un inmueble de titularidad pública, con calificación de edificio de consumo de energía casi nulo (nzeb), que permita la creación y puesta en marcha de un centro integrado de innovación digital y promoción.</t>
  </si>
  <si>
    <t>https://www.diariodeleon.es/bierzo/250130/1804958/asi-sera-centro-innovacion-emprendimiento-ponferrada.html</t>
  </si>
  <si>
    <t>Ayuntamiento de Ponferrada</t>
  </si>
  <si>
    <t>Rehabilitación, acondicionamiento y mejora de un inmueble de titularidad pública, con calificación de edificio de consumo de energía casi nulo (nzeb), que permita la creación y puesta en marcha de un centro integrado de innovación digital y promoción</t>
  </si>
  <si>
    <t>2024-C109</t>
  </si>
  <si>
    <t>Planta de reciclaje de paneles fotovoltaicos</t>
  </si>
  <si>
    <t>Planta de procesado, reciclaje y segunda vida de módulos fotovoltaicos.</t>
  </si>
  <si>
    <t>https://www.bierzodiario.es/?p=169526</t>
  </si>
  <si>
    <t>Reciclaje paneles IA.png</t>
  </si>
  <si>
    <t>Ayuntamiento de Bembibre</t>
  </si>
  <si>
    <t>Planta de procesado, reciclaje y segunda vida de módulos fotovoltaicos</t>
  </si>
  <si>
    <t>2024-C044</t>
  </si>
  <si>
    <t>Rehabilitación del antiguo cuartel para viviendas sociales</t>
  </si>
  <si>
    <t> Recuperación del antiguo cuartel de la Guardia Civil en la localidad de Oña, con la intención de destinar las 5 viviendas a un uso de viviendas sociales. intervención integral que dotará al municipio de parque público de vivienda</t>
  </si>
  <si>
    <t>2024-C044.jpg</t>
  </si>
  <si>
    <t>Ayuntamiento de Oña</t>
  </si>
  <si>
    <t>Oña</t>
  </si>
  <si>
    <t>09238</t>
  </si>
  <si>
    <t>Recuperación del antiguo cuartel de la Guardia Civil en la localidad de Oña, con la intención de destinar las 5 viviendas a un uso de viviendas sociales.</t>
  </si>
  <si>
    <t>2024-C023</t>
  </si>
  <si>
    <t>Centro de emprendimiento en el colegio de Oña</t>
  </si>
  <si>
    <t> Rehabilitación y acondicionamiento parcial del colegio público con destino a un centro de emprendimiento y la innovacción digital, el mismo se ubicará en el ala izquierda del centro educativo</t>
  </si>
  <si>
    <t>2024-C023.jpg</t>
  </si>
  <si>
    <t>Rehabilitación y acondicionamiento parcial del colegio público con destino a un centro de emprendimiento y la innovacción digital</t>
  </si>
  <si>
    <t>2024-C053</t>
  </si>
  <si>
    <t>Creación de viviendas</t>
  </si>
  <si>
    <t>Rehabilitación de edificio municipal para crear viviendas que favorezcan la fijación de población.</t>
  </si>
  <si>
    <t>Rehabilitación de edificio municipal para crear viviendas que favorezcan la fijación de población</t>
  </si>
  <si>
    <t>2024-C011</t>
  </si>
  <si>
    <t>Rehabilitación de viviendas para nuevos pobladores</t>
  </si>
  <si>
    <t> Rehabilitación de las antiguas dependencias anexas a las escuelas municipales para viviendas de nuevos pobladores</t>
  </si>
  <si>
    <t>2024-C011.jpg</t>
  </si>
  <si>
    <t>Ayuntamiento de Illana</t>
  </si>
  <si>
    <t>Illana</t>
  </si>
  <si>
    <t>19152</t>
  </si>
  <si>
    <t>Rehabilitación de las antiguas dependencias anexas a las escuelas municipales para viviendas de nuevos pobladores</t>
  </si>
  <si>
    <t>2024-C083</t>
  </si>
  <si>
    <t>Reforma y rehabilitación energética del edificio intergeneracional de A Laracha</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</si>
  <si>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</si>
  <si>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 https://www.alaracha.gal/gl/noticia/1732/o-concello-transformara-servizos-multiples-nun-edificio-interxeracional-enfocado-a-persoas-de-todas-as-idades/</t>
  </si>
  <si>
    <t>Ayuntamiento de A Laracha</t>
  </si>
  <si>
    <t>Laracha, A</t>
  </si>
  <si>
    <t>15041</t>
  </si>
  <si>
    <t>REHABILITACIÓN Y MEJORA DE EFICIENCIA ENERGÉTICA DE EDIFICIO INTERGENERACIONAL DE A LARACHA</t>
  </si>
  <si>
    <t>2024-C056</t>
  </si>
  <si>
    <t> Ordenación y puesta en valor del parque de la memoria Toxo Verde</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</si>
  <si>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</si>
  <si>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https://vive.aspontes.org/as-pontes-licita-o-proxecto-de-acondicionamento-do-parque-da-memoria-toxo-verde-e-da-rotopala/</t>
  </si>
  <si>
    <t>2024-C056.jpg</t>
  </si>
  <si>
    <t>ORDENACIÓN Y PUESTA EN VALOR DEL PARQUE DE LA MEMORIA TOXO VERDE</t>
  </si>
  <si>
    <t>ALMACENAMIENTO ELECTRICO Y TERMICO</t>
  </si>
  <si>
    <t>INTALMAC</t>
  </si>
  <si>
    <t>PR-INTALMAC-2023-000309</t>
  </si>
  <si>
    <t> Parque de baterías de almacenamiento eléctrico "PB IM2 FAISÁN"</t>
  </si>
  <si>
    <t>Instalación de almacenamiento stand alone con capacidad instalada 20,00 MWh siendo la potencia nominal de carga/descarga 5,00 MW, denominada PB IM2 FAISÁN y ubicada en el término municipal de Gijón (Asturias)</t>
  </si>
  <si>
    <t>Baterias IA 1.png</t>
  </si>
  <si>
    <t> Parque de baterías de almacenamiento eléctrico</t>
  </si>
  <si>
    <t>IM2 ENERGÍA SOLAR PROYECTO 7, S.L.</t>
  </si>
  <si>
    <t>INSTALACIÓN DE ALMACENAMIENTO STAND ALONE CON CAPACIDAD INSTALADA 20,00 MWh SIENDO LA POTENCIA NOMINAL DE CARGA/DESCARGA 5,00 MW, DENOMINADA PB IM2 FAISÁN Y UBICADA EN EL TÉRMINO MUNICIPAL DE GIJÓN (ASTURIAS)</t>
  </si>
  <si>
    <t>PR-INTALMAC-2023-000315</t>
  </si>
  <si>
    <t> Parque de baterías de almacenamiento eléctrico "PB IM2 LLOREDA"</t>
  </si>
  <si>
    <t xml:space="preserve">Instalación de almacenamiento stand alone con capacidad instalada 20,00 MWhsiendo la potencia máxima de carga/descarga , denominada PB IM2 LLOREDA y ubicada en el término municipal de Gijón </t>
  </si>
  <si>
    <t>INSTALACIÓN DE ALMACENAMIENTO STAND ALONE CON CAPACIDAD INSTALADA 20,00 MWh SIENDO LA POTENCIA NOMINAL DE CARGA/DESCARGA 5,00 MW, DENOMINADA PB IM2 LLOREDA Y UBICADA EN EL TÉRMINO MUNICIPAL DE GIJÓN (ASTURIAS)</t>
  </si>
  <si>
    <t>PR-INTALMAC-2023-000025</t>
  </si>
  <si>
    <t> Parque de baterías de almacenamiento eléctrico “BESS LLOREDA 2”</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</si>
  <si>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</si>
  <si>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https://www.orkaenergia.com/app/parques/a99bdf79daa4c54f54fafb017c4c997c</t>
  </si>
  <si>
    <t>IBERENOVA PROMOCIONES S.A.</t>
  </si>
  <si>
    <t>BESS Lloreda 2 - Sistema de almacenamiento de energía con baterías Lloreda 2</t>
  </si>
  <si>
    <t>PR-INTALMAC-2023-000116</t>
  </si>
  <si>
    <t> Parque de baterías de almacenamiento eléctrico "GALBANO SANGUEL"</t>
  </si>
  <si>
    <t>Parque de baterías de iones de litio formado por dos bloques de contenedores de baterías de 9,18 MW</t>
  </si>
  <si>
    <t>GALBANO POWER, S.L.</t>
  </si>
  <si>
    <t>GALBANO SANGUEL</t>
  </si>
  <si>
    <t>PR-INTALMAC-2023-000115</t>
  </si>
  <si>
    <t> Parque de baterías de almacenamiento eléctrico "GALBANO SANMI"</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</si>
  <si>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</si>
  <si>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GALBANO SANMI</t>
  </si>
  <si>
    <t>PR-INTALMAC-2023-000207</t>
  </si>
  <si>
    <t> Parque de baterías de almacenamiento eléctrico "BESS MIERES"</t>
  </si>
  <si>
    <t>La infraestructura cuenta con una potencia instalada de 12,00 MW y una capacidad de almacenamiento energético de 46 MWh.</t>
  </si>
  <si>
    <t>BESS DEVELOPMENT 1, S.L.</t>
  </si>
  <si>
    <t>BESS MIERES</t>
  </si>
  <si>
    <t>PR-INTALMAC-2023-000281</t>
  </si>
  <si>
    <t> Parque de baterías de almacenamiento eléctrico "PB IM2 HUERNA"</t>
  </si>
  <si>
    <t>Instalación de almacenamiento stand alone con capacidad instalada 60,00 MWh siendo la potencia máxima de carga/descarga 15,00 MW, denominada PB IM2 HUERNA y ubicada en el término municipal de Lena</t>
  </si>
  <si>
    <t>INSTALACIÓN DE ALMACENAMIENTO STAND ALONE CON CAPACIDAD INSTALADA 60,00 MWh SIENDO LA POTENCIA MÁXIMA DE CARGA/DESCARGA 15,00 MW, DENOMINADA PB IM2 HUERNA Y UBICADA EN EL TÉRMINO MUNICIPAL DE LENA (ASTURIAS).</t>
  </si>
  <si>
    <t>PR-INTALMAC-2023-000121</t>
  </si>
  <si>
    <t> Parque de baterías de almacenamiento eléctrico "INDUS MERES"</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</si>
  <si>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</si>
  <si>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</si>
  <si>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INDUS POWER, S.L.</t>
  </si>
  <si>
    <t>INDUS MERES</t>
  </si>
  <si>
    <t>PR-INTALMAC-2023-000103</t>
  </si>
  <si>
    <t> Parque de baterías de almacenamiento eléctrico  "El Acibu"</t>
  </si>
  <si>
    <t>Iniciativa El Acibu, con 16 MW de potencia instalada y 68,16 MWh de almacenamiento</t>
  </si>
  <si>
    <t>EDP RENOVABLES ESPAÑA, S.L</t>
  </si>
  <si>
    <t>Almacenamiento eléctrico El Acibu (15 MW)</t>
  </si>
  <si>
    <t>PR-INTALMAC-2023-000232</t>
  </si>
  <si>
    <t> Parque de baterías de almacenamiento eléctrico "BESS LA CORREDORIA"</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</si>
  <si>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</si>
  <si>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</si>
  <si>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BENBROS S.T., S.L</t>
  </si>
  <si>
    <t>BESS LA CORREDORIA</t>
  </si>
  <si>
    <t>PR-INTALMAC-2023-000053</t>
  </si>
  <si>
    <t> Parque de baterías de almacenamiento eléctrico "RAITAN ST1"</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</si>
  <si>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</si>
  <si>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Atlantica Energía Sostenible España, S.L.U.</t>
  </si>
  <si>
    <t>RAITAN ST1</t>
  </si>
  <si>
    <t>PR-INTALMAC-2023-000118</t>
  </si>
  <si>
    <t> Parque de baterías de almacenamiento eléctrico "MEJORANA ALIMERKA"</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</si>
  <si>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</si>
  <si>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</si>
  <si>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MEJORANA POWER, S.L.</t>
  </si>
  <si>
    <t>MEJORANA ALIMERKA</t>
  </si>
  <si>
    <t>PR-INTALMAC-2023-000117</t>
  </si>
  <si>
    <t> Parque de baterías de almacenamiento eléctrico "FRAGONIA SIERO "</t>
  </si>
  <si>
    <t xml:space="preserve">El proyecto, estará formada por dos bloques de contenedores de baterías de 12,24 megavatios </t>
  </si>
  <si>
    <t>FRAGONIA POWER, S.L.</t>
  </si>
  <si>
    <t>FRAGONIA SIERO</t>
  </si>
  <si>
    <t>PR-INTALMAC-2023-000119</t>
  </si>
  <si>
    <t> Parque de baterías de almacenamiento eléctrico "TUYA CORREDORIA 1"</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</si>
  <si>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</si>
  <si>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TUYA POWER, S.L.</t>
  </si>
  <si>
    <t>TUYA CORREDORIA 1</t>
  </si>
  <si>
    <t>PR-INTALMAC-2023-000133</t>
  </si>
  <si>
    <t xml:space="preserve"> FIB002: Optimización Energética en Tabiella - Implementación de  una Planta de Almacenamiento Independiente con Baterías</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</si>
  <si>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</si>
  <si>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https://www.boe.es/diario_boe/txt.php?id=BOE-A-2024-25852</t>
  </si>
  <si>
    <t>FIELD IBERIA BESS 2, S.L.</t>
  </si>
  <si>
    <t>PR-INTALMAC-2023-000242</t>
  </si>
  <si>
    <t>Planta de almacenamiento de electricidad independiente</t>
  </si>
  <si>
    <t>Planta de almacenamiento de electricidad independiente en el nudo Sant Martí (Alcudia). Instalación de almacenamiento Stand-alone en el polígono industrial de Ca Na Lloreta (Alcudia) con conexión concedida en la subestación eléctrica de Sant Martí. Desarrollo y construcción de 80 MWh de almacenamiento mediante baterías de litio.</t>
  </si>
  <si>
    <t>https://energiaestrategica.es/tramitacion-ambiental-almacenamiento/</t>
  </si>
  <si>
    <t>MERAK STORAGE 2, S.L.</t>
  </si>
  <si>
    <t>Balears, Illes</t>
  </si>
  <si>
    <t>Alcúdia</t>
  </si>
  <si>
    <t>07003</t>
  </si>
  <si>
    <t>Alcudia</t>
  </si>
  <si>
    <t>Planta de Almacenamiento de electricidad independiente en el nudo Sant Martí (Alcudia, Mallorca, 66 kV)</t>
  </si>
  <si>
    <t>PR-INTALMAC-2023-000350</t>
  </si>
  <si>
    <t>Proyecto de descarbonización de calor de procesos</t>
  </si>
  <si>
    <t xml:space="preserve">Proyecto de descarbonización de calor de procesos con un sistema power-to heat con almacenamiento térmico en la instalación Dekitra localizada en Lantarón (Álava) </t>
  </si>
  <si>
    <t>https://www.grupoacideka.com/dekitra/</t>
  </si>
  <si>
    <t>NH3 4.jpg</t>
  </si>
  <si>
    <t>Se trata de una planta de producción de ácidos. Imagen de obras: https://construccionesojembarrena.es/wp-content/uploads/2022/08/IMG_0494-scaled.jpg</t>
  </si>
  <si>
    <t>DEKITRA SAU</t>
  </si>
  <si>
    <t>Proyecto de descarbonización de calor de procesos con un sistema power-to-heat con almacenamiento térmico en la instalación Dekitra localizada en Lantarón (Álava)</t>
  </si>
  <si>
    <t>Proyectos de Interés Común Europeo</t>
  </si>
  <si>
    <t>IPCEI-Hy2Use</t>
  </si>
  <si>
    <t xml:space="preserve">PR-IPCEI2-2024-000006 </t>
  </si>
  <si>
    <t>Valle de Hidrógeno Asturias  "Asturias H2 Valley"  EDP</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</si>
  <si>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</si>
  <si>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</si>
  <si>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PR-IPCEI2-2024-000005</t>
  </si>
  <si>
    <t>El Proyecto Green Los Barrios proporcionará H2 renovable generado a la aceria y planta química ubicadas en las inmediaciones de la central de producción</t>
  </si>
  <si>
    <t xml:space="preserve"> Green Los Barrios H" proporcionará H2 </t>
  </si>
  <si>
    <t>El Proyecto Green Los Barrios proporcionará H2 renovable generado a la aceria y planta química ubicadas en las inmediciones de la central de producción</t>
  </si>
  <si>
    <t>PR-IPCEI2-2024-000004  </t>
  </si>
  <si>
    <t>Planta de producción de amoniaco verde para autoconsumo en la planta de producción de fertilizantes de Andorra</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</si>
  <si>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</si>
  <si>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 xml:space="preserve"> IAM CAECIUS SL, Fertinagro (EDP-Tervalis)</t>
  </si>
  <si>
    <t>Desarrollará una electrólisis integrada de 25 MW de potencia, alimentada con fuentes renovables, con la que producirá 15.000 toneladas/año de amoniaco verde como compuesto de fertilizantes.</t>
  </si>
  <si>
    <t>Pequeños proyectos de inversión en zonas de Trnasición Justa</t>
  </si>
  <si>
    <t>MINIMIS TJ</t>
  </si>
  <si>
    <t>2023-P218</t>
  </si>
  <si>
    <t>Instalación de una clínica de fisioterapia</t>
  </si>
  <si>
    <t>ANTONIO CAYUELA HERNÁNDEZ</t>
  </si>
  <si>
    <t>2023-P059</t>
  </si>
  <si>
    <t>Reforma de una casa para_x000D_ su explotación como alojamiento rural de categoría básica</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</si>
  <si>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</si>
  <si>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MARÍA DEL CARMEN CASTILLEJO DURÁN</t>
  </si>
  <si>
    <t>2023-P058</t>
  </si>
  <si>
    <t>Casa rural de categoría básica</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</si>
  <si>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</si>
  <si>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JUANA SÁNCHEZ MORENO</t>
  </si>
  <si>
    <t>Casa Rural de Categoría Básica</t>
  </si>
  <si>
    <t>2023-P054</t>
  </si>
  <si>
    <t>Instalación de clínica de fisioterapia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</si>
  <si>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</si>
  <si>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FELIPE TRIVIÑO GARCÍA</t>
  </si>
  <si>
    <t>2023-P052</t>
  </si>
  <si>
    <t xml:space="preserve">Diversificación y ampliación de empresa de fabricación de artículos de cuero y marroquinería </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</si>
  <si>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</si>
  <si>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IDEA TEMPO SL</t>
  </si>
  <si>
    <t>2023-P028</t>
  </si>
  <si>
    <t>Adecuación de local y adquisición de equipo para clínica veterinaria</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</si>
  <si>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</si>
  <si>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2023-P028.jpg</t>
  </si>
  <si>
    <t>CENTRO VETERINARIO ESPIEL CB</t>
  </si>
  <si>
    <t>Adecuación de local y adquisición de equipo para clínica veterinaria.</t>
  </si>
  <si>
    <t>2023-P029</t>
  </si>
  <si>
    <t>Nueva línea industrial de tostado y envasado de pistacho ecológico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</si>
  <si>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</si>
  <si>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2023-P029.jpg</t>
  </si>
  <si>
    <t>ISIDRO CASTILLEJO MONTERO</t>
  </si>
  <si>
    <t>2023-P033</t>
  </si>
  <si>
    <t>Adquisición de maquinaria para mejora de la calidad y aumentar el período de caducidad de los productos</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</si>
  <si>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</si>
  <si>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2023-P033.jpg</t>
  </si>
  <si>
    <t>PRODUCTOS DE LA CAZA Y EL CERDO IBERICO EL CANITO SL</t>
  </si>
  <si>
    <t>2023-P135</t>
  </si>
  <si>
    <t>Adquisición de equipos de centro de enseñanza especializada en riesgos de trabajos en altura</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</si>
  <si>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</si>
  <si>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2023-P135.jpeg</t>
  </si>
  <si>
    <t>Fuente: Página web de la empresa</t>
  </si>
  <si>
    <t>CENTRO DE FORMACIÓN E INVESTIGACIÓN DE RIESGOS DE TRABAJOS EN ALTURA, S.L.</t>
  </si>
  <si>
    <t>Adquisición de equipos de centro de enseñanza especializada en riesgos de trabajos en altura.</t>
  </si>
  <si>
    <t>2023-P140</t>
  </si>
  <si>
    <t xml:space="preserve">Ampliación del hotel y mejora de sus servicios diferenciales </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</si>
  <si>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</si>
  <si>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https://andaluciainformacion.es/provincia-de-cadiz/1721381/los-proyectos-de-transicion-justa-de-la-linea-mantendran-29-empleos-y-crearan-cinco-mas/</t>
  </si>
  <si>
    <t>2023-P140.png</t>
  </si>
  <si>
    <t>Fuente: promotor</t>
  </si>
  <si>
    <t>BOAT HAUS-MEDITERRANEAN EXPERIENCE, S.L.</t>
  </si>
  <si>
    <t>2023-P166</t>
  </si>
  <si>
    <t>Creación de un club de vuelo con rehabilitación de hangar y zona de ocio</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</si>
  <si>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</si>
  <si>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https://www.diariocordoba.com/cordoba/2024/07/18/aerodromo-fuente-obejuna-contara-club-105817720.html</t>
  </si>
  <si>
    <t>2023-P166.jpg</t>
  </si>
  <si>
    <t>2023-P046</t>
  </si>
  <si>
    <t>Aumento de la capacidad productiva de fábrica de componentes para refrigeración, climatización y aire acondicionado</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</si>
  <si>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</si>
  <si>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Solar_IA.png</t>
  </si>
  <si>
    <t>SOLAR ELEMENT, SL</t>
  </si>
  <si>
    <t>2023-P134</t>
  </si>
  <si>
    <t>Ampliación de zona de oficinas y de taller y adquisición de maquinaria</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</si>
  <si>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</si>
  <si>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https://www.diarioarea.com/2024/07/22/el-campo-de-gibraltar-recibira-mas-de-360-000-euros-para-la-creacion-y-mantenimiento-del-empleo/</t>
  </si>
  <si>
    <t>Tallermetalico_IA.png</t>
  </si>
  <si>
    <t>MULTILIFT S.L.</t>
  </si>
  <si>
    <t>2023-P161</t>
  </si>
  <si>
    <t xml:space="preserve">Acondicionamiento de nave para instalación de empresa de fabricación de estructuras metálicas y tuberías </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</si>
  <si>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</si>
  <si>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EXPANSIÓN MONTAJES Y LOGÍSTICA DE EUROPA, S.L.</t>
  </si>
  <si>
    <t>2023-P121</t>
  </si>
  <si>
    <t>Nueva Maquinaria en una empresa del sector</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</si>
  <si>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</si>
  <si>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2023-P121.jpeg</t>
  </si>
  <si>
    <t>TECUR METAL S.L.</t>
  </si>
  <si>
    <t>Ampliación de la capacidad productiva con la adquisición de maquinaria</t>
  </si>
  <si>
    <t>2023-P170</t>
  </si>
  <si>
    <t>Camping San Feliz</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</si>
  <si>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</si>
  <si>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Camping IA.png</t>
  </si>
  <si>
    <t>SABINO FERNANDEZ MORIS</t>
  </si>
  <si>
    <t>Construcción de un campamento turístico de 1ª categoría</t>
  </si>
  <si>
    <t>2023-P090</t>
  </si>
  <si>
    <t>Centro de Lavado</t>
  </si>
  <si>
    <t xml:space="preserve">La Reguera 2019 se dedica al comercio al por menor de combustible para la automoción en establecimientos especializados. El objetivo de este proyecto es poner en funcionamiento de centro de lavado profesional. </t>
  </si>
  <si>
    <t>Cento lavado IA.png</t>
  </si>
  <si>
    <t>LA REGUERA 2019 S.L.</t>
  </si>
  <si>
    <t>Puesta en funcionamiento de centro de lavado profesional.</t>
  </si>
  <si>
    <t>2023-P017</t>
  </si>
  <si>
    <t>Abeja Reina: Centro de belleza de Tamara Alonso</t>
  </si>
  <si>
    <t>El proyecto consiste en la puesta en marcha de un centro de estética. Las actuaciones incluyen la adecuación del local y adquisición del equipamiento.</t>
  </si>
  <si>
    <t>https://abejareina.es/</t>
  </si>
  <si>
    <t>Centro estetica IA.png</t>
  </si>
  <si>
    <t>TAMARA ALONSO VIJANDE</t>
  </si>
  <si>
    <t>Puesta en marcha de un centro de estética</t>
  </si>
  <si>
    <t>2023-P190</t>
  </si>
  <si>
    <t xml:space="preserve">Centro de lavado </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</si>
  <si>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</si>
  <si>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Centro lavado vehículos agrarios IA.png</t>
  </si>
  <si>
    <t>CORVERA SOCIEDAD COOPERATIVA ASTURIANA</t>
  </si>
  <si>
    <t>Centro de lavado y desinfección de vehículos</t>
  </si>
  <si>
    <t>2023-P098</t>
  </si>
  <si>
    <t>Clínica Cardialis</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</si>
  <si>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</si>
  <si>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https://cardialis.es/#section-9d847be6460f</t>
  </si>
  <si>
    <t>Clinica 10.jpg</t>
  </si>
  <si>
    <t>CLÍNICAS CARDIALIS, S.L.</t>
  </si>
  <si>
    <t>Clínica especializada en enfermedades cardiovasculares</t>
  </si>
  <si>
    <t>2023-P138</t>
  </si>
  <si>
    <t>Consultorio veterinario</t>
  </si>
  <si>
    <t>El proyecto consiste en la puesta en marcha de un consultorio veterinario con servicio de diagnóstico y tratamientos veterinarios.</t>
  </si>
  <si>
    <t>Clinica 8.jpg</t>
  </si>
  <si>
    <t>RAFAEL ALVAREZ MARTINEZ</t>
  </si>
  <si>
    <t>Consultorio veterinario con servicio de diagnóstico y tratamientos veterinarios</t>
  </si>
  <si>
    <t>2023-P018</t>
  </si>
  <si>
    <t>Clínica oftalmológica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</si>
  <si>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</si>
  <si>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Clinica oftalmologica IA.png</t>
  </si>
  <si>
    <t>ALEJANDRA CHAMOUN OLEA</t>
  </si>
  <si>
    <t>Acondicionamiento del local como clínica oftalmológica</t>
  </si>
  <si>
    <t>2023-P163</t>
  </si>
  <si>
    <t>Nuevo Centro de Formación</t>
  </si>
  <si>
    <t>Este proyecto consiste en la puesta en marcha de un nuevo centro de formación en nuevas tecnologías metalmecánicas</t>
  </si>
  <si>
    <t xml:space="preserve"> https://metalskills.es/</t>
  </si>
  <si>
    <t>Educacion 3.jpg</t>
  </si>
  <si>
    <t>METALSKILLS SL</t>
  </si>
  <si>
    <t>Nuevo centro de formación en nuevas tecnologías metalmecánicas</t>
  </si>
  <si>
    <t>2023-P020</t>
  </si>
  <si>
    <t>Siero Electric Panel:  Ampliación de la capacidad productiva</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</si>
  <si>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</si>
  <si>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Fabrica cuadros electricos IA.png</t>
  </si>
  <si>
    <t>SIERO ELECTRIC PANEL, S.L.</t>
  </si>
  <si>
    <t>Ampliación de la capacidad productiva de empresa de fabricación de cuadros eléctricos para paneles o parques de energías_x000D_ renovables</t>
  </si>
  <si>
    <t>2023-P178</t>
  </si>
  <si>
    <t>Ampliación de la capacidad productiva en una empresa del sector maderero</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</si>
  <si>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</si>
  <si>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Fabrica maderas IA,png</t>
  </si>
  <si>
    <t>PEÑA MADERAS S.A.</t>
  </si>
  <si>
    <t xml:space="preserve">Ampliación de la capacidad productiva mediante la ampliación, adecuación y equipamiento de las instalaciones </t>
  </si>
  <si>
    <t>2023-P179</t>
  </si>
  <si>
    <t>Ampliación de la capacidad productiva</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</si>
  <si>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</si>
  <si>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 xml:space="preserve">Ampliación de capacidad de producción y almacén automatizado </t>
  </si>
  <si>
    <t>2023-P008</t>
  </si>
  <si>
    <t xml:space="preserve"> Tradición sidrera e innovación: sidra sin alcohol </t>
  </si>
  <si>
    <t>Lagares de Gijón, S.L. desarrolla este proyecto con el apoyo del Instituto para la Transición Justa (ITJ), destinado a la adquisición de maquinaria para la producción de sidra sin alcohol, con el objetivo de diversificar su actividad y adaptarse a nuevas demandas del mercado.
La iniciativa impulsa la innovación en la industria sidrera, refuerza la competitividad de la empresa y contribuye al mantenimiento del empleo y al desarrollo económico local, apostando por un modelo productivo sostenible en un territorio en proceso de transición.</t>
  </si>
  <si>
    <t>Fabrica sidra sin alcohol IA,png</t>
  </si>
  <si>
    <t>LAGARES DE GIJON SL</t>
  </si>
  <si>
    <t>Adquisición de maquinaria para la producción de sidra sin alcohol.</t>
  </si>
  <si>
    <t>2023-P109</t>
  </si>
  <si>
    <t>Nueva maquina para empresa tecnológica</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</si>
  <si>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</si>
  <si>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Fabricacion implante IA.png</t>
  </si>
  <si>
    <t>NANOKER RESEARCH SL</t>
  </si>
  <si>
    <t>Compra maquinaria para el mecanizado de corte de materiales cerámicos</t>
  </si>
  <si>
    <t>2023-P026</t>
  </si>
  <si>
    <t>Adquisición almacénes de venta mayorista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</si>
  <si>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</si>
  <si>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Industria 1.jpg</t>
  </si>
  <si>
    <t>CAMPOASTUR PRODUCTOS Y SERVICIOS, S. COOP. ASTURIANA</t>
  </si>
  <si>
    <t>Instalación de un almacén de venta mayorista de suministros agrícolas</t>
  </si>
  <si>
    <t>2023-P023</t>
  </si>
  <si>
    <t>Nuevo Centro de Almacenamiento</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</si>
  <si>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</si>
  <si>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Industria 2,jpg</t>
  </si>
  <si>
    <t>PROPHAREX S.L.</t>
  </si>
  <si>
    <t>Ampliación de la capacidad operativa mediante un nuevo centro de almacenamiento</t>
  </si>
  <si>
    <t>2023-P049</t>
  </si>
  <si>
    <t>Nueva Nave para una empresa distribuidora</t>
  </si>
  <si>
    <t>DISMED S.A, empresa distribuidora de productos de laboratorio y médico- quirúrgicos con más de 35 años de experiencia en el sector. 
Este proyecto consisitió en la construcción de nave para reforzar una de las líneas de negocio estratégicas.</t>
  </si>
  <si>
    <t>Industria 5.jpg</t>
  </si>
  <si>
    <t>DISMED, S.A.</t>
  </si>
  <si>
    <t>Construcción de nave para reforzar una de las líneas de negocio estratégicas</t>
  </si>
  <si>
    <t>2023-P096</t>
  </si>
  <si>
    <t>Mejora de la producción de una empresa en la industria alimentaria</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</si>
  <si>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</si>
  <si>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Industria agroalimentaria 2 IA.png</t>
  </si>
  <si>
    <t>O.VILLA S.L.</t>
  </si>
  <si>
    <t xml:space="preserve">Mejora de la capacidad productiva de empresa de elaboración de platos preparados </t>
  </si>
  <si>
    <t>2023-P068</t>
  </si>
  <si>
    <t>Aumento de la capacidad productiva de una empresa de Salsas</t>
  </si>
  <si>
    <t>Salsas Asturianas es una empresa especializada en la creación de salsas gourmet. Este proyecto consiste en la modernización y ampliación de capacidad productiva de fábrica de salsas.</t>
  </si>
  <si>
    <t>Modernización y ampliación de capacidad productiva de fábrica de salsas</t>
  </si>
  <si>
    <t>2023-P193</t>
  </si>
  <si>
    <t>Modernización de las instalaciones frigoríficas</t>
  </si>
  <si>
    <t>Disago es una empresa dedicada  a la distribución de bebidas y alimentos en Asturias. Este proyecto consiste en la adquisición y modernización de las instalaciones frigoríficas.</t>
  </si>
  <si>
    <t>Nave frigorifica IA.png</t>
  </si>
  <si>
    <t>DISAGO SL</t>
  </si>
  <si>
    <t xml:space="preserve">Adquisición y modernización de las instalaciones frigoríficas </t>
  </si>
  <si>
    <t>2023-P005</t>
  </si>
  <si>
    <t>Renovación de una Panadería</t>
  </si>
  <si>
    <t>Renovación y modernización de los equipos y adecuación del local</t>
  </si>
  <si>
    <t>Panaderia IA.png</t>
  </si>
  <si>
    <t>PANADERÍA LA NUEVA SAN ANDRÉS SL</t>
  </si>
  <si>
    <t>2023-P088</t>
  </si>
  <si>
    <t xml:space="preserve"> 2010 Formulas y Recetas: Aumento Producción</t>
  </si>
  <si>
    <t>2010 Formulas y recetas es una empresa especializada en la fábrica y venta de pan y productos de panadería. 
Este proyecto aspira a ampliar la  capacidad productiva de fábrica de productos congelados de panadería y bollería en Morcín.</t>
  </si>
  <si>
    <t>2010 FORMULAS Y RECETAS S.L</t>
  </si>
  <si>
    <t>Ampliación de la  capacidad productiva de fábrica de productos congelados de panadería y bollería</t>
  </si>
  <si>
    <t>2023-P002</t>
  </si>
  <si>
    <t>Clínica Podológica José Luis Martínez</t>
  </si>
  <si>
    <t>Instalación de una clínica podológica y su equipamiento.</t>
  </si>
  <si>
    <t xml:space="preserve"> https://clinicajlmartinez.com/</t>
  </si>
  <si>
    <t>Podologia IA.png</t>
  </si>
  <si>
    <t>JOSE LUIS MARTINEZ GARCIA</t>
  </si>
  <si>
    <t>2023-P120</t>
  </si>
  <si>
    <t>Aprovechamiento maderero</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</si>
  <si>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</si>
  <si>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Primario 4.jpg</t>
  </si>
  <si>
    <t>PELLETS ASTURIAS S.L.</t>
  </si>
  <si>
    <t>Adquisición de  maquinaria para labores de aprovechamiento de biomasa en monte</t>
  </si>
  <si>
    <t>2023-P133</t>
  </si>
  <si>
    <t>Aprovechamiento de biomasa en el monte</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</si>
  <si>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</si>
  <si>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GESTION DE LA BIOMASA FORESTAL, S.L.</t>
  </si>
  <si>
    <t>Adquisición de maquinaria para incrementar la actividad de recogida de biomasa en el monte y su suministro para el empleo en calderas de biomasa</t>
  </si>
  <si>
    <t>2023-P010</t>
  </si>
  <si>
    <t>Ampliación Líneas reciclaje</t>
  </si>
  <si>
    <t>Recuplas es una empresa especializada en la gestión de residuos plásticos. El objetivo de este proyecto es ampliar las líneas existentes para el reciclaje de plásticos.</t>
  </si>
  <si>
    <t>Reciclaje 8.jpg</t>
  </si>
  <si>
    <t>RECUPLAS ECONOMIA CIRCULAR, SL</t>
  </si>
  <si>
    <t xml:space="preserve">Ampliación de las líneas existentes para el reciclaje de plásticos </t>
  </si>
  <si>
    <t>2023-P074</t>
  </si>
  <si>
    <t>Nueva Planta de valorización</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</si>
  <si>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</si>
  <si>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Reciclaje RCD IA.png</t>
  </si>
  <si>
    <t>CALIZAS LA DORIGA S.L.</t>
  </si>
  <si>
    <t xml:space="preserve">Planta de valorización de los residuos de construcción </t>
  </si>
  <si>
    <t>2023-P043</t>
  </si>
  <si>
    <t>Reforma Centro Los Sauces</t>
  </si>
  <si>
    <t xml:space="preserve">Reforma y ampliación de residencia de 3ª edad. </t>
  </si>
  <si>
    <t>ALEJANDRO DE LA FUENTE CAÑAL</t>
  </si>
  <si>
    <t>Reforma y ampliación de residencia de 3ª edad</t>
  </si>
  <si>
    <t>2023-P047</t>
  </si>
  <si>
    <t>Adquisición maquinaria</t>
  </si>
  <si>
    <t>Excade S. L. es una empresa dedicada a los movimientos de tierras en Asturias, especializada en excavaciones y demoliciones. 
Este proyecto de inversón consistió en la adquisición de  maquinaria para la recuperación de residuos procedentes de sedimentos marinos</t>
  </si>
  <si>
    <t>EXCADE, S.L.</t>
  </si>
  <si>
    <t>Adquisición de maquinaria para la recuperación de residuos procedentes de sedimentos marinos</t>
  </si>
  <si>
    <t>En ejecución (E) - Fecha ejecución vencida (I)</t>
  </si>
  <si>
    <t>2023-P053</t>
  </si>
  <si>
    <t>Taller mecánico</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</si>
  <si>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</si>
  <si>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Taller coche IA.png</t>
  </si>
  <si>
    <t>RAÚL FONTANIELLA FERNÁNDEZ</t>
  </si>
  <si>
    <t>Adquisición de maquinaria para taller de coches.</t>
  </si>
  <si>
    <t>2023-P042</t>
  </si>
  <si>
    <t>Acondicionamiento de Taller</t>
  </si>
  <si>
    <t>Talleres J.A. Llanes es una empresa dedicada a la reparación vehículos automóviles, bicicletas y otros vehículos. 
El proyecto consiste en acondicionar las instalaciones para mejorar la competitividad.</t>
  </si>
  <si>
    <t>TALLERES J.A.LLANES, S.L.U</t>
  </si>
  <si>
    <t>Acondicionamiento de instalaciones para mejorar la competitividad</t>
  </si>
  <si>
    <t>2023-P219</t>
  </si>
  <si>
    <t>Este proyecto consiste en la puesta en la instalación de un taller de reparación de vehículos y maquinaria.</t>
  </si>
  <si>
    <t>JUAN CARLOS ARGÜELLES MENÉNDEZ</t>
  </si>
  <si>
    <t>Instalación de un taller de  reparación de vehículos y maquinaria.</t>
  </si>
  <si>
    <t>2023-P007</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</si>
  <si>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</si>
  <si>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Taller mecanizado IA.png</t>
  </si>
  <si>
    <t>TALLERES PLA S.L.</t>
  </si>
  <si>
    <t>Ampliación de la capacidad productiva del centro de talleres mediante la incorporación de nuevas tecnologías a su sistema productivo</t>
  </si>
  <si>
    <t>2023-P021</t>
  </si>
  <si>
    <t>Verot: Ampliación de la capacidad productiva</t>
  </si>
  <si>
    <t>Verot SA es una empresa dedicada a la transformación de chapa mediante diversas metodologías. 
El objetivo de este proyecto es ampliar la capacidad productiva de la empresa.</t>
  </si>
  <si>
    <t>https://www.verot.com/</t>
  </si>
  <si>
    <t>Transformacion chapa metalica IA,png</t>
  </si>
  <si>
    <t>VEROT S.A.</t>
  </si>
  <si>
    <t>2023-P069</t>
  </si>
  <si>
    <t>Mejora del Hotel Casa Sueño</t>
  </si>
  <si>
    <t>El alojamiento Casa Sueño es un albergue y hotel de tres estrellas de reciente construcción siguiendo los estándares passivhouse. El proyecto consiste en la mejora de las instalaciones de hotel y aparcamiento.</t>
  </si>
  <si>
    <t>PATRICIA BARBI COSTA</t>
  </si>
  <si>
    <t>Mejora de las instalaciones de hotel y aparcamiento</t>
  </si>
  <si>
    <t>2023-P141</t>
  </si>
  <si>
    <t>Apartamentos "Hobbit"</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</si>
  <si>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</si>
  <si>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VIESCANATUR C.B.</t>
  </si>
  <si>
    <t>Construcción de apartamentos turísticos similares a las casas "Hobbit" del "Señor de los anillos".</t>
  </si>
  <si>
    <t>2023-P203</t>
  </si>
  <si>
    <t>Apartamentos turísticos</t>
  </si>
  <si>
    <t>Cronstrucción y explotación de 4_x000D_ apartamentos rurales</t>
  </si>
  <si>
    <t>CRISTIAN DEL CASTILLO GONZALEZ</t>
  </si>
  <si>
    <t>2023-P122</t>
  </si>
  <si>
    <t>El hogar de Lelu</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</si>
  <si>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</si>
  <si>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https://elhogardelelu.com/</t>
  </si>
  <si>
    <t>EL HOGAR DE LELU TURISMO RURAL S.L.</t>
  </si>
  <si>
    <t>Construcción y explotación de un completo turístico de apartamentos</t>
  </si>
  <si>
    <t>2023-P136</t>
  </si>
  <si>
    <t>Creación de un aula formativa agraria comarcal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</si>
  <si>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</si>
  <si>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SOLUCIONES Y GESTIONES AGROGANADERAS GUADIATO SL</t>
  </si>
  <si>
    <t>2023-P155</t>
  </si>
  <si>
    <t xml:space="preserve">Instalación de una planta de loncheado de productos curados y envasado de carnes </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</si>
  <si>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</si>
  <si>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AGROPECUARIA IBÉRICOS DEL GUADIATO S.L.</t>
  </si>
  <si>
    <t>2023-P036</t>
  </si>
  <si>
    <t>Desarrollo un dispositivo para digitalizar las tareas de riego</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</si>
  <si>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</si>
  <si>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2023-P036.jpg</t>
  </si>
  <si>
    <t>SOLUCIONES AGRÍCOLAS CULTÍVATE S.L.</t>
  </si>
  <si>
    <t>2023-P045</t>
  </si>
  <si>
    <t>Establecimiento de alojamiento turístico</t>
  </si>
  <si>
    <t>El proyecto se compone de la compra de una vivienda, su restauración bajo principios de mejora de eficiencia energética y su acondicionamiento para ofrecer servicios de Vivienda de turismo rural</t>
  </si>
  <si>
    <t>2023-P045.jpg</t>
  </si>
  <si>
    <t>BEATRIZ TOMAS TURON</t>
  </si>
  <si>
    <t>2023-P081</t>
  </si>
  <si>
    <t>Modernización y automatización de diferentes líneas de producción agroalimentaria</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</si>
  <si>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</si>
  <si>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2023-P081.jpg</t>
  </si>
  <si>
    <t>LA CALANDINA S.C.L.</t>
  </si>
  <si>
    <t>Modernización y automatización de producción y etiquetado</t>
  </si>
  <si>
    <t>2023-P115</t>
  </si>
  <si>
    <t>Construcción de una nave anexa de empresa de lacados y pintura</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</si>
  <si>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</si>
  <si>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2023-P115.jpg</t>
  </si>
  <si>
    <t>FERNANDO GIMENO SC</t>
  </si>
  <si>
    <t>2023-P129</t>
  </si>
  <si>
    <t>Puesta en marcha de una nueva línea de manufactura y acabado del  alabastro</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</si>
  <si>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</si>
  <si>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2023-P129.jpg</t>
  </si>
  <si>
    <t>EXPORTADORA TUROLENSE S.L.</t>
  </si>
  <si>
    <t xml:space="preserve">Puesta en marcha de una nueva línea de manufactura y acabado del  alabastro. </t>
  </si>
  <si>
    <t>2023-P158</t>
  </si>
  <si>
    <t>Mejora tecnológica en el servicio de transporte de viajes</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</si>
  <si>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</si>
  <si>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2023-P158.jpg</t>
  </si>
  <si>
    <t>ARAGON SUR BUS S.L.</t>
  </si>
  <si>
    <t>Transporte de viajeros por carretera</t>
  </si>
  <si>
    <t>2023-P173</t>
  </si>
  <si>
    <t xml:space="preserve">Digitalización de la empresa </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</si>
  <si>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</si>
  <si>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Alacón</t>
  </si>
  <si>
    <t>44006</t>
  </si>
  <si>
    <t>2023-P142</t>
  </si>
  <si>
    <t>Centro de investigación e intervención contra la soledad no deseada y unidad de medicina del dolor</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</si>
  <si>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</si>
  <si>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2023-P142.jpg</t>
  </si>
  <si>
    <t>BIBLU SERVICIOS MÉDICOS AVANZADOS, S.L.</t>
  </si>
  <si>
    <t>2023-P208</t>
  </si>
  <si>
    <t>Acondicionamiento de una vivienda para alojamiento de turismo rural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</si>
  <si>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</si>
  <si>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Casa rural IA. PNG</t>
  </si>
  <si>
    <t>ACTIVIDADES Y SERVICIOS MOLA SL</t>
  </si>
  <si>
    <t>Gargallo</t>
  </si>
  <si>
    <t>44116</t>
  </si>
  <si>
    <t>2023-P009</t>
  </si>
  <si>
    <t>Acondicionamiento zona de despachos y oficina y adquisición de equipos de sonido y audiovisuales</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</si>
  <si>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</si>
  <si>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Equipos sonido IA.png</t>
  </si>
  <si>
    <t>ATRACCIONES AVENIDA, S.L.</t>
  </si>
  <si>
    <t>2023-P061</t>
  </si>
  <si>
    <t>Creación de fábrica de muebles</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</si>
  <si>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</si>
  <si>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Fabrica muebles.png</t>
  </si>
  <si>
    <t>MUEBLES GOAVI, S.L.</t>
  </si>
  <si>
    <t>Puesta en marcha de un taller de fabricación de muebles. También se realizará venta de muebles de otros fabricantes y el montaje de todo tipo de mobiliario</t>
  </si>
  <si>
    <t>2023-P160</t>
  </si>
  <si>
    <t>Instalación solar fotovoltaica de autoconsumo en la planta de transformación de áridos y hormigones</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</si>
  <si>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</si>
  <si>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FV aridos IA.png</t>
  </si>
  <si>
    <t>ARIDOS SEVA, S.L.</t>
  </si>
  <si>
    <t>Adquisición de una instalación solar fotovoltaica de autoconsumo en la planta de transformación de áridos y hormigones</t>
  </si>
  <si>
    <t>2023-P164</t>
  </si>
  <si>
    <t>Creación de un laboratorio de investigación</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</si>
  <si>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</si>
  <si>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Laboratorio plantas IA.png</t>
  </si>
  <si>
    <t>AROMA TERUEL S.L.</t>
  </si>
  <si>
    <t>Creación de un laboratorio de investigación, venta de productos de perfumería y cosmética ecológica</t>
  </si>
  <si>
    <t>2023-P215</t>
  </si>
  <si>
    <t>Construcción de una nueva nave, oficinas y equipamiento</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</si>
  <si>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</si>
  <si>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Nave multiusos IA.png</t>
  </si>
  <si>
    <t>PREFABRICADOS MONTALBÁN, S.L.</t>
  </si>
  <si>
    <t>Construcción de una nueva nave para ampliación de las instalaciones</t>
  </si>
  <si>
    <t>2023-P184</t>
  </si>
  <si>
    <t xml:space="preserve">Digitalización integral de la empresa </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</si>
  <si>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</si>
  <si>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Oficina IA</t>
  </si>
  <si>
    <t>COMUNIDAD DE REGANTES DEL GUADALOPE</t>
  </si>
  <si>
    <t>2023-P177</t>
  </si>
  <si>
    <t>Planta para el secado de astilla</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</si>
  <si>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</si>
  <si>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ESTRUCTURAS MECANIZADAS DE ASTURIAS, S.L.</t>
  </si>
  <si>
    <t>Instalación de una planta para el secado de astilla y residuos procedentes de aserradero para su reutilización como materia prima</t>
  </si>
  <si>
    <t>2023-P092</t>
  </si>
  <si>
    <t>Adqusisición de maquinaria para una empresa en el  sector del caucho-metal</t>
  </si>
  <si>
    <t>Ebonitados es una emrpesa  dedicada a la fabrica de piezas en caucho, recubrimientos de caucho, repuestos de bombas y perfiles en caucho. Este proyecto consiste en la adquisición de maquinaria para modernizar la empresa.</t>
  </si>
  <si>
    <t>EBONITADOS NORTE SL</t>
  </si>
  <si>
    <t>Adquisición de maquinaria para modernizar la empresa.</t>
  </si>
  <si>
    <t>2023-P067</t>
  </si>
  <si>
    <t>Nueva línea poductiva</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</si>
  <si>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</si>
  <si>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KPS EUMAN, S.L.</t>
  </si>
  <si>
    <t xml:space="preserve">Adquisición de maquinaria y equipamiento para implantar una nueva línea productiva </t>
  </si>
  <si>
    <t>2023-P066</t>
  </si>
  <si>
    <t>Automatización de la producción</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</si>
  <si>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</si>
  <si>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INDUSTRIAS METÁLICAS RUIZ S.A.</t>
  </si>
  <si>
    <t>Digitalización y adquisición de maquinaria para automatizar los procesos de producción.</t>
  </si>
  <si>
    <t>2023-P187</t>
  </si>
  <si>
    <t xml:space="preserve">Rehabilitación y explotación de un camping </t>
  </si>
  <si>
    <t xml:space="preserve">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t>
  </si>
  <si>
    <t>https://www.leonoticias.com/mineria/proyectos-miteco-financia-empleo-zonas-mineras-20240718121354-nt.html</t>
  </si>
  <si>
    <t>RODRIGO SÁNCHEZ SANTIAGO</t>
  </si>
  <si>
    <t>2023-P041</t>
  </si>
  <si>
    <t>Adquisición de nueva maquinaria para realizar operaciones de moldeado y corte de piezas metálicas</t>
  </si>
  <si>
    <t>Adquisición de nueva maquinaria para realizar operaciones de moldeado y corte de piezas metálicas.</t>
  </si>
  <si>
    <t>https://www.muvelasa.com/</t>
  </si>
  <si>
    <t>MUVELASA S.L.</t>
  </si>
  <si>
    <t>2023-P076</t>
  </si>
  <si>
    <t>Adquisición de equipos para aumentar la capacidad productiva</t>
  </si>
  <si>
    <t>Fabrica estructuras2 IA.png</t>
  </si>
  <si>
    <t>DESARROLLOS MECÁNICOS INDUSTRIALES MIRANDESES SL</t>
  </si>
  <si>
    <t>2023-P181</t>
  </si>
  <si>
    <t>Adquisición de maquinaria para nuevas líneas de producción y modernización de la fábrica</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</si>
  <si>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consisten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</si>
  <si>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https://www.transicionjusta.gob.es/Documents/el_instituto/Convenios_transicion_justa/common/MINMIS_TJ/Resolucion_concesion%20def_MINIMIS%202023%20TJ__con%20anexos%20Fda.pdf</t>
  </si>
  <si>
    <t>Fabrica galletas IA.png</t>
  </si>
  <si>
    <t>GALLETAS CORAL, S.A</t>
  </si>
  <si>
    <t>Adquisición de maquinaria para nuevas líneas de producción y modernización de la fábrica.</t>
  </si>
  <si>
    <t>2023-P051</t>
  </si>
  <si>
    <t>Ampliación de la capacidad productiva para reforzar el mecanizado y la fabricación avanzada</t>
  </si>
  <si>
    <t>Precise CNC, S.L. desarrolla este proyecto con el apoyo del Instituto para la Transición Justa (ITJ), destinado a la ampliación de su capacidad productiva, con el objetivo de mejorar la eficiencia, precisión y competitividad de su actividad industrial.
La iniciativa refuerza su especialización en mecanizado y fabricación avanzada, contribuyendo al mantenimiento y creación de empleo cualificado, a la modernización del tejido industrial y al desarrollo económico del territorio en una zona en proceso de transición.</t>
  </si>
  <si>
    <t>Talle mecanizado IA.png</t>
  </si>
  <si>
    <t>PRECISE CNC, S.L.</t>
  </si>
  <si>
    <t>2023-P040</t>
  </si>
  <si>
    <t>Ampliación y modernización de clínica veterinaria</t>
  </si>
  <si>
    <t>Ampliación y modernización de clínica veterinaria con la adquisición de aparatos de diagnóstico de última generación</t>
  </si>
  <si>
    <t>Clinica 5 IA.png</t>
  </si>
  <si>
    <t>MR. VET MERINDADES S.L.</t>
  </si>
  <si>
    <t>2023-P116</t>
  </si>
  <si>
    <t xml:space="preserve">Construcción de una nueva fábrica de elaboración de quesos artesanos </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</si>
  <si>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</si>
  <si>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https://www.diariodeburgos.es/noticia/zf629a963-f1b6-0ebb-916cd62276fe3ad9/202312/9-empresas-recibiran-15-millones-en-ayudas-para-inversiones</t>
  </si>
  <si>
    <t>Fabrica quesos IA.png</t>
  </si>
  <si>
    <t>LAFUENTE CARRERAS JOSÉ LORENZO Y CARLOS SC</t>
  </si>
  <si>
    <t>Construcción de una nueva fábrica de elaboración de quesos artesanos de_x000D_ leche de oveja.</t>
  </si>
  <si>
    <t>2023-P118</t>
  </si>
  <si>
    <t>Inversión en maquinaria para ofrecer productos a medida en la transformación y trabajo de la madera</t>
  </si>
  <si>
    <t>Maderas Alonso Llorente, S.L. desarrolla este proyecto con el apoyo del Instituto para la Transición Justa (ITJ), destinado a la adquisición de nueva maquinaria, con el objetivo de personalizar el producto según las necesidades específicas de cada cliente y mejorar la eficiencia de sus procesos productivos.
La iniciativa refuerza su especialización en la transformación y el trabajo de la madera, contribuye al mantenimiento del empleo local y al fortalecimiento del tejido empresarial, apostando por la calidad, la competitividad y el desarrollo económico sostenible en un territorio en proceso de transición.</t>
  </si>
  <si>
    <t>https://maderasalonso.com/</t>
  </si>
  <si>
    <t>Fabrica maderas IA.png</t>
  </si>
  <si>
    <t>MADERAS ALONSO LLORENTE S.L.</t>
  </si>
  <si>
    <t>Merindad de Cuesta-Urria</t>
  </si>
  <si>
    <t>09213</t>
  </si>
  <si>
    <t>Adquisición de maquinaria  para poder personalizar el producto según las necesidades del cliente</t>
  </si>
  <si>
    <t>2023-P211</t>
  </si>
  <si>
    <t>Empresa de multiaventura con rutas guiadas con buggies</t>
  </si>
  <si>
    <t>Empresa de multiaventura con rutas guiadas con buggies.</t>
  </si>
  <si>
    <t>https://www.facebook.com/p/Alto-Bernesga-4x4-61552900980697/</t>
  </si>
  <si>
    <t>Buggies IA.png</t>
  </si>
  <si>
    <t>ALTO BERNESGA 4X4 SL</t>
  </si>
  <si>
    <t>2023-P198</t>
  </si>
  <si>
    <t>Creación de un campamento Juvenil con actividades de ocio y tiempo libre</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</si>
  <si>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</si>
  <si>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ARCO FORMACIÓN, ANIMACIÓN Y JUVENTUD SL</t>
  </si>
  <si>
    <t>Creación de un campamento juvenil con actividades de ocio y tiempo libre</t>
  </si>
  <si>
    <t>2023-P106</t>
  </si>
  <si>
    <t>Ampliación fábrica estructuras metálicas</t>
  </si>
  <si>
    <t>El principal objetivo que se persigue con el presente proyecto es la ampliación de sus instalaciones con la adquisición de una nave en el poligono industrial Bierzo Alto, en el municipio de Bembibre, en León (mismo polígono donde se ubican sus instalaciones en la actualidad), asi como maquinaria de corte y taladrado, con la intención de complementar sus instalaciones actuales y lograr satisfacer así la creciente demanda de este tipo de productos.</t>
  </si>
  <si>
    <t>DISEÑOS TECNICOS Y CONSTRUCCIONES METALICAS S.L.</t>
  </si>
  <si>
    <t>Ampliación de sus instalaciones con la adquisición de una nave y adquisición de maquinaria</t>
  </si>
  <si>
    <t>2023-P151</t>
  </si>
  <si>
    <t>Incremento de la capacidad productiva y mejora del sistema de almacenamiento de producto</t>
  </si>
  <si>
    <t>El proyecto contas de las siguientes inversiones: línea de aprovechamiento de costeros, una canteadora y un sotechado almacén de producto terminado. Los objetivos previstos serían: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</si>
  <si>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MADERAS RUBIAL S.L.</t>
  </si>
  <si>
    <t>Incremento de la capacidad productiva y mejora del sistema de almacenamiento de producto.</t>
  </si>
  <si>
    <t>2023-P064</t>
  </si>
  <si>
    <t>Nueva línea de producción en fábrica de maquinaria de corte de estructuras metálicas</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</si>
  <si>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</si>
  <si>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Maquina corte IA.png</t>
  </si>
  <si>
    <t>TECOI CORTE S.L.</t>
  </si>
  <si>
    <t>2023-P100</t>
  </si>
  <si>
    <t xml:space="preserve">Gimnasio de pilates </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</si>
  <si>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</si>
  <si>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https://www.cliniksv.com/nosotros/</t>
  </si>
  <si>
    <t>Pilates IA.png</t>
  </si>
  <si>
    <t>CLINICA SOBRÍN VALBUENA SOCIEDAD LIMITADA</t>
  </si>
  <si>
    <t xml:space="preserve">Puesta en marcha de gimnasio de pilates </t>
  </si>
  <si>
    <t>2023-P044</t>
  </si>
  <si>
    <t>Hotel rural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</si>
  <si>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</si>
  <si>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Posada IA.png</t>
  </si>
  <si>
    <t>RETORNO RURAL S.L.</t>
  </si>
  <si>
    <t xml:space="preserve">Construcción de un hotel rural  </t>
  </si>
  <si>
    <t>2023-P143</t>
  </si>
  <si>
    <t>Modernización y digitalización de residencia socio-sanitaria de mayores</t>
  </si>
  <si>
    <t>Digitalización del servicio de la residencia socio-sanitaria de Guardo y aceleración de la adaptación del servicio a las nuevas estrategias de calidad establecidas por la gerencia de servicios sociales para los cuidados de larga de duración: mejora arquitectónica y ambiental, atención libre de sujeciones y mejora de procesos.</t>
  </si>
  <si>
    <t>https://sociosanitarioguardo.com/</t>
  </si>
  <si>
    <t>GUARDO PROYECTO 2000 S.L.</t>
  </si>
  <si>
    <t>2023-P093</t>
  </si>
  <si>
    <t>Ampliación de nave de empresa dedicada a las instalaciones eléctricas</t>
  </si>
  <si>
    <t>El proyecto busca mejorar las instalaciones y permitir una especialización en la iluminación navieña, la reutilización de materiales y la creación de nuevos productos</t>
  </si>
  <si>
    <t>ILUMINACIONES LUVISAZ S.L.</t>
  </si>
  <si>
    <t>Ampliación de nave de empresa dedicada a las instalaciones electricas</t>
  </si>
  <si>
    <t>2023-P113</t>
  </si>
  <si>
    <t xml:space="preserve">Modernización de centro de embalaje de huevos </t>
  </si>
  <si>
    <t>Mejora en uno de los procesos que crea mayores pérdidas a las empresas dedicadas a la ovoproducción, permitiendo un mayor ratio de éxito y evitando la rotura del stock.</t>
  </si>
  <si>
    <t>Embalaje huevos IA.png</t>
  </si>
  <si>
    <t>GRANJAS SEGURA S.A.</t>
  </si>
  <si>
    <t>Almoguera</t>
  </si>
  <si>
    <t>19021</t>
  </si>
  <si>
    <t>2023-P099</t>
  </si>
  <si>
    <t>Mejoras en la competitividad de la empresa</t>
  </si>
  <si>
    <t>Mejora de los equipos, sustitución de maquinaria poco eficiente, mejora de los útiles de la empresa.</t>
  </si>
  <si>
    <t>2023-P099.jpg</t>
  </si>
  <si>
    <t>Se plantea la necesidad de mejorar la empresa para poder seguir siendo competitiva</t>
  </si>
  <si>
    <t>2023-P082</t>
  </si>
  <si>
    <t>Creación de una albergue juvenil para celebración de campamentos estivales, cursos de formación y proyectos de movilidad internacional</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</si>
  <si>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</si>
  <si>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https://xeracion.org/nosotros/</t>
  </si>
  <si>
    <t>ASOCIACION XERACION</t>
  </si>
  <si>
    <t>Capela, A</t>
  </si>
  <si>
    <t>15018</t>
  </si>
  <si>
    <t>2023-P012</t>
  </si>
  <si>
    <t xml:space="preserve">Instalación de un campamento de turismo sostenible </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</si>
  <si>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</si>
  <si>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https://www.lavozdegalicia.es/album/ferrol/cerdido/2024/10/05/haras-bordo-campamento-turistico-corazon-cerdido/01101728142069333972972.htm</t>
  </si>
  <si>
    <t>2023-P012.png</t>
  </si>
  <si>
    <t>Fuente: Haras de Bordo</t>
  </si>
  <si>
    <t>HARAS DE BORDO, S.L.</t>
  </si>
  <si>
    <t>2023-P123</t>
  </si>
  <si>
    <t>Adecuación de nave para instalaciones de empresa dedicada a mantenimiento suministros e instalaciones industriales</t>
  </si>
  <si>
    <t>Adecuación de una nave para ampliación de instalaciones, tanto de espacio de trabajo como mejora de las condiciones y entorno, fortaleciendo la empresa e iniciando un ciclo expansivo.</t>
  </si>
  <si>
    <t>2023-P123.jpeg</t>
  </si>
  <si>
    <t>PROYECTOS SOLUCIONES E INSTALACIONES GALICIA SLU</t>
  </si>
  <si>
    <t>2023-P063</t>
  </si>
  <si>
    <t>Ampliación de la capacidad productiva de la empresa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</si>
  <si>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</si>
  <si>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Planta de Hormigon IA.png</t>
  </si>
  <si>
    <t>HORMIGONES BERGANTIÑOS S.A.</t>
  </si>
  <si>
    <t>2023-P144</t>
  </si>
  <si>
    <t>Adquisición de nave para realizar actividad productiva</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</si>
  <si>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</si>
  <si>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CRISMAVAL CARTON S.L.</t>
  </si>
  <si>
    <t>Solicitado pago del 100%</t>
  </si>
  <si>
    <t>2023-P201</t>
  </si>
  <si>
    <t xml:space="preserve">Adquisición y reforma de un edificio para la apertura de apartamentos turisticos </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</si>
  <si>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</si>
  <si>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https://www.nortegalexperiencias.com/apartamentos-turisticos</t>
  </si>
  <si>
    <t>2023-P201.png</t>
  </si>
  <si>
    <t>Cedida por el promotor</t>
  </si>
  <si>
    <t>NORTEGAL EXPERIENCIAS S.L.</t>
  </si>
  <si>
    <t>Adquisición y reforma de un edificio que ocupa la totalidad de una parcela situada en la Rúa Blanco Amor de As Pontes</t>
  </si>
  <si>
    <t>2023-P056</t>
  </si>
  <si>
    <t>Ampliación de nave de fábrica de colchones con el objetivo de ampliar la capacidad productiva</t>
  </si>
  <si>
    <t>Ampliación de la nave de fabricación de colchones para aumentar la producción  y satisfacer la demanda de las empresas consumidoras</t>
  </si>
  <si>
    <t>Fabrica de colchones IA.png</t>
  </si>
  <si>
    <t>COLCHÓN DURMET, S.L.</t>
  </si>
  <si>
    <t>2023-P079</t>
  </si>
  <si>
    <t>Equipación de centro residencial para rehabilitación psico-social de personas con enfermedad mental</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</si>
  <si>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</si>
  <si>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SS 6.jpg</t>
  </si>
  <si>
    <t xml:space="preserve">ASOCIACIÓN SAÚDE MENTAL FERROL, EUME E ORTEGAL. ASOCIACIÓN DE FAMILIARES E PERSOAS CON ENFERMIDADES MENTALES </t>
  </si>
  <si>
    <t>2023-P091</t>
  </si>
  <si>
    <t xml:space="preserve">Mejora de la productividad y capacidad en empresa de fabricación de equipamiento para pruebas caninas de agility y otros elementos accesorios
 </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</si>
  <si>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</si>
  <si>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Fabrica agiliti perros IA.png</t>
  </si>
  <si>
    <t>GALICAN SPORT, S.L.</t>
  </si>
  <si>
    <t xml:space="preserve">Mejora de la productividad y ampliación de la capacidad de producción _x000D_ </t>
  </si>
  <si>
    <t>En ejecución (I) - Fecha ejecución vencida (E)</t>
  </si>
  <si>
    <t>Pagado o 53% 73.785,9 (06/05/2025)</t>
  </si>
  <si>
    <t>2023-P095</t>
  </si>
  <si>
    <t>Modernización de planta de reciclado y re-fabricación de plásticos</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</si>
  <si>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</si>
  <si>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2023-P095.jpg</t>
  </si>
  <si>
    <t>TECNICA DE ENVASES PESQUEROS TEP, S.A.</t>
  </si>
  <si>
    <t>Muras</t>
  </si>
  <si>
    <t>27033</t>
  </si>
  <si>
    <t>2023-P196</t>
  </si>
  <si>
    <t xml:space="preserve">Equipamiento de una nueva planta para la valorización de cenizas volantes </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</si>
  <si>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</si>
  <si>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2023-P196.jpg</t>
  </si>
  <si>
    <t>EUROASH RECYCLING CORPORATION SL</t>
  </si>
  <si>
    <t>Carral</t>
  </si>
  <si>
    <t>15021</t>
  </si>
  <si>
    <t>2023-P089</t>
  </si>
  <si>
    <t>Rehabilitación de vivienda como casa rural</t>
  </si>
  <si>
    <t>Se trata de la creación de una nueva casa rural en uno de los municipios con mayor poder de atracción de la Cuadrilla de Añana, muy próxima al Valle Salado.</t>
  </si>
  <si>
    <t>Casa rural IA.png</t>
  </si>
  <si>
    <t>MENDIKO OSTATU ETXEA S.L.</t>
  </si>
  <si>
    <t>Valdegovía/Gaubea</t>
  </si>
  <si>
    <t>01055</t>
  </si>
  <si>
    <t>2023-P147</t>
  </si>
  <si>
    <t>Modernización y ampliación de un camping para destacionalizar la actividad de la empresa</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</si>
  <si>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</si>
  <si>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2023-P147.jpg</t>
  </si>
  <si>
    <t>GAUBEA KANPINA S,L.</t>
  </si>
  <si>
    <t>2023-P057</t>
  </si>
  <si>
    <t>Mejoras en la capacidad de producción de la empresa, dedicada a la fabricación de módulos para Passivhaus</t>
  </si>
  <si>
    <t>Ampliación de capacidad productiva de empresa de fabricación de estructuras de madera y piezas de carpintería y ebanistería</t>
  </si>
  <si>
    <t>2023-P057.jpg</t>
  </si>
  <si>
    <t>AMERICAN LH SL</t>
  </si>
  <si>
    <t>Pequeños proyectos de inversión en zonas Mineras</t>
  </si>
  <si>
    <t>MINIMIS ZM</t>
  </si>
  <si>
    <t>2021-M132</t>
  </si>
  <si>
    <t>Instalación de una planta para el secado y tratamiento térmico de la madera con fuente de calor renovable</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</si>
  <si>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</si>
  <si>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 xml:space="preserve"> https://www.tinastur.com/</t>
  </si>
  <si>
    <t>2021-M132.png</t>
  </si>
  <si>
    <t>TINASTUR SCL ASTUR</t>
  </si>
  <si>
    <t>Instalacion de un secadero de madera con una caldera de biomasa como fuente de calor elegida.</t>
  </si>
  <si>
    <t>2023-M055</t>
  </si>
  <si>
    <t>Equipo neumatico para descarga de combustible (astilla) en calderas de biomasa</t>
  </si>
  <si>
    <t>https://www.tinastur.com/</t>
  </si>
  <si>
    <t>2023-M055.png</t>
  </si>
  <si>
    <t>EQUIPO NEUMATICO PARA DESCARGA DE COMBUSTIBLE (ASTILLA) EN CALDERAS DE BIOMASA</t>
  </si>
  <si>
    <t>2023-M072</t>
  </si>
  <si>
    <t>Modernización y eficiencia para reforzar el reciclaje</t>
  </si>
  <si>
    <t>Naeco Recycling, S.L. desarrolla este proyecto con el apoyo del Instituto para la Transición Justa (ITJ), destinado a la adquisición de bienes de equipo, con el objetivo de mejorar su capacidad productiva, optimizar procesos y reforzar la eficiencia de su actividad.
La iniciativa fortalece su labor en el ámbito del reciclaje y la gestión sostenible de residuos, contribuyendo al desarrollo de la economía circular, al mantenimiento del empleo y al crecimiento de una actividad industrial sostenible en un territorio en proceso de transición.</t>
  </si>
  <si>
    <t>https://recycling.naeco.com/</t>
  </si>
  <si>
    <t>2023-M072.jpeg</t>
  </si>
  <si>
    <t>NAECO RECYCLING SL</t>
  </si>
  <si>
    <t>ADQUISICIÓN DE BIENES DE EQUIPO</t>
  </si>
  <si>
    <t>2023-M076</t>
  </si>
  <si>
    <t>Nueva inversión para mejorar la producción sostenible en pallets</t>
  </si>
  <si>
    <t>NAECO, S.L. desarrolla este proyecto con el apoyo del Instituto para la Transición Justa (ITJ), destinado a la adquisición de moldes para la fabricación de pallets, con el objetivo de mejorar sus procesos productivos y aumentar la eficiencia y capacidad de su actividad industrial.
La iniciativa refuerza su apuesta por la economía circular, la valorización de materiales y el desarrollo de una industria más sostenible, contribuyendo al mantenimiento del empleo y al fortalecimiento del tejido productivo en un territorio en proceso de transición.</t>
  </si>
  <si>
    <t>https://naeco.com/es/</t>
  </si>
  <si>
    <t>2023-M076.jpeg</t>
  </si>
  <si>
    <t>ADQUISICIÓN DE MOLDES PARA PALLETS</t>
  </si>
  <si>
    <t>2018-M110</t>
  </si>
  <si>
    <t>Proyecto de creación de unidades clínicas y mejora productiva</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</si>
  <si>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</si>
  <si>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Cadena montaje IA.png</t>
  </si>
  <si>
    <t>Termosalud S.L.</t>
  </si>
  <si>
    <t>Reforzar la capacidad científico-técnica y de fabricación de la empresa, especializada en la fabircación de instrumentos y suministros médicos y odontológicos</t>
  </si>
  <si>
    <t>2018-M105</t>
  </si>
  <si>
    <t>Hospital Veterinario Menes</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</si>
  <si>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</si>
  <si>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https://hvmenes.com/</t>
  </si>
  <si>
    <t>Hospital Veterinario Menes S.L.</t>
  </si>
  <si>
    <t>Ampliación y modernización de centro veterinario</t>
  </si>
  <si>
    <t>2023-M023</t>
  </si>
  <si>
    <t>Adquisición equipamiento y software Hospital Veterinario Menes SL</t>
  </si>
  <si>
    <t>HOSPITAL VETERINARIO MENES S L</t>
  </si>
  <si>
    <t>ADQUISICIÓN EQUIPAMIENTO Y SOFTWARE HOSPITAL VETERINARIO MENES SL</t>
  </si>
  <si>
    <t>2021-M100</t>
  </si>
  <si>
    <t>Adquisición de bienes de equipo para el 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</si>
  <si>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</si>
  <si>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Adquisición de bienes de equipo, software y utillaje para dotar un nuevo hospital que inauguraremos en Gijón en los próximos meses</t>
  </si>
  <si>
    <t>2018-M003</t>
  </si>
  <si>
    <t>Tratamientos médicos y odontológicos</t>
  </si>
  <si>
    <t>El proyecto consistió en la adecuación de un local para la actividad de gabinete odontológico y podología, incluyendo la instalación completa de electricidad, fontanería, calefacción, tabiques y suelos, así como la adquisición de maquinaria y mobiliario</t>
  </si>
  <si>
    <t>Clinica dental IA.png</t>
  </si>
  <si>
    <t>Alicia Sanchez Varela</t>
  </si>
  <si>
    <t>Adecuación de local y compra de material para gabinete odontológico y podología</t>
  </si>
  <si>
    <t>2018-M006</t>
  </si>
  <si>
    <t>Clínica odontologia</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</si>
  <si>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</si>
  <si>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Cristina García Sánchez</t>
  </si>
  <si>
    <t>Implantación de clínica odontologia</t>
  </si>
  <si>
    <t>2021-M169</t>
  </si>
  <si>
    <t>CLINICA GARCIA DE CASTRO DENTAL</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</si>
  <si>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</si>
  <si>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https://clinicagarciadecastro.com/</t>
  </si>
  <si>
    <t>GARCIA DE CASTRO DENTAL SLP</t>
  </si>
  <si>
    <t>Apertura de clinica dental en bajo comercial</t>
  </si>
  <si>
    <t>2018-M109</t>
  </si>
  <si>
    <t>Incorporación de nueva línea de fabricación de estructuras dentales a medida por sinterizado láser</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</si>
  <si>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</si>
  <si>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Luckler Medical S.L.</t>
  </si>
  <si>
    <t>Nueva línea de fabricación de protesis dentales</t>
  </si>
  <si>
    <t>contratos indefinidos</t>
  </si>
  <si>
    <t>2021-M055</t>
  </si>
  <si>
    <t>Clínica dental y de cirugía implantoógica, prótesis y periimplantología de nueva creación en la localidad de Infiesto (Piloña, Asturias)</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</si>
  <si>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</si>
  <si>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FERNANDO VILLANUEVA FRESNO</t>
  </si>
  <si>
    <t>Creación de la clínica de odontología.</t>
  </si>
  <si>
    <t>2021-M030</t>
  </si>
  <si>
    <t>Nueva clínica de fisioterapia y osteopatía</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</si>
  <si>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</si>
  <si>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Clinica fisioterapia IA.png</t>
  </si>
  <si>
    <t>LAURA ARGÜELLES MOVILLO</t>
  </si>
  <si>
    <t xml:space="preserve">Nueva clínica de fisioterapia y osteopatía. </t>
  </si>
  <si>
    <t>Se corrige el empleo comprometido que es 1. El empleo creado también es 1</t>
  </si>
  <si>
    <t>2023-M039</t>
  </si>
  <si>
    <t>Ampliación Cardialis: rehabilitación y salud cardiovascular</t>
  </si>
  <si>
    <t>https://cardialis.es/</t>
  </si>
  <si>
    <t>AMPLIACIÓN CARDIALIS: REHABILITACIÓN Y SALUD CARDIOVASCULAR</t>
  </si>
  <si>
    <t>2018-M123</t>
  </si>
  <si>
    <t>Creación de línea de negocio carsharing con plataforma de gestión para flota de vehículos 100% eléctricos y fuente de energía renovable</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</si>
  <si>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</si>
  <si>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https://www.guppy.es/asturias/</t>
  </si>
  <si>
    <t>Coches electricos IA.png</t>
  </si>
  <si>
    <t>Astur Sercomar, S.L.U.</t>
  </si>
  <si>
    <t>Servicio de gestión de una flota de vehículos 100% eléctricos mediante alquiler por uso. Servicio de coche compartido (CARSHARING), con fuente de energía renovable.</t>
  </si>
  <si>
    <t>2023-M024</t>
  </si>
  <si>
    <t>Ampliación de capacidad de la línea de productos metálicos para rehabilitación de fachadas</t>
  </si>
  <si>
    <t>https://garciarama.com/</t>
  </si>
  <si>
    <t>CONSTRUCCIONES GARCIA RAMA SL</t>
  </si>
  <si>
    <t>AMPLIACIÓN DE CAPACIDAD DE LA LÍNEA DE PRODUCTOS METÁLICOS PARA REHABILITACIÓN DE FACHADAS</t>
  </si>
  <si>
    <t>2021-M116</t>
  </si>
  <si>
    <t>Reforma de edificación y urbanización para empresa de trabajos medioambientales y forestales</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</si>
  <si>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</si>
  <si>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https://www.nemorastur.com/</t>
  </si>
  <si>
    <t>Edificacion 10.jpg</t>
  </si>
  <si>
    <t>NEMORASTUR, S.L.</t>
  </si>
  <si>
    <t>Reforma de las instalaciones  y dotación de un espacio para deposito de la maquinaria y aparcamiento de vehiculos necesario para la ejecucion de los servicios que ofrece la empresa.</t>
  </si>
  <si>
    <t>2023-M066</t>
  </si>
  <si>
    <t>Implantación de una nueva línea de producto de carácter innovador</t>
  </si>
  <si>
    <t>https://adaro.es/</t>
  </si>
  <si>
    <t>Educacion6,jpg</t>
  </si>
  <si>
    <t>ADARO TECNOLOGIA SA</t>
  </si>
  <si>
    <t>IMPLANTACIÓN DE UNA NUEVA LÍNEA DE PRODUCTO DE CARÁCTER INNOVADOR</t>
  </si>
  <si>
    <t>2023-M048</t>
  </si>
  <si>
    <t>Instalación de sistema y solución onpremise</t>
  </si>
  <si>
    <t>https://grupopico.es/servicios/media-logistic/</t>
  </si>
  <si>
    <t>MEDIA AND LOGISTICS CORPORATION, SL</t>
  </si>
  <si>
    <t>INSTALACIÓN DE SISTEMA Y SOLUCIÓN ONPREMISE</t>
  </si>
  <si>
    <t>2018-M133</t>
  </si>
  <si>
    <t xml:space="preserve"> Inversión para la mejora de la planificación de recursos empresariales a través de un sistema ERP/CRM</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</si>
  <si>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</si>
  <si>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https://previnsa.com/inversion-para-la-mejora-de-la-planificacion-de-los-recursos-empresariales/</t>
  </si>
  <si>
    <t>Prevencion de Incendios Seguridad Aplicada, S.L.</t>
  </si>
  <si>
    <t>Implantación de un sistema ERP/CRM de gestión empresarial para una empresas de servicios de prevención de incendios</t>
  </si>
  <si>
    <t>2018-M114</t>
  </si>
  <si>
    <t>Detección y extinción de incendios. Economizador Caldera. Aerotermos.Turbocompresor</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</si>
  <si>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</si>
  <si>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Extincion incendios IA.png</t>
  </si>
  <si>
    <t>Industrias Roko, S.A.</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</si>
  <si>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</si>
  <si>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2021-M105</t>
  </si>
  <si>
    <t xml:space="preserve"> Nueva planta industrial para la fabricación de bobinas </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</si>
  <si>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</si>
  <si>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https://www.talleresmonge.com/</t>
  </si>
  <si>
    <t>Fabrica bobinas motores IA.png</t>
  </si>
  <si>
    <t>TALLERES ELECTROMECANICOS MONGE, S.L.</t>
  </si>
  <si>
    <t>Nueva planta industrial para la fabricación de bobinados de motores electricos y mantenimiento de transformadores industriales.</t>
  </si>
  <si>
    <t>2018-M117</t>
  </si>
  <si>
    <t>Modernización de la actividad productiva y mejora de los procesos de industrialización de cevisa</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</si>
  <si>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</si>
  <si>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Fabrica casas industrializadas madera IA,png</t>
  </si>
  <si>
    <t>Cevisa Viviendas Eficientes en Madera, S.L.</t>
  </si>
  <si>
    <t>Modernización de las infraestructuras de una empresa de estructuras de madera sostenible</t>
  </si>
  <si>
    <t>2021-M018</t>
  </si>
  <si>
    <t>Subvención por inversión en una maquina enlatadora y fermentadores</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</si>
  <si>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</si>
  <si>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Fabrica cerveza IA.png</t>
  </si>
  <si>
    <t>CERVEZA CALEYA SL</t>
  </si>
  <si>
    <t>Adquisición de maquina enlatadora de cerveza y dos tanques de fermentación y su instalacion</t>
  </si>
  <si>
    <t>2023-M019</t>
  </si>
  <si>
    <t>Consolidación y modernización de la actividad de carpintería</t>
  </si>
  <si>
    <t>Carpintería Díaz Cobián, S.L. desarrolla este proyecto con el apoyo del Instituto para la Transición Justa (ITJ), con el objetivo de consolidar y modernizar su actividad especializada en trabajos de carpintería de madera, fabricación e instalación de elementos a medida para hogares y edificaciones.
La iniciativa contribuye al mantenimiento del empleo local, al fortalecimiento del tejido productivo y al arraigo de una actividad tradicional, apostando por la calidad, la sostenibilidad y el desarrollo económico del territorio en proceso de transición.</t>
  </si>
  <si>
    <t>https://diazcobian.es/</t>
  </si>
  <si>
    <t>CARPINTERIA DIAZ COBIAN SL</t>
  </si>
  <si>
    <t>ADQUISICIÓN DE MAQUINARIA</t>
  </si>
  <si>
    <t>2018-M143</t>
  </si>
  <si>
    <t>Construcción de una eco-aula dentro de una granja ecológica</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</si>
  <si>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</si>
  <si>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No he encontrado nada de la eco-aula … tienen visitas a grupos escolares, de campamentos y asociaciones pero…</t>
  </si>
  <si>
    <t>Granaja escuela IA.png</t>
  </si>
  <si>
    <t>SAT Los Caserinos</t>
  </si>
  <si>
    <t>2021-M016</t>
  </si>
  <si>
    <t>Modernización y diversificación  del departamento de impresión en gran formato</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</si>
  <si>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</si>
  <si>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https://cizerodigital.com/subvenciones-concedidas/</t>
  </si>
  <si>
    <t>Incorporacion de una maquina puntera de impresion industrial, la EFI VUTEK 32 H, y la incorporacion de dos maquinas accesorias para el termosellado perimetral de lonas y para la colocacion de ojales perimetrales.</t>
  </si>
  <si>
    <t>2018-M115</t>
  </si>
  <si>
    <t xml:space="preserve"> Adquisición y adecuación de una nave industrial para la realización de actividades de artes gráficas</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</si>
  <si>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</si>
  <si>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La Fueya Artes Grafiques, S.L.</t>
  </si>
  <si>
    <t xml:space="preserve"> Adquisición de nave y maquinaria tecnológicamente más avanzada, que les permita ofertar otros productos/trabajos de impresión digital, y de mayor calidad.</t>
  </si>
  <si>
    <t>Se prevé la contratación de un trabajador mayor 45 años y parado de larga duración</t>
  </si>
  <si>
    <t>2018-M015</t>
  </si>
  <si>
    <t>Adquisición de nave industrial para el desarrollo de actividad en el sector de artes gráficas</t>
  </si>
  <si>
    <t xml:space="preserve">adquisición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</si>
  <si>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https://www.avirsa.com/quienes-somos/</t>
  </si>
  <si>
    <t>Avirsa Norte SLU</t>
  </si>
  <si>
    <t>Adecuación de nave industrial para comercio al por mayor de artes gráficas</t>
  </si>
  <si>
    <t>2018-M141</t>
  </si>
  <si>
    <t xml:space="preserve"> Ampliación de las instalaciones de Cizero Digital con compra de un terreno y la construcción de nave</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</si>
  <si>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</si>
  <si>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Adquisición de un terreno para ampliar las instalaciones de una empresa de preimpresión y reparación de soporte; Se creará una nave destinada a almacén de materias primas y nuevos departamentos de producción.</t>
  </si>
  <si>
    <t>2023-M051</t>
  </si>
  <si>
    <t>Construcción de nave y adquisición de maquinaria</t>
  </si>
  <si>
    <t>DESEL SISTEMAS CONTRA INCENDIOS,S.L.</t>
  </si>
  <si>
    <t>CONSTRUCCIÓN DE NAVE Y ADQUISICIÓN DE MAQUINARIA</t>
  </si>
  <si>
    <t>2018-M132</t>
  </si>
  <si>
    <t>Adquisición y puesta en funcionamiento de maquinaria</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</si>
  <si>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</si>
  <si>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 xml:space="preserve"> https://cotecasturias.com/corte-a-laser/</t>
  </si>
  <si>
    <t>Industria metal mecanica 2 IA.png</t>
  </si>
  <si>
    <t>Proyectos Metal Laser, S.L.</t>
  </si>
  <si>
    <t>Adquisición de diversa maquinaria de segunda mano para la actividad, junto con la instalación eléctrica necesaria para ello.</t>
  </si>
  <si>
    <t>2023-M004</t>
  </si>
  <si>
    <t>Inversiones en maquinaria para la industria metalúrgica</t>
  </si>
  <si>
    <t>https://www.nortemecanica.es/es/</t>
  </si>
  <si>
    <t>Industria metal mecanica IA.png</t>
  </si>
  <si>
    <t>NORTEMECANICA SA</t>
  </si>
  <si>
    <t>INVERSIONES EN MAQUINARIA PARA LA INDUSTRIA METALÚRGICA</t>
  </si>
  <si>
    <t>2023-M070</t>
  </si>
  <si>
    <t>Ampliación de unidad de negocio con adquisicion de maquinaria</t>
  </si>
  <si>
    <t>Ampliación de unidad de negocio con adquisición de maquinaria</t>
  </si>
  <si>
    <t>https://jocaba.com/</t>
  </si>
  <si>
    <t>Infraestructuras 5.jpg</t>
  </si>
  <si>
    <t>INSTALACIONES Y REFORMAS JOCABA, SL</t>
  </si>
  <si>
    <t>AMPLIACIÓN DE UNIDAD DE NEGOCIO CON ADQUISICION DE MAQUINARIA</t>
  </si>
  <si>
    <t>2018-M122</t>
  </si>
  <si>
    <t>Espacio Educativo 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</si>
  <si>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</si>
  <si>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https://espacioescoborola.es/trabaja-en-escoborola/</t>
  </si>
  <si>
    <t>Ludoteca IA.png</t>
  </si>
  <si>
    <t>Laura Miguel Hermoso</t>
  </si>
  <si>
    <t>Guardería infantil</t>
  </si>
  <si>
    <t>Comprometido: 3, creado 1,73</t>
  </si>
  <si>
    <t>2021-M063</t>
  </si>
  <si>
    <t>Implantación curvadora CNC para perfiles complejos</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</si>
  <si>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</si>
  <si>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https://tecurmetal.com/</t>
  </si>
  <si>
    <t>Maquina curvadora CNC IA.png</t>
  </si>
  <si>
    <t xml:space="preserve">Puesta en marcha de Tecur Metal S.L. con la implementación de inversiones tecnológicas que permitan destacar a la empresa de entre otras enmarcadas en el sector metal. Se contempla el curvado de precisión como una tecnología diferenciadora. </t>
  </si>
  <si>
    <t>Se corrige el empleo comprometido que es 2 (1 de plantilla y 1 autónomo). El empleo creado es 2</t>
  </si>
  <si>
    <t>2023-M068</t>
  </si>
  <si>
    <t>Adquisicion de maquina plegadora</t>
  </si>
  <si>
    <t>Aguimar Inox, S.L. desarrolla este proyecto con el apoyo del Instituto para la Transición Justa (ITJ), destinado a la adquisición de maquinaria plegadora, con el objetivo de modernizar sus procesos productivos y mejorar la eficiencia y calidad de su actividad.
La iniciativa refuerza su especialización en el trabajo y transformación del acero inoxidable, contribuyendo al mantenimiento y mejora del empleo, al aumento de la competitividad empresarial y al desarrollo económico del territorio en una zona en proceso de transición.</t>
  </si>
  <si>
    <t>https://aguimarinox.wordpress.com/</t>
  </si>
  <si>
    <t>Maquina plegadora Inox IA.png</t>
  </si>
  <si>
    <t>AGUIMAR INOX, SL</t>
  </si>
  <si>
    <t>ADQUISICION DE MAQUINA PLEGADORA</t>
  </si>
  <si>
    <t>2018-M077</t>
  </si>
  <si>
    <t>Ampliación de instalaciones para la gestión de grandes transformadores eléctricos de potencia</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</si>
  <si>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</si>
  <si>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https://a-g-r.es/servicios/valorizacion-de-catalizadores/</t>
  </si>
  <si>
    <t>Nave puente grua IA.png</t>
  </si>
  <si>
    <t>Aprochim Getesarp Rymoil S.A.</t>
  </si>
  <si>
    <t>Ampliación de instalaciones de una empresa de tratamiento, descontaminación y valorización de residuos. Edificación de una nueva nave con puente grua para la gestión de grandes transformadores eléctricos.</t>
  </si>
  <si>
    <t>2018-M040</t>
  </si>
  <si>
    <t>Ampliación del proceso productivo de re-valorización de baterías</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</si>
  <si>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</si>
  <si>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2018-M040.jpg</t>
  </si>
  <si>
    <t>RECUPERACIÓN ECOLÓGICA DE BATERÍAS, S.L.</t>
  </si>
  <si>
    <t>Fase de mto (I) - Fecha mto vencida (E)</t>
  </si>
  <si>
    <t>2018-M022</t>
  </si>
  <si>
    <t>Planta de Transferencia de Residuos</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</si>
  <si>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</si>
  <si>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https://www.contemcontenedores.com/</t>
  </si>
  <si>
    <t>Planta transferencia residuos IA.png</t>
  </si>
  <si>
    <t>Contem Gestion Verde, S.L.</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</si>
  <si>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</si>
  <si>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Reutilización de residuos y materiales contaminantes</t>
  </si>
  <si>
    <t>2021-M025</t>
  </si>
  <si>
    <t>Instalación de una plataforma barapodométrica</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</si>
  <si>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</si>
  <si>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 xml:space="preserve"> https://clinicajlmartinez.com/aparatologia-eficiente/</t>
  </si>
  <si>
    <t>2023-M009</t>
  </si>
  <si>
    <t>Confeccion ortesis plantares y modernizacion gabinete</t>
  </si>
  <si>
    <t>CONFECCION ORTESIS PLANTARES Y MODERNIZACION GABINETE</t>
  </si>
  <si>
    <t>2021-M004</t>
  </si>
  <si>
    <t>Clínica podológica con posibilidad de incorporar otros profesionales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</si>
  <si>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</si>
  <si>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https://www.clinicaacerete.es/</t>
  </si>
  <si>
    <t>ADRIAN ACERETE PACHECO</t>
  </si>
  <si>
    <t>Clínica de podología</t>
  </si>
  <si>
    <t>2018-M047</t>
  </si>
  <si>
    <t xml:space="preserve">Modernización y mejora del proceso productivo de recuperación de metales </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</si>
  <si>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</si>
  <si>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2018-M047.jpg</t>
  </si>
  <si>
    <t>METALES FRAGMENTADOS S.A.</t>
  </si>
  <si>
    <t>MODERNIZACIÓN Y MEJORA DEL PROCESO PRODUCTIVO DE EMPRESA DE RECUPERACION DE METALES</t>
  </si>
  <si>
    <t>2021-M041</t>
  </si>
  <si>
    <t>Nueva planta de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</si>
  <si>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</si>
  <si>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Puesta en marcha de una planta para el reciclaje de plásticos</t>
  </si>
  <si>
    <t>2018-M131</t>
  </si>
  <si>
    <t>Planta de recuperación de material refractario</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</si>
  <si>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</si>
  <si>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Recilaje RCD IA.png</t>
  </si>
  <si>
    <t>Chamota S.L.</t>
  </si>
  <si>
    <t>Instalación de una nueva planta de recuperación de refractario para una empresas reconocida como Gestor de Residuos No Peligrosos</t>
  </si>
  <si>
    <t>2018-M158</t>
  </si>
  <si>
    <t>Centro asistencial para personas mayores en Trasona</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</si>
  <si>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</si>
  <si>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 xml:space="preserve"> https://mejoraresidencial.com/</t>
  </si>
  <si>
    <t>Mejora Residencial S.L.</t>
  </si>
  <si>
    <t>Adaptación de hotel para centro asistencial sanitario de personas de terceras edad, especializado en daño cerebral (Alzheimer)</t>
  </si>
  <si>
    <t>2018-M001</t>
  </si>
  <si>
    <t>Ampliación de taller electromecánico de automoviles y compras de maquinaría</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</si>
  <si>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</si>
  <si>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Fernando García Gómez</t>
  </si>
  <si>
    <t>Contratos indefinidos y uno para nayores de 45 años</t>
  </si>
  <si>
    <t>2021-M181</t>
  </si>
  <si>
    <t>Fabricación por mecanizado de piezas metálicas</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</si>
  <si>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</si>
  <si>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CONSTRUCCIONES MECANICAS ELGO, S.L.</t>
  </si>
  <si>
    <t>Ampliación y modernización de la actividad de la empresa realizando nuevos trabajos y mayor fabricación en serie para terceros, de piezas metálicas mediante torneado, fresado , pulido etc</t>
  </si>
  <si>
    <t>2023-M006</t>
  </si>
  <si>
    <t>Ampliacion y automatizacion de las instalaciones de Rodisa</t>
  </si>
  <si>
    <t>Aampliacion y automatizacion de las instalaciones de Rodisa</t>
  </si>
  <si>
    <t>http://www.rodisa.es/</t>
  </si>
  <si>
    <t>ESTAMPACIONES Y DECOLETAJES RODISA SL</t>
  </si>
  <si>
    <t>AMPLIACION Y AUTOMATIZACION DE LAS INSTALACIONES DE RODISA</t>
  </si>
  <si>
    <t>2023-M081</t>
  </si>
  <si>
    <t>Modernización y ampliación de equipos e instalaciones y acceso a nuevas áreas de negocio</t>
  </si>
  <si>
    <t>https://mapindustrialprojects.com/</t>
  </si>
  <si>
    <t>MAP INDUSTRIAL PROJECTS, S.L.</t>
  </si>
  <si>
    <t>MODERNIZACIÓN Y AMPLIACIÓN DE EQUIPOS E INSTALACIONES Y ACCESO A NUEVAS ÁREAS DE NEGOCIO</t>
  </si>
  <si>
    <t>2021-M147</t>
  </si>
  <si>
    <t>Ampliación de capacidad del Tanatorio "La Florida" mediante la incorporación de tecnología avanzada para el proceso de incineración</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</si>
  <si>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</si>
  <si>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Tanatorio IA.png</t>
  </si>
  <si>
    <t>FUNERARIAS DEL NALÓN, S.A.</t>
  </si>
  <si>
    <t>Ampliación de la capacidad de las instalaciones del tanatorio La Florida, ubicado en Sotrondio y adquisición de un nuevo horno de cremación.</t>
  </si>
  <si>
    <t>2018-M120</t>
  </si>
  <si>
    <t>Incorporación de tecnología avanzada en sistemas de filtración</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</si>
  <si>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</si>
  <si>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Funeraria Gijonesa S.A.</t>
  </si>
  <si>
    <t>Incorporación de un sistema de tratamiento de gases de combustion para una empresas de pompas fúnebres</t>
  </si>
  <si>
    <t>2021-M054</t>
  </si>
  <si>
    <t>Nueva creación de alojamiento turístico (albergue/pensión) especializado en Camino de Santiago, situado en Salas</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</si>
  <si>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</si>
  <si>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MANUEL ANGEL MEDINA RODRIGUEZ</t>
  </si>
  <si>
    <t>Creación de albergue/pensión en Salas situado en pleno camino primitivo de Santiago.</t>
  </si>
  <si>
    <t>2023-M059</t>
  </si>
  <si>
    <t>Apartamentos turisticos La Muraza</t>
  </si>
  <si>
    <t>Este proyectobusca el objetivo de consolidar y mejorar su actividad dedicada al alojamiento turístico rural, ofreciendo apartamentos orientados a una experiencia de calidad y vinculada al entorno.
La iniciativa contribuye al fortalecimiento del turismo sostenible, al mantenimiento del empleo local y al desarrollo económico del territorio, favoreciendo el arraigo de actividad en una zona en proceso de transición.</t>
  </si>
  <si>
    <t>MARIA LORENA GARCIA ALONSO</t>
  </si>
  <si>
    <t>APARTAMENTOS TURISTICOS LA MURAZA</t>
  </si>
  <si>
    <t>2023-M100</t>
  </si>
  <si>
    <t>Rehabilitación de vivienda para la construcción de apartamentos rurales</t>
  </si>
  <si>
    <t>ABEL ALONSO BATALLA</t>
  </si>
  <si>
    <t>REHABILITACIÓN DE VIVIENDA PARA LA CONSTRUCCIÓN DE APARTAMENTOS RURALES</t>
  </si>
  <si>
    <t>2021-M059</t>
  </si>
  <si>
    <t>Apartamentos turísticos en Melarde</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</si>
  <si>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</si>
  <si>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https://elbalcondelsueve.com/apartamentos/</t>
  </si>
  <si>
    <t>ESPACIOS PASSIVHAUS DE ASTURIAS S.L.</t>
  </si>
  <si>
    <t>Construcción de 3 apartamentos turísticos bajo el estándar Passivhaus para su posterior explotación turística</t>
  </si>
  <si>
    <t>2018-M106</t>
  </si>
  <si>
    <t>CIMADEVILLA GREEN: Apartamentos turísticos de dos llaves en Cimadevilla (Gijón)</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</si>
  <si>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</si>
  <si>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Turismo 5.jpg</t>
  </si>
  <si>
    <t>Cimadevilla Green S.L.</t>
  </si>
  <si>
    <t>Rehabilitación de un edificio para su explotación como apartamentos turísticos. Se implementarán medidas de ahorro energético y sostenibilidad.</t>
  </si>
  <si>
    <t>2018-M061</t>
  </si>
  <si>
    <t>Implantación de empresa de tratamiento de pistachos</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</si>
  <si>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</si>
  <si>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2018-M061.jpg</t>
  </si>
  <si>
    <t>AGROALIMENTARIA ANDOVAL S.L.</t>
  </si>
  <si>
    <t>Implantación de empresa procesadora de pistachos</t>
  </si>
  <si>
    <t>2021-M007</t>
  </si>
  <si>
    <t>Alojamiento turístico adaptado a personas con movilidad reducida</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</si>
  <si>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</si>
  <si>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2021-M007.jpg</t>
  </si>
  <si>
    <t>GANADOS JULIANS.L.</t>
  </si>
  <si>
    <t>Hostal 4 habitaciones dobles para personas con discapacidad habilitado todas las estancias.</t>
  </si>
  <si>
    <t>2021-M084</t>
  </si>
  <si>
    <t>Adecuación y equipamiento de unas nuevas instalaciones</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</si>
  <si>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</si>
  <si>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2021-M084.jpg</t>
  </si>
  <si>
    <t>CARNICAS ORTIN SL</t>
  </si>
  <si>
    <t>Adecuación y equipamiento de unas nuevas instalaciones adquiridas por las empresa a los efectos de mejorar e incrementar su producción y calidad del producto.</t>
  </si>
  <si>
    <t>2021-M126</t>
  </si>
  <si>
    <t>Proceso de fabricación de yeso artesano para bioconstrucción</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</si>
  <si>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</si>
  <si>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2021-M126.jpg</t>
  </si>
  <si>
    <t>NOHUKI YESO ARTESANO DE TERUEL S.L.</t>
  </si>
  <si>
    <t>Puesta en marcha un proceso de fabricación de yeso artesano con técnicas tradicionales para su uso en la construcción, utilizando como materias prima el material de rechazo de la extracción de alabastro.</t>
  </si>
  <si>
    <t>2023-M053</t>
  </si>
  <si>
    <t>Ampliación de hostal</t>
  </si>
  <si>
    <t>FONFREDAALONSO SL</t>
  </si>
  <si>
    <t>AMPLIACIÓN DE HOSTAL</t>
  </si>
  <si>
    <t>2021-M133</t>
  </si>
  <si>
    <t>LIMOSIN FRUITS, SL</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</si>
  <si>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</si>
  <si>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2021-M127</t>
  </si>
  <si>
    <t>Centro de gestión de residuos no peligrosos</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</si>
  <si>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</si>
  <si>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GESTION MEDIOAMBIENTAL ANDORRA S.L.</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</si>
  <si>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</si>
  <si>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2021-M117</t>
  </si>
  <si>
    <t>Fabricación de pan y pastas del Bajo Aragón</t>
  </si>
  <si>
    <t>JOSE MANUEL BORRAZ SANCHO</t>
  </si>
  <si>
    <t>Ginebrosa, La</t>
  </si>
  <si>
    <t>44118</t>
  </si>
  <si>
    <t>Fabricación de pan y pastas del Bajo Aragón. Modernización de la panadería con la compra de un nuevo horno con quemador/calentador de pellets (en sustitución del anterior que tiene mas de 35 años).</t>
  </si>
  <si>
    <t>2021-M089</t>
  </si>
  <si>
    <t>Diseño, desarrollo e industrialización de nuevos materiales, derivados de elementos naturales</t>
  </si>
  <si>
    <t>Diseño, desarrollo e industrialización de nuevos materiales, derivados de elementos naturales, con elevadas prestaciones mecánicas, con el fin de sustituir materiales derivados del petróleo.</t>
  </si>
  <si>
    <t>SILVESTRINA SOCIEDAD COOPERATIVA MADRILEÑA</t>
  </si>
  <si>
    <t>Aguaviva</t>
  </si>
  <si>
    <t>44004</t>
  </si>
  <si>
    <t>2021-M085</t>
  </si>
  <si>
    <t>Modernizacion y adecuacion de  instalaciones, para hacerlas medioambientalmente sostenibles y productivas</t>
  </si>
  <si>
    <t>HACIENDA IBER, S.L.</t>
  </si>
  <si>
    <t>Modernizacion y adecuacion de nuestras instalaciones, para hacerlas medioambientalmente sostenibles y productivas, asi mismo, se pretender modernizar la trazabilidad y página Web de la empresa refrescando así, nuestra imagen corporativa y reforzando el ecommerce.</t>
  </si>
  <si>
    <t>2021-M068</t>
  </si>
  <si>
    <t>Adquisicion Laser de fibra para corte de chapa</t>
  </si>
  <si>
    <t>adquisición e instalación de un laser de fibra para corte de chapa. Adecuación de una zona de solar como zona de accesos y maniobra. Adquisición de una carretilla elevadora electrónica.</t>
  </si>
  <si>
    <t>SALLERAS HERMANOS, SL</t>
  </si>
  <si>
    <t>Adquisicion e instalación de un laser de fibra para corte de chapa. Adecuación de una zona de solar como zona de accesos y maniobra. Adquisición de una carretilla elevadora electrónica.</t>
  </si>
  <si>
    <t>2021-M064</t>
  </si>
  <si>
    <t>Centro de fisioterapia y rehabilitación</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</si>
  <si>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</si>
  <si>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SANDRA GODIA</t>
  </si>
  <si>
    <t>2021-M057</t>
  </si>
  <si>
    <t>Ampliacion de la pavimentación para almacenar material refractario para la recuperación, considerado residuo no peligroso</t>
  </si>
  <si>
    <t>RECUPERACIONES MARUGAN SL</t>
  </si>
  <si>
    <t>Ampliacion de la pavimentación para almacenar material refractario para la recuperación, considerado residuo no peligroso.</t>
  </si>
  <si>
    <t>2021-M049</t>
  </si>
  <si>
    <t>Modernización de instalaciones</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</si>
  <si>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</si>
  <si>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Cerramiento zona de almacenaje de bobinas de papel. Modificacion en instalaciones electricas, de refrigeracion y climatizacion. Adecuacion zona de direccion y sala de reunion. Adecuacion zona de baños y cambio de puerta de almacén</t>
  </si>
  <si>
    <t>2021-M017</t>
  </si>
  <si>
    <t>Planta de producción de granulado y polvo de caucho a partir del reciclado de NFVU</t>
  </si>
  <si>
    <t>VALORA TERUEL SL</t>
  </si>
  <si>
    <t>Planta de producción de granulado y polvo de caucho a partir del reciclado de nfvu.</t>
  </si>
  <si>
    <t>2021-M012</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</si>
  <si>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</si>
  <si>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2018-M090</t>
  </si>
  <si>
    <t>Ampliación de la línea de producción de una almazara social y medioambientalmente sostenible</t>
  </si>
  <si>
    <t>La almazara está intimamente ligada con el tejido socio-económico local. Apoya proyectos de protección de olivos milenarios, quiere conectar a agricultores de la aceituna locales y es parte de un proyecto de la economía social.</t>
  </si>
  <si>
    <t>2018-M070</t>
  </si>
  <si>
    <t>Ampliación de fábrica de yesos que produciría Terra Alba</t>
  </si>
  <si>
    <t>TORO GIPS S.L.</t>
  </si>
  <si>
    <t>2018-M048</t>
  </si>
  <si>
    <t>Ampliación y modernización de central hotofrutícola</t>
  </si>
  <si>
    <t>FRUTAS MAGDA, SL</t>
  </si>
  <si>
    <t>AMPLIACIÓN Y MODERNIZACIÓN DE CENTRAL HORTOFRUTÍCOLA</t>
  </si>
  <si>
    <t>2018-M043</t>
  </si>
  <si>
    <t>Centro de formación y aventura en Estercuel</t>
  </si>
  <si>
    <t>LA ROCA NEGRA ESTERCUEL, S.L.U.</t>
  </si>
  <si>
    <t>CENTRO DE FORMACIÓN Y AVENTURA EN ESTERCUEL</t>
  </si>
  <si>
    <t>2018-M020</t>
  </si>
  <si>
    <t>Nueva instalación de planta de gestión de residuos</t>
  </si>
  <si>
    <t>NUEVA INSTALACIÓN DE PLANTA DE GESTIÓN DE RESIDUOS</t>
  </si>
  <si>
    <t>2018-M030</t>
  </si>
  <si>
    <t>Taller de reparación y lavado de vehículos</t>
  </si>
  <si>
    <t>Modernización de un taller de reparación y lavado de vehículos</t>
  </si>
  <si>
    <t>AUTOMOTO CENTER, S.L.</t>
  </si>
  <si>
    <t>2021-M043</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</si>
  <si>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</si>
  <si>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FRUTAS PONS, SL</t>
  </si>
  <si>
    <t>2021-M039</t>
  </si>
  <si>
    <t>Adquisición de un robot de soldadura</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</si>
  <si>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</si>
  <si>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RIGUAL, S.A.</t>
  </si>
  <si>
    <t>2018-M017</t>
  </si>
  <si>
    <t>Modernización empresa envasadora de aceitunas</t>
  </si>
  <si>
    <t>Modernización de las instalaciones de una empresa envasadora de aceitunas</t>
  </si>
  <si>
    <t>ACEITUNAS Y ENCURTIDOS MAR DE ARAGÓN, S.L.</t>
  </si>
  <si>
    <t>2018-M058</t>
  </si>
  <si>
    <t xml:space="preserve">Ampliación de planta de instalación de máquinas y equipos industriales </t>
  </si>
  <si>
    <t>3.- INSTALACIÓN PARA EL USO BOMBONAS GAS PARA ENVASADO ACEITUNA</t>
  </si>
  <si>
    <t xml:space="preserve">El proyecto conlleva un incremento importante en su demanda de electricidad, sin embargo, también plantea realizar un estudio y posible instalación de paneles fotovoltaicos. </t>
  </si>
  <si>
    <t>2021-M088</t>
  </si>
  <si>
    <t>Fabrica procesado de frutas y hortalizas</t>
  </si>
  <si>
    <t>Adecuación de nueva fabrica para ampliación de la actividad de procesado de frutas y hortalizas peladas, troceadas y envasadas listas para su consumo.</t>
  </si>
  <si>
    <t>PIPS NATURE, S.L.</t>
  </si>
  <si>
    <t>2018-M031</t>
  </si>
  <si>
    <t>Empresa de mantenimiento industrial</t>
  </si>
  <si>
    <t>MEQUITEC MANTENIMIENTO, S.L.</t>
  </si>
  <si>
    <t>2018-M045</t>
  </si>
  <si>
    <t>Caldera de biomasa para los sistemas de calefación</t>
  </si>
  <si>
    <t>AMPLIACION Y MEJORA DE CENTRAL HORTOFRUTÍCOLA</t>
  </si>
  <si>
    <t>2023-M036</t>
  </si>
  <si>
    <t>Ampliación de gimnasio</t>
  </si>
  <si>
    <t>Ampliación y reforma de gimnasio para aumento y mejora de calidad de servicios</t>
  </si>
  <si>
    <t>https://www.instagram.com/dys_deporteysalud/?hl=es</t>
  </si>
  <si>
    <t>DEPORTE Y SALUD PDJ, S.L.</t>
  </si>
  <si>
    <t>AMPLIACIÓN Y REFORMA DE GIMNASIO PARA AUMENTO Y MEJORA DE CALIDAD DE SERVICIOS</t>
  </si>
  <si>
    <t>2023-M008</t>
  </si>
  <si>
    <t>Ampliación de instalaciones</t>
  </si>
  <si>
    <t>AMPLIACIÓN DE INSTALACIONES</t>
  </si>
  <si>
    <t>2021-M087</t>
  </si>
  <si>
    <t>Fabricación de pienso compuesto para alimentación del sector porcino</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</si>
  <si>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</si>
  <si>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CINCAPORC, SAU</t>
  </si>
  <si>
    <t>2021-M038</t>
  </si>
  <si>
    <t>Ampliación y mejora de una central hortofrutícola</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</si>
  <si>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</si>
  <si>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2018-M062</t>
  </si>
  <si>
    <t>EXCELSIORFRUIT, SL</t>
  </si>
  <si>
    <t>AMPLIACION Y MEJORA DE CENTRAL HORTOFRUTICOLA</t>
  </si>
  <si>
    <t>2018-M042</t>
  </si>
  <si>
    <t>Frutas Guiral, S.L. desarrolla este proyecto con el apoyo del Instituto para la Transición Justa (ITJ), destinado a la ampliación y modernización de su central hortofrutícola, con el objetivo de mejorar la capacidad operativa, la eficiencia en los procesos y la calidad del servicio.
La iniciativa refuerza su actividad en el sector agroalimentario, contribuye al mantenimiento y creación de empleo local y al fortalecimiento del tejido productivo, favoreciendo el desarrollo económico sostenible y el arraigo de una actividad clave en un territorio en proceso de transición.</t>
  </si>
  <si>
    <t>FRUTAS GUIRAL, SL</t>
  </si>
  <si>
    <t>2021-M001</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</si>
  <si>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</si>
  <si>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2018-M057</t>
  </si>
  <si>
    <t>2023-M026</t>
  </si>
  <si>
    <t>Ampliación de nave para instalación de almacenes inteligentes.</t>
  </si>
  <si>
    <t>https://alcomobi.com/</t>
  </si>
  <si>
    <t>Almacenes inteligentes IA.png</t>
  </si>
  <si>
    <t>ALCOMOBI SL</t>
  </si>
  <si>
    <t>AMPLIACIÓN DE NAVE PARA NSTALACIÓN DE ALMACENES INTELIGENTES</t>
  </si>
  <si>
    <t>2023-M054</t>
  </si>
  <si>
    <t>Atelier María Félez</t>
  </si>
  <si>
    <t>Atelier IA.png</t>
  </si>
  <si>
    <t>MARIA FELEZ RETAVE</t>
  </si>
  <si>
    <t>ATELIER MARIA FELEZ</t>
  </si>
  <si>
    <t>2018-M041</t>
  </si>
  <si>
    <t>Modernización de empresa agroalimentaria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</si>
  <si>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</si>
  <si>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Cooperativa IA.png</t>
  </si>
  <si>
    <t>Modernización de empresa cooperativa que pasaría a reutilizar residuos de la aceituna para generar su propia biomasa</t>
  </si>
  <si>
    <t>El proyecto, al quemar biomasa como sistema de calefacción, implica la reducción del gasto electrico de la cooperativa.</t>
  </si>
  <si>
    <t>2023-M040</t>
  </si>
  <si>
    <t>Mejora de líneas de producción</t>
  </si>
  <si>
    <t>Mejoras para la optimización plena de las nuevas líneas de producción.</t>
  </si>
  <si>
    <t>SEVASA TECHNOLOGICS</t>
  </si>
  <si>
    <t>MEJORAS PARA LA OPTIMIZACION PLENA DE LAS NUEVAS LINEAS DE PRODUCCION</t>
  </si>
  <si>
    <t>2023-M031</t>
  </si>
  <si>
    <t>Pistas de pádel</t>
  </si>
  <si>
    <t>Construcción y equipamiento de pistas de pádel cubiertas.</t>
  </si>
  <si>
    <t>Padel IA.png</t>
  </si>
  <si>
    <t>FUNERARIA SAN MACARIO,S.L.</t>
  </si>
  <si>
    <t>CONSTRUCCIÓN Y EQUIPAMIENTO DE PISTAS DE PÁDEL CUBIERTAS</t>
  </si>
  <si>
    <t>2021-M198</t>
  </si>
  <si>
    <t>Construccion de  nave para union de los dos centros de producción en fase de ejecución</t>
  </si>
  <si>
    <t>TALLERES CARLOS DEL VALLE, S.L.</t>
  </si>
  <si>
    <t>construccion de una nave que servirá como union de los dos centros de producción en fase de ejecución actualmente, para generar una instalacion unificada donde se haga mas ergonómico las fases de desarrollo de procesos.</t>
  </si>
  <si>
    <t>2021-M179</t>
  </si>
  <si>
    <t>"Polin" instalación de exposiciones y compra de inmovilizado material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</si>
  <si>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</si>
  <si>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LA LLERA POLIN S.L</t>
  </si>
  <si>
    <t>Instalacion de envasadora automatica para big-bag y de exposiciones de venta de productos al mayor</t>
  </si>
  <si>
    <t>2021-M178</t>
  </si>
  <si>
    <t>Apartamentos turísticos en Avilés</t>
  </si>
  <si>
    <t>Construcción de apartamentos turisticos</t>
  </si>
  <si>
    <t>HOTEL VILLALEGRE CB</t>
  </si>
  <si>
    <t>2021-M170</t>
  </si>
  <si>
    <t>Adquisición de nueva envasadora</t>
  </si>
  <si>
    <t>Adquisición de nueva envasadora que permitirá el suministro de piensos para avicultura, granos y harinas en pequeño formato y acondicionamiento de terrenos para la zona de almacenamiento de materia prima, productos semielaborado y zona de expedicion.</t>
  </si>
  <si>
    <t>2021-M165</t>
  </si>
  <si>
    <t>Inversion en pantografo, elevadores, compresor, maquina de equilibrar, maquina de desmontar ruedas</t>
  </si>
  <si>
    <t>DE LA FUENTE 2011, S.L.</t>
  </si>
  <si>
    <t>2021-M158</t>
  </si>
  <si>
    <t>Incorporación de equipamiento tecnológico de última generación</t>
  </si>
  <si>
    <t>CAREAGA DIGITAL SLNE</t>
  </si>
  <si>
    <t>Incorporación de equipamiento tecnológico de última generación.</t>
  </si>
  <si>
    <t>2021-M150</t>
  </si>
  <si>
    <t>Ampliación Tanatorio Los Arenales y nuevo horno crematorio</t>
  </si>
  <si>
    <t>Ampliación de la capacidad operativa de las instalaciones del Tanatorio Los Arenales y adquisición de un nuevo horno crematorio.</t>
  </si>
  <si>
    <t>FUNERARIAS REUNIDAS S.A.</t>
  </si>
  <si>
    <t>2021-M144</t>
  </si>
  <si>
    <t>Inversión de alto nivel tecnológico, desarrollo de un sistema de almacenamiento de pasillos elevados que permita la interacción entre sistemas, equipos y software</t>
  </si>
  <si>
    <t>DISTRIBUCIONES CIMADEVILLA SA</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</si>
  <si>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</si>
  <si>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2021-M139</t>
  </si>
  <si>
    <t>Reforma de taller y ampliación de actividad de desguace</t>
  </si>
  <si>
    <t>TRANSPORTES ROCES, S.L.</t>
  </si>
  <si>
    <t>Reforma de taller y ampliación de actividad de desguace.</t>
  </si>
  <si>
    <t>2021-M121</t>
  </si>
  <si>
    <t>Modernización de un hotel de 5 estrellas</t>
  </si>
  <si>
    <t>VIACARLA INVERSIONES SA</t>
  </si>
  <si>
    <t>Modernización de un hotel de 5 estrellas.</t>
  </si>
  <si>
    <t>2021-M114</t>
  </si>
  <si>
    <t>Construcción y explotación de alojamiento turístico de corta estancia (casa rural) en Gijón-La Camocha</t>
  </si>
  <si>
    <t>ALFREDO GONZÁLEZ SÁNCHEZ</t>
  </si>
  <si>
    <t>Construcción y explotación de alojamiento turístico de corta estancia (casa rural) en Gijón-La Camocha.</t>
  </si>
  <si>
    <t>2021-M111</t>
  </si>
  <si>
    <t>Aquisición de nuevo edificio para fabricación almacenamiento y venta mayorista</t>
  </si>
  <si>
    <t>INOXIDABLES LUAL SL</t>
  </si>
  <si>
    <t>2021-M107</t>
  </si>
  <si>
    <t>Ampliación de la oferta asistencial en una clínica</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</si>
  <si>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</si>
  <si>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https://fisioterapiatorielli.com/</t>
  </si>
  <si>
    <t>DOCTA AREA SANITARIA, S.L.</t>
  </si>
  <si>
    <t>Ampliación de la oferta asistencial incorporando el área de fisioterapia y ampliación del área de odontología.</t>
  </si>
  <si>
    <t>a.sanitarias y de S. sociales</t>
  </si>
  <si>
    <t>2021-M104</t>
  </si>
  <si>
    <t>Adquisición de nueva maquinaria</t>
  </si>
  <si>
    <t>MARMOLES NALON, S.L.</t>
  </si>
  <si>
    <t>2021-M099</t>
  </si>
  <si>
    <t>Adecuacion y rehabilitacion de diferentes zonas de taller. Nueva instalacion técnica para recargas de coches eléctricos</t>
  </si>
  <si>
    <t>Iberica de Tecnologia y Servicios de Automocion S.L.</t>
  </si>
  <si>
    <t>Adecuacion y rehabilitacion de diferentes zonas de taller. Nueva instalacion tecnica para recargas de coches electricos.</t>
  </si>
  <si>
    <t>2021-M097</t>
  </si>
  <si>
    <t xml:space="preserve">Hotel en Lugones </t>
  </si>
  <si>
    <t>Hosteleria Nor S.L. gestiona un hotel en Lugones de 35 habitaciones y se pretende la adaptacion del mismo a centro de mayores en la modalidad de alojamiento, con 8 habitaciones dobles y 21 individuales para una capcacidad total de 37 plazas</t>
  </si>
  <si>
    <t>HOSTELERIA NOR SL</t>
  </si>
  <si>
    <t>2021-M079</t>
  </si>
  <si>
    <t>Ampliación de operador logístico</t>
  </si>
  <si>
    <t>GESTION DE TRINCAJES Y CARGAS ASTURIAS SLL</t>
  </si>
  <si>
    <t>Ampliación de operador logístico con el propósito de incrementar la capacidad de las instalaciones de deposito y almacenaje y una mayor zona de manipulacionantes del trincaje y carga para su envio final mediante transporte maritimo o carretera.</t>
  </si>
  <si>
    <t>2021-M076</t>
  </si>
  <si>
    <t>Grúa puente monorrail ar de 6300 kg</t>
  </si>
  <si>
    <t>MANUFACTURAS LUFER S.L.</t>
  </si>
  <si>
    <t>2021-M072</t>
  </si>
  <si>
    <t>Nueva línea business en el edificio histórico del Palacio de Ferrera en el hotel Palacio de Avilés</t>
  </si>
  <si>
    <t>HOTEL PALACIO DE FERRERA, S.L.</t>
  </si>
  <si>
    <t>Nueva línea business en el edificio histórico del Palacio de Ferrera en el hotel Palacio de Avilés, 5 estrellas. digitalización y servicios inteligentes.</t>
  </si>
  <si>
    <t>2021-M047</t>
  </si>
  <si>
    <t>Adquisición de equipos y aplicaciones informáticas que nos permitan hacer un seguimiento de la producción digitalizado y que permita alcanzar unos estandares de control de calidad e  implantación de un centro de producción adaptado a nuestras necesidades</t>
  </si>
  <si>
    <t>RIESTRA SITE ENGENEERING S.L.</t>
  </si>
  <si>
    <t>2021-M037</t>
  </si>
  <si>
    <t>Hotel de dos estrellas para estudiantes de Mir</t>
  </si>
  <si>
    <t>ACEBORENT S.L.</t>
  </si>
  <si>
    <t>Hotel de dos estrellas dirigido principalmente a estudiantes de Mir.</t>
  </si>
  <si>
    <t>2021-M032</t>
  </si>
  <si>
    <t>Adquisición máquina IBF DCM 2500 destrucción de papel</t>
  </si>
  <si>
    <t>GIJONESA DE TRATAMIENTO DOCUMENTAL S.L.</t>
  </si>
  <si>
    <t>2021-M029</t>
  </si>
  <si>
    <t>Centro de dia para personas de la tercera edad en la localidad de Sotrondio</t>
  </si>
  <si>
    <t xml:space="preserve">CENTRO DE DIA SAN JOSE </t>
  </si>
  <si>
    <t>Centro de dia para personas de la tercera edad en la localidad de Sotrondio.</t>
  </si>
  <si>
    <t>Se ha añadido el dato de empleo comprometido: 3</t>
  </si>
  <si>
    <t>2021-M021</t>
  </si>
  <si>
    <t>Compra nave industrial con el fin de incrementar la planta productiva para hacer frente a la mayor demanda con disminucion de costes</t>
  </si>
  <si>
    <t>PORTONES Y AUTOMATISMOS ASTURSIERO, S.L.</t>
  </si>
  <si>
    <t>Compra nave industrial con el fin de incrementar la planta productiva para hacer frente a la mayor demanda con disminucion de costes.</t>
  </si>
  <si>
    <t>2021-M015</t>
  </si>
  <si>
    <t>Innovación en tecnología para la odontología</t>
  </si>
  <si>
    <t>TUDENT, S.L.</t>
  </si>
  <si>
    <t>Innovación en tecnología para la odontología.</t>
  </si>
  <si>
    <t>2021-M011</t>
  </si>
  <si>
    <t>Montaje y puesta en marcha de planta de aglomerado en frío en sus instalaciones situadas en el polígono de Riaño II para poner en marcha una nueva línea de negocio y  la instalación de una envolvedora automática de frutos o máquina de flow-pack</t>
  </si>
  <si>
    <t>PJR GESTIÓN SL</t>
  </si>
  <si>
    <t>Montaje y puesta en marcha de planta de aglomerado en frío en sus instalaciones situadas en el polígono de Riaño II para poner en marcha una nueva línea de negocio y  la instalación de una envolvedora automática de frutos o máquina de flow-pack.</t>
  </si>
  <si>
    <t>2021-M008</t>
  </si>
  <si>
    <t>Instalacion de un portero nocturno asi como instalacion de tarjetas y cerraduras en cada una de las habitaciones del hotel</t>
  </si>
  <si>
    <t>CASCO ANTIGUO AVILES S.A.</t>
  </si>
  <si>
    <t>Instalacion de un portero nocturno asi como instalacion de tarjetas y cerraduras en cada una de las habitaciones del hotel.</t>
  </si>
  <si>
    <t>2018-M161</t>
  </si>
  <si>
    <t>Realidad virtual</t>
  </si>
  <si>
    <t>Sergio Alvarez Argüelles</t>
  </si>
  <si>
    <t>2018-M153</t>
  </si>
  <si>
    <t>Inversión en la mejora y modernización de la línea de producción de envases y embalajes de madera</t>
  </si>
  <si>
    <t>Servicio de Integracion Laboral del Principado de Asturias, S.L.</t>
  </si>
  <si>
    <t>2018-M152</t>
  </si>
  <si>
    <t>Centro de almacenaje y distribución de productos alimenticios</t>
  </si>
  <si>
    <t>Centro Industrial y Tecnologico Odonnell S.L.</t>
  </si>
  <si>
    <t>Sariego</t>
  </si>
  <si>
    <t>33065</t>
  </si>
  <si>
    <t>tiempo completo para un mayor de 45 años (autónomo</t>
  </si>
  <si>
    <t>2018-M146</t>
  </si>
  <si>
    <t>Rehabilitación de edificio para convertirlo en pensión de turismo</t>
  </si>
  <si>
    <t>Nortavelinos S.L.</t>
  </si>
  <si>
    <t>1 puesto indefinido; Eficiencia energética/Ahorro de energía</t>
  </si>
  <si>
    <t>2018-M145</t>
  </si>
  <si>
    <t>Centro de I+D+I especializado en el campo de residuos industriales y de suelos contaminados enfocado a su revalorización y su gestión óptimal, bien para su posible reutilización o para una eliminación más eficiente</t>
  </si>
  <si>
    <t>Recuperacion y Renovacion, S.L.</t>
  </si>
  <si>
    <t>2018-M142</t>
  </si>
  <si>
    <t xml:space="preserve">Creación de una guarderia y una ludoteca con el proyecto de utilizar la metodología Montessori para el aprendizaje </t>
  </si>
  <si>
    <t>Ana Maria Mora Paz</t>
  </si>
  <si>
    <t>Empleo Comprometido: 4,13, creado: 3 (aunque finalmente se le revoca la ayuda)</t>
  </si>
  <si>
    <t>2018-M138</t>
  </si>
  <si>
    <t>Adaptación de instalaciones para añadir nueva actividad comercial de una empresa de reparación de vehiculos pesados</t>
  </si>
  <si>
    <t>Belval Servicios y Ventas, S.L.</t>
  </si>
  <si>
    <t>2018-M136</t>
  </si>
  <si>
    <t xml:space="preserve">Rehabilitación y adecuación de un espacio de creación audiovisual colaborativa </t>
  </si>
  <si>
    <t>Kuivi Vision, S.L.</t>
  </si>
  <si>
    <t>2018-M135</t>
  </si>
  <si>
    <t>Adquisición de una instalación/maquina de corte de agua a presión, con la que pretende mejorar el proceso productivo de la empresa que se dedica a la Fabricación de maquinaria para la industria agroalimentaria</t>
  </si>
  <si>
    <t>Construcciones Foncueva, S.L.</t>
  </si>
  <si>
    <t>2018-M129</t>
  </si>
  <si>
    <t>Rediseño y modificación radical de una prensa hidraúlica incorporando los últimos avances tecnologicos, para una empresa de fabricación de materiales refractarios</t>
  </si>
  <si>
    <t>Cerámica del Nalón, S.A.</t>
  </si>
  <si>
    <t>2018-M127</t>
  </si>
  <si>
    <t>Instalación de una línea de sacrificio de pollos ecológico</t>
  </si>
  <si>
    <t>Ecopollo, S.L.</t>
  </si>
  <si>
    <t>2018-M126</t>
  </si>
  <si>
    <t>Ampliación de instalaciones para fabricación de productos metálicos</t>
  </si>
  <si>
    <t>Hispano Industrias Svelt, S.L.</t>
  </si>
  <si>
    <t>2018-M125</t>
  </si>
  <si>
    <t xml:space="preserve">Transformación de caserío en casa turismo rural </t>
  </si>
  <si>
    <t>Delia Rellan Villamañe</t>
  </si>
  <si>
    <t>2018-M124</t>
  </si>
  <si>
    <t>Construcción de nave e instalación de un puente grua</t>
  </si>
  <si>
    <t>Ascomi Estructuras, S.L.</t>
  </si>
  <si>
    <t>2018-M119</t>
  </si>
  <si>
    <t>Adquisición de maquinaria y equipo informático</t>
  </si>
  <si>
    <t>Bimenes Mechanical Constructions S.L.</t>
  </si>
  <si>
    <t>2018-M113</t>
  </si>
  <si>
    <t>Ampliación de la zona de oficinas</t>
  </si>
  <si>
    <t>Desing Business&amp;Verification Services S.L.L.</t>
  </si>
  <si>
    <t>2018-M107</t>
  </si>
  <si>
    <t>Ampliación y modernización de taller mecánico de vehiculos eléctricos o no</t>
  </si>
  <si>
    <t>2018-M104</t>
  </si>
  <si>
    <t>Alojamiento túristico de dos estrellas</t>
  </si>
  <si>
    <t>Ana Emilia  Ordoñez Gonzalez</t>
  </si>
  <si>
    <t>Nava</t>
  </si>
  <si>
    <t>33040</t>
  </si>
  <si>
    <t>2018-M102</t>
  </si>
  <si>
    <t>Adquisición de maquinaria para taller de mecánica general de automoviles</t>
  </si>
  <si>
    <t>Autocentro Regsa S.L.L.</t>
  </si>
  <si>
    <t>2018-M096</t>
  </si>
  <si>
    <t>Adquisición de terrenos para apartamentos turísticos de lujo ("cabañas") en espacio rural</t>
  </si>
  <si>
    <t>Cabins in Paradise, S.L.</t>
  </si>
  <si>
    <t>2018-M093</t>
  </si>
  <si>
    <t>Equipamiento área de ensayos de prototipos de vehiculos</t>
  </si>
  <si>
    <t>JP Industrias Mecánicas S.L.</t>
  </si>
  <si>
    <t>2018-M092</t>
  </si>
  <si>
    <t>Adquisición de suelo y construcción nave para ampliación de instalaciones (espacio de almacén y de exposición) para una empresa de comercio al por mayor de madera, materiales de construcción y aparatos sanitarios</t>
  </si>
  <si>
    <t>Omega Norte S.L.</t>
  </si>
  <si>
    <t>Adquisición de suelo y construcción nave para ampliación de instalaciones (espacio de almacén y de exposición) para una empresa de comercio al por mayor de madera, materiales de construcción y aparatos sanitarios.</t>
  </si>
  <si>
    <t>2018-M076</t>
  </si>
  <si>
    <t>Instalación de gas y calefacción en nave y compra de maquinaría para una empresa de diseño y fabricación de equipos industriales</t>
  </si>
  <si>
    <t>Valfer Automatización de Procesos Industriales S.L.</t>
  </si>
  <si>
    <t>2018-M073</t>
  </si>
  <si>
    <t>Rehabilitación de 4 viviendas para convertir en apartamentos turísticos</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</si>
  <si>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</si>
  <si>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2018-M073.jpg</t>
  </si>
  <si>
    <t>Manuel Meana Canal, S.L.</t>
  </si>
  <si>
    <t>Reforma de viviendas para transformar en apartamentos turísticos</t>
  </si>
  <si>
    <t>2018-M037</t>
  </si>
  <si>
    <t>Ampliación de las actividades de la empresa</t>
  </si>
  <si>
    <t>Ampliación de las actividades de la empresa con la construcción de una nave destinada el mantenimiento de maquinaria agrícola, turismos y furgoneta.</t>
  </si>
  <si>
    <t>2018-M026</t>
  </si>
  <si>
    <t>mejora de servicios de empresa de comunicación (Servicios de ingeniería de red fija (FTTH)</t>
  </si>
  <si>
    <t>A Toda Velocidad S.L.</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</si>
  <si>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</si>
  <si>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2018-M025</t>
  </si>
  <si>
    <t>Adquisición de un centro mecanizado para una empresa en proceso de reconversión</t>
  </si>
  <si>
    <t>Altameca, S.L.</t>
  </si>
  <si>
    <t>Adquisición de un centro mecanizado para una empresa en proceso de reconversión, tras la reestructuración del sector del carbón, pasando de una actividad de construcción de maquinaria para el sector del carbón al sector metal mecánico;</t>
  </si>
  <si>
    <t>2018-M024</t>
  </si>
  <si>
    <t>Ampliación taller de fabricación de estructuras metálicas y ferrallas</t>
  </si>
  <si>
    <t>Sistemas Integrales Constructivos San Lorenzo, S.L.</t>
  </si>
  <si>
    <t>AMPLIACION TALLER FABRICACIÓN ESTRUCTURAS METÁLICAS Y FERRALLAS</t>
  </si>
  <si>
    <t>empleos para jóvenes, femininos y mayores de + 45 años</t>
  </si>
  <si>
    <t>2018-M005</t>
  </si>
  <si>
    <t>Rehabilitación de un local en un espacio de simulación de carreras de coche de competición (entretenimiento)</t>
  </si>
  <si>
    <t>Bruno Siguenza Carril</t>
  </si>
  <si>
    <t>2018-M112</t>
  </si>
  <si>
    <t>Mejora comercial de accesorios del vino</t>
  </si>
  <si>
    <t>Mejorar la eficacia de la empresa con un nuevo programa de gestion para desarrollar sus actividades comerciales de accesorios del vino</t>
  </si>
  <si>
    <t>Find It Import&amp;Export S.L.</t>
  </si>
  <si>
    <t>Mejorar la eficacia de la empresa con un nuevo programa de gestionm para desarrollar sus actividades comerciales de accesorios del vino</t>
  </si>
  <si>
    <t>2018-M103</t>
  </si>
  <si>
    <t>Fabricación de envases y embalajes de plástico</t>
  </si>
  <si>
    <t>Adquisición de impresora flexográfica para una empresa de fabricación de envases y embalajes de plástico</t>
  </si>
  <si>
    <t>Tecnoenvases Alvarez S.L.</t>
  </si>
  <si>
    <t>2023-M047</t>
  </si>
  <si>
    <t>Adquisición de maquinaria</t>
  </si>
  <si>
    <t>https://www.imprentagoymar.es/</t>
  </si>
  <si>
    <t>IMPRENTA GOYMAR, SL</t>
  </si>
  <si>
    <t>2018-M137</t>
  </si>
  <si>
    <t>Adecuación y habilitación de un espacio para Realidad virtual</t>
  </si>
  <si>
    <t>Laura Tarrazo Tarrazo</t>
  </si>
  <si>
    <t>2021-M023</t>
  </si>
  <si>
    <t>Clínica de fisioterapia</t>
  </si>
  <si>
    <t>Creación de nueva clínica de fisioterapia, así como adquisición de material y maquinaria para la misma</t>
  </si>
  <si>
    <t>IFV FISIOTERAPIA</t>
  </si>
  <si>
    <t>2018-M147</t>
  </si>
  <si>
    <t>Ampliación de la actividad de las reparaciones de material quirúrgico</t>
  </si>
  <si>
    <t xml:space="preserve">Adquisición de local y maquinaria para ampliación de la actividad de las reparaciones de material quirúrgico de la empresa </t>
  </si>
  <si>
    <t>4-ICE Medical S.L.</t>
  </si>
  <si>
    <t>2018-M014</t>
  </si>
  <si>
    <t>Implantación de laboratorio protésico dental</t>
  </si>
  <si>
    <t>Implantación de laboratorio protésico dental; Adecuación mediante la adquisición de bienes de equipos y materiales</t>
  </si>
  <si>
    <t>Canteli y Romo CB</t>
  </si>
  <si>
    <t>1 empleo fijo y 2 autónomos</t>
  </si>
  <si>
    <t>2018-M007</t>
  </si>
  <si>
    <t>Ampliación  residencia geriatrica</t>
  </si>
  <si>
    <t>Ampliación y reforma de residencia geriatrica</t>
  </si>
  <si>
    <t>2021-M024</t>
  </si>
  <si>
    <t>Nueva clinica dental en Oviedo</t>
  </si>
  <si>
    <t>Adecuación de local y dotación del mismo con bienes y aparatologia e instrumental necesaria para la apertura de nueva clinica dental en Oviedo</t>
  </si>
  <si>
    <t>LAURA MARTINEZ YAGÜE</t>
  </si>
  <si>
    <t>2021-M052</t>
  </si>
  <si>
    <t>Sistema de escaneado portátil de alta precisión</t>
  </si>
  <si>
    <t xml:space="preserve">Adquisición de un sistema de escaneado portátil de alta precisión incluido el software necesario para la captación de datos, para la ingeniería inversa y metrología. </t>
  </si>
  <si>
    <t xml:space="preserve">RADOSLAW POLCHLOPEK </t>
  </si>
  <si>
    <t>2023-M078</t>
  </si>
  <si>
    <t>FRANCISCO BERDASCO GUERRA</t>
  </si>
  <si>
    <t>2021-M152</t>
  </si>
  <si>
    <t>Instalación de un centro de día</t>
  </si>
  <si>
    <t>Instalación de un centro de día.</t>
  </si>
  <si>
    <t>CENTRO DE DIA SIERO</t>
  </si>
  <si>
    <t>2018-M004</t>
  </si>
  <si>
    <t>Mejora de la productividad para desarrollo contenidos para museos de alta complejidad técnica</t>
  </si>
  <si>
    <t>Proa Sur, S.L.</t>
  </si>
  <si>
    <t>2023-M064</t>
  </si>
  <si>
    <t>Nueva sede de centro enseñanzas tic para autoescuela Exit</t>
  </si>
  <si>
    <t>https://www.autoescuelaexit.com/</t>
  </si>
  <si>
    <t>AUTOESCUELA EXIT OVIEDO SL</t>
  </si>
  <si>
    <t>NUEVA SEDE DE CENTRO ENSEÑANZAS TIC PARA AUTOESCUELA EXIT</t>
  </si>
  <si>
    <t>2021-M120</t>
  </si>
  <si>
    <t>Nueva policlínica podológica</t>
  </si>
  <si>
    <t>Ampliación de actividad mediante nueva policlínica podológica.</t>
  </si>
  <si>
    <t>DE YÑIGO &amp; NICOLAS C.B.</t>
  </si>
  <si>
    <t>2021-M073</t>
  </si>
  <si>
    <t>Clínica odontológica</t>
  </si>
  <si>
    <t>Clínica odontológica.</t>
  </si>
  <si>
    <t>SONIA GONZÁLEZ FEITO</t>
  </si>
  <si>
    <t>2021-M141</t>
  </si>
  <si>
    <t>Nueva clinica de fisioterapia</t>
  </si>
  <si>
    <t>Nueva clinica especializada en fisioterapia y recuperacion funcional mediante pilates</t>
  </si>
  <si>
    <t>LABRUM - MARCOS GARCÍA ALONSO</t>
  </si>
  <si>
    <t>2023-M061</t>
  </si>
  <si>
    <t>Centro de haloterapia (Halospa)</t>
  </si>
  <si>
    <t>MARIA ANGELA FERNANDEZ ALVAREZ</t>
  </si>
  <si>
    <t>CENTRO DE HALOTERAPIA (HALOSPA)</t>
  </si>
  <si>
    <t>2021-M031</t>
  </si>
  <si>
    <t xml:space="preserve">Comercio al por mayor destinado al sector de flores y plantas </t>
  </si>
  <si>
    <t>Comercio al por mayor destinado al sector de flores y plantas y la implementación de un entorno de comercio electronico para acceder a nuestro catálogo de productos on-line.</t>
  </si>
  <si>
    <t>ACCESORIOS MORENTE S.L.</t>
  </si>
  <si>
    <t>2023-M073</t>
  </si>
  <si>
    <t>Ampliacion y reforma agrotienda rural de grado</t>
  </si>
  <si>
    <t>https://campoastur.es/</t>
  </si>
  <si>
    <t>AMPLIACION Y REFORMA AGROTIENDA RURAL DE GRADO</t>
  </si>
  <si>
    <t>2023-M001</t>
  </si>
  <si>
    <t>Adquisición de bienes de equipo</t>
  </si>
  <si>
    <t>https://www.contenedoresgema.es/</t>
  </si>
  <si>
    <t>CONTENEDORES GEMA SL</t>
  </si>
  <si>
    <t>2023-M005</t>
  </si>
  <si>
    <t>Nueva clínica de fisioterapia</t>
  </si>
  <si>
    <t>RICHARD GRANDIO SL</t>
  </si>
  <si>
    <t>NUEVA CLÍNICA DE FISIOTERAPIA</t>
  </si>
  <si>
    <t>2021-M022</t>
  </si>
  <si>
    <t>Mejora y ampliación de las instalaciones</t>
  </si>
  <si>
    <t>Compra de inmueble actual y mejora y ampliación de las instalaciones.</t>
  </si>
  <si>
    <t>CARLOS MEANA PEREZ</t>
  </si>
  <si>
    <t>2023-M106</t>
  </si>
  <si>
    <t>Ampliacion de clinica dental</t>
  </si>
  <si>
    <t>Proyecto desarrollado con el apoyo del Instituto para la Transición Justa (ITJ), orientado a mejorar la actividad y competitividad de la clínica mediante la modernización, la sostenibilidad y la generación de empleo de calidad en el territorio.
Esta iniciativa contribuye al desarrollo local, al mantenimiento de servicios esenciales y a una transición justa, apostando por la innovación y el arraigo de actividad económica en la zona.</t>
  </si>
  <si>
    <t>https://sandracalvo.es/</t>
  </si>
  <si>
    <t>SANDRA CALVO CLINICA DENTAL, S.L.P.</t>
  </si>
  <si>
    <t>AMPLIACION DE CLINICA DENTAL</t>
  </si>
  <si>
    <t>2018-M134</t>
  </si>
  <si>
    <t xml:space="preserve">Ampliación de instalaciones en una nave industrial para la fabricación vidrio </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</si>
  <si>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</si>
  <si>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Montajes y Tecnologias para Fachadas, S.L.</t>
  </si>
  <si>
    <t>2018-M108</t>
  </si>
  <si>
    <t xml:space="preserve">Creación de empresa de hidrodemolicion del hormigón </t>
  </si>
  <si>
    <t>Creación de empresa de hidrodemolicion del hormigón con equipos de alta presion</t>
  </si>
  <si>
    <t>Soluciones Ultra Alta Presión, S.L.</t>
  </si>
  <si>
    <t>2021-M020</t>
  </si>
  <si>
    <t>Integral Thermal Shield</t>
  </si>
  <si>
    <t>Integral Thermal Shield, S.L., destinada a combatir situaciones de calor extremo, acomete una ampliación de su capacidad productiva al objeto de proceder al lanzamiento a nivel nacional de su marca deportiva Veskin, ropa deportiva personalizada de altas prestaciones.</t>
  </si>
  <si>
    <t>INTEGRAL THERMAL SHIELD,S.L.</t>
  </si>
  <si>
    <t>2021-M134</t>
  </si>
  <si>
    <t>Ampliación Residencia geriátrica</t>
  </si>
  <si>
    <t>Ampliación de una edificación destinada a residencia geriátrica.</t>
  </si>
  <si>
    <t>RESIDENCIALES ASSOR, S.L.</t>
  </si>
  <si>
    <t>2023-M027</t>
  </si>
  <si>
    <t>Creación de unidad de metalistería, serigrafía y nuevo espacio experiencial</t>
  </si>
  <si>
    <t>https://www.proasur.com/</t>
  </si>
  <si>
    <t>CREACIÓN DE UNIDAD DE METALISTERÍA, SERIGRAFÍA Y NUEVO ESPACIO EXPERIENCIAL</t>
  </si>
  <si>
    <t>2018-M094</t>
  </si>
  <si>
    <t xml:space="preserve">Mejora instalaciones productos farmacéuticos </t>
  </si>
  <si>
    <t>Inversión en instalaciones de una empresa de venta al por mayor de productos farmacéuticos para su expansión nacional e Internacional (mejora de los procesos logísticos, plataforma e-comercio)</t>
  </si>
  <si>
    <t>Dental Iberica 2008 S.L.</t>
  </si>
  <si>
    <t>Inversión en instalaciones de una empresa de venta al por mayor de productos farmacéuticos para su expansión nacional e Internacional (ñejora de los procesos logísticos, plataforma e-comercio)</t>
  </si>
  <si>
    <t>2023-M063</t>
  </si>
  <si>
    <t>Ampliación de la capacidad productiva de Dental Astur mediante equipos de industria 4.0</t>
  </si>
  <si>
    <t>https://laboratoriodentalastur.es/</t>
  </si>
  <si>
    <t>LABORATORIO DENTAL ASTUR SA</t>
  </si>
  <si>
    <t>AMPLIACIÓN DE LA CAPACIDAD PRODUCTIVA DE DENTAL ASTUR MEDIANTE EQUIPOS DE INDUSTRIA 4.0</t>
  </si>
  <si>
    <t>2023-M037</t>
  </si>
  <si>
    <t>Puesta en marcha de centro cultural en Oviedo</t>
  </si>
  <si>
    <t>https://kuivialmacenes.es/</t>
  </si>
  <si>
    <t>KUIVI VISION, S.L.</t>
  </si>
  <si>
    <t>PUESTA EN MARCHA DE CENTRO CULTURAL EN OVIEDO</t>
  </si>
  <si>
    <t>2023-M103</t>
  </si>
  <si>
    <t>Compra y rehabilitación de vivienda para la construcción de apartamentos rurales</t>
  </si>
  <si>
    <t>PROMOCION DE EVENTOS SOSTENIBLES DE ASTURIAS S.L.</t>
  </si>
  <si>
    <t>Caravia</t>
  </si>
  <si>
    <t>33013</t>
  </si>
  <si>
    <t>COMPRA Y REHABILITACIÓN DE VIVIENDA PARA LA CONSTRUCCIÓN DE APARTAMENTOS RURALES</t>
  </si>
  <si>
    <t>2023-M052</t>
  </si>
  <si>
    <t>Construccion de nave industrial e instalacion de puente grua</t>
  </si>
  <si>
    <t>https://www.ascomi.es/</t>
  </si>
  <si>
    <t>CONSTRUCCION DE NAVE INDUSTRIAL E INSTALACION DE PUENTE GRUA</t>
  </si>
  <si>
    <t>2021-M171</t>
  </si>
  <si>
    <t xml:space="preserve">Maquinaria de corte de madera </t>
  </si>
  <si>
    <t>adquisición de una nueva maquina de corte de madera y toda la instalacion necesaria para su funcionamiento</t>
  </si>
  <si>
    <t>TANO FERNANDEZ, S.L.</t>
  </si>
  <si>
    <t>Adquisicion de una nueva maquina de corte de madera y toda la instalacion necesaria para su funcionamiento</t>
  </si>
  <si>
    <t>2023-M104</t>
  </si>
  <si>
    <t>Puesta en marcha de una clínica en actividad física y salud</t>
  </si>
  <si>
    <t>CLINICA TERRASANA S.L.</t>
  </si>
  <si>
    <t>PUESTA EN MARCHA DE UNA CLÍNICA EN ACTIVIDAD FÍSICA Y SALUD</t>
  </si>
  <si>
    <t>2018-M128</t>
  </si>
  <si>
    <t>Empresa de carrozado integral de autobuses y microbuses</t>
  </si>
  <si>
    <t>Instalación de un equipo de aspiración y filtración para mejorar las condiciones de seguridad y salud en
el trabajo y de un sistema de calefacción más eficiente, para una empresa de carrozado integral de autobuses y microbuses.</t>
  </si>
  <si>
    <t>Carroceria Ferqui, S.L.</t>
  </si>
  <si>
    <t>2023-M050</t>
  </si>
  <si>
    <t>Restyling de maquinaria</t>
  </si>
  <si>
    <t>https://www.coemastur.com/</t>
  </si>
  <si>
    <t>COEMASTUR, SL</t>
  </si>
  <si>
    <t>RESTYLING DE MAQUINARIA</t>
  </si>
  <si>
    <t>2023-M071</t>
  </si>
  <si>
    <t>La ampliación de la capacidad operativa de refractaria</t>
  </si>
  <si>
    <t>https://www.refractaria.com/</t>
  </si>
  <si>
    <t>REFRACTARIA S.A.U</t>
  </si>
  <si>
    <t>LA AMPLIACIÓN DE LA CAPACIDAD OPERATIVA DE REFRACTARIA</t>
  </si>
  <si>
    <t>2023-M085</t>
  </si>
  <si>
    <t>Creacion de un crematorio de mascotas en Noreña</t>
  </si>
  <si>
    <t>SERVICIOS CREMASTURIAS SL</t>
  </si>
  <si>
    <t>CREACION DE UN CREMATORIO DE MASCOTAS EN NOREÑA</t>
  </si>
  <si>
    <t>2023-M083</t>
  </si>
  <si>
    <t>Ampliacion en planta de fabricacion de ventanas</t>
  </si>
  <si>
    <t>https://deventana.com/</t>
  </si>
  <si>
    <t>DESARROLLO EFICIENTE DE VENTANAS SL</t>
  </si>
  <si>
    <t>AMPLIACION EN PLANTA DE FABRICACION DE VENTANAS</t>
  </si>
  <si>
    <t>2021-M061</t>
  </si>
  <si>
    <t>Centro de alta tecnología diagnóstica</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</si>
  <si>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</si>
  <si>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</si>
  <si>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2023-M030</t>
  </si>
  <si>
    <t>Creacion planta de alta tecnologia de proyeccion termica HVAF</t>
  </si>
  <si>
    <t>https://talleresllaneza.com/</t>
  </si>
  <si>
    <t>LLANEZA COATING SL</t>
  </si>
  <si>
    <t>CREACION PLANTA DE ALTA TECNOLOGIA DE PROYECCION TERMICA HVAF</t>
  </si>
  <si>
    <t>2023-M102</t>
  </si>
  <si>
    <t>Ampliación de la capacidad productiva mediante la instalación de un sistema de bandas transportadoras</t>
  </si>
  <si>
    <t>https://www.industriasdoy.com/</t>
  </si>
  <si>
    <t>INDUSTRIAS DOY MANUEL MORATE, SL</t>
  </si>
  <si>
    <t>AMPLIACIÓN DE LA CAPACIDAD PRODUCTIVA MEDIANTE LA INSTALACIÓN DE UN SISTEMA DE BANDAS TRANSPORTADORAS</t>
  </si>
  <si>
    <t>2021-M164</t>
  </si>
  <si>
    <t>Bañadora de chocolate y túnel de frío para nuevos productos con chocolate blanco</t>
  </si>
  <si>
    <t>Adquisición de bañadora de chocolate y túnel  de frio para desarrollo de nuevos productos con chocolate blanco.</t>
  </si>
  <si>
    <t>Bañadora chocolate.png</t>
  </si>
  <si>
    <t>PRODUCTOS VIRGEN DEL BREZO SAU</t>
  </si>
  <si>
    <t>Adquisición de bañadora de chocolate y tunel de frio para desarrollo de nuevos productos con chocolate blanco</t>
  </si>
  <si>
    <t>2021-M199</t>
  </si>
  <si>
    <t>Creación de un centro de tratamiento de los trastornos de la conducta alimentaria</t>
  </si>
  <si>
    <t xml:space="preserve">Proyecto para la asistencia en centros residenciales para personas con enfermedad mental ofreciendo alojamiento, comida, soporte protector, supervisión y asesoramiento, así como atención sanitaria. 
</t>
  </si>
  <si>
    <t>Clinica 2.jpg</t>
  </si>
  <si>
    <t>CENTRO TCA ALTO BERNESGA, SL.</t>
  </si>
  <si>
    <t>2021-M086</t>
  </si>
  <si>
    <t>Centro audiológico "MG Audiología"</t>
  </si>
  <si>
    <t xml:space="preserve">Acondicionamiento de local comercial para su uso como centro audiológico. El local consta de 2 plantas sobre rasante, la planta baja está destinada a uso público y la entreplanta a almacén y vestuarios del personal.
</t>
  </si>
  <si>
    <t>https://www.mgaudiologia.com/</t>
  </si>
  <si>
    <t>CECILIA GONZALEZ LOPEZ</t>
  </si>
  <si>
    <t>Apertura de un centro audiológico "MG Audiología"</t>
  </si>
  <si>
    <t>2021-M083</t>
  </si>
  <si>
    <t>Construcción y equipamiento de laboratorio I+D y fabricación de productos dermatológicos sanitarios y veterinarios</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</si>
  <si>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</si>
  <si>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https://www.leonoticias.com/comarcas/gobierno-impulsa-sendos-20211228192816-nt.html</t>
  </si>
  <si>
    <t>Clinica 4.jpg</t>
  </si>
  <si>
    <t>OZOLABS I MAS D</t>
  </si>
  <si>
    <t>2021-M145</t>
  </si>
  <si>
    <t>Hospital clínico veterinario</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</si>
  <si>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</si>
  <si>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Clinica 5.jpg</t>
  </si>
  <si>
    <t>BIERZOOVET, S. L.</t>
  </si>
  <si>
    <t>Puesta en marcha de un hospital clínico veterinario</t>
  </si>
  <si>
    <t>2021-M173</t>
  </si>
  <si>
    <t>Hospital veterinario</t>
  </si>
  <si>
    <t xml:space="preserve">Proyecto para dar servicio veterinario 24h, tanto para animales domésticos como para animales grandes, además de servicio de hotel canino y felino. El hospital cubrirá las zonas leonesas de Villablino-Laciana, las zonas asturianas de Cangas del Narcea y Somiedo y las zonas leonesas de Babia, Omaña, Luna y el Bierzo en último lugar. </t>
  </si>
  <si>
    <t>CANIS ET FELIS SM, S.L</t>
  </si>
  <si>
    <t>Hospital veterinario.</t>
  </si>
  <si>
    <t>2021-M074</t>
  </si>
  <si>
    <t>Rehabilitación de inmueble para adecuarlo como hotel rural</t>
  </si>
  <si>
    <t>RINCON MINERO S.L</t>
  </si>
  <si>
    <t>2021-M062</t>
  </si>
  <si>
    <t>Pequeña casa de alquiler integro en Coladilla (León)</t>
  </si>
  <si>
    <t>TERESA YAÑEZ LLAMAS</t>
  </si>
  <si>
    <t>Se corrige el empleo comprometido que es 1. Finalmente renuncia a la ayuda</t>
  </si>
  <si>
    <t>2021-M060</t>
  </si>
  <si>
    <t>Rehabilitación de inmueble para adecuarlo como albergue turístico "El Huyero"</t>
  </si>
  <si>
    <t>EL HUYERO RURAL S.L</t>
  </si>
  <si>
    <t>2018-M098</t>
  </si>
  <si>
    <t>Rehabilitación casa familiar para crear apartamentos turísticos</t>
  </si>
  <si>
    <t>Raquel Amigo Antolin</t>
  </si>
  <si>
    <t>2018-M083</t>
  </si>
  <si>
    <t>Acondicionamiento de nave para elaboración de cecinas y otros productos carnicos</t>
  </si>
  <si>
    <t>2018-M081</t>
  </si>
  <si>
    <t>Modernización de planta de pellets que ampliaría sus lineas de producción para incluir material sanitario y biocombustibles</t>
  </si>
  <si>
    <t>Biolaciana S.L.</t>
  </si>
  <si>
    <t>2018-M074</t>
  </si>
  <si>
    <t>Rehabilitación edificio siglo XVII para casa rural</t>
  </si>
  <si>
    <t>Brañuelas Inmuebles S.L.</t>
  </si>
  <si>
    <t>Molinaseca</t>
  </si>
  <si>
    <t>24100</t>
  </si>
  <si>
    <t>El informe menciona que el proyecto intentaría competir en un mercado turístico ya saturado.</t>
  </si>
  <si>
    <t>2018-M071</t>
  </si>
  <si>
    <t>Ampliación negocio de compra, procesado y venta de castañas</t>
  </si>
  <si>
    <t>CASTAÑAS LA PEREGRINA SL</t>
  </si>
  <si>
    <t>Los promotores aseguran que su proceso de producción es ecológico. No lo pongo en duda. Desgraciadamente no mencionan ninguna acreditación como tener un sello de agricultura ecológica que siga la normativa europea.</t>
  </si>
  <si>
    <t>2018-M065</t>
  </si>
  <si>
    <t>Creación nuevo gimnasio y centro de nutrición</t>
  </si>
  <si>
    <t>VICENTE BADIOLA GONZALEZ</t>
  </si>
  <si>
    <t>2018-M063</t>
  </si>
  <si>
    <t>Ampliación empresa hotelera que alquila bicicletas</t>
  </si>
  <si>
    <t>PROMOCIONES Y ACTIVIDADES NATURALES DE LA SIERRA S.L.</t>
  </si>
  <si>
    <t>2018-M060</t>
  </si>
  <si>
    <t>Instalación sistema climatización en una bodega</t>
  </si>
  <si>
    <t>BODEGA DEL ABAD, S.L.</t>
  </si>
  <si>
    <t>Carracedelo</t>
  </si>
  <si>
    <t>24038</t>
  </si>
  <si>
    <t>2018-M054</t>
  </si>
  <si>
    <t>Mejora bodega que elabora, embotella y vende vinos</t>
  </si>
  <si>
    <t>BODEGAS Y VIÑEDOS CASTRO VENTOSA, S.L.</t>
  </si>
  <si>
    <t>Villafranca del Bierzo</t>
  </si>
  <si>
    <t>24209</t>
  </si>
  <si>
    <t>2018-M053</t>
  </si>
  <si>
    <t>Creación empresa de impresión 3D</t>
  </si>
  <si>
    <t>HISPANIA-3D, S.L.</t>
  </si>
  <si>
    <t>Un proyecto muy innovador, no sólo conlleva una automatización y una digitalización profunda, sino que es proceso productivo relativamente nuevo en el país.</t>
  </si>
  <si>
    <t>2018-M049</t>
  </si>
  <si>
    <t>Ampliación y mejora de clínica dental</t>
  </si>
  <si>
    <t>DRM PERIODONTAL &amp; IMPLANT FORMATION SL PROFESIONAL</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</si>
  <si>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</si>
  <si>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2018-M044</t>
  </si>
  <si>
    <t>Creación de centro de cultivo y transformación de hongos medicinales cultivados de manera ecológica, la arquitectura será medioambientalmente sostenible</t>
  </si>
  <si>
    <t>ORO DE CASTROPODAME S.L</t>
  </si>
  <si>
    <t>Castropodame</t>
  </si>
  <si>
    <t>24049</t>
  </si>
  <si>
    <t>Creación de centro de cultivo y transformación de hongos medicinales cultivados de manera ecológica, la arquitectura será medioambientalmente sostenible.</t>
  </si>
  <si>
    <t>El proyecto implica un escalamiento en la cadena de valor de los productos micologicos. Además, la construcción usará principios de la arquitectura sostenible</t>
  </si>
  <si>
    <t>2018-M034</t>
  </si>
  <si>
    <t>Creación empresa montaje e instalación de estructuras metálicas y de calderas</t>
  </si>
  <si>
    <t>MONTAJES BIERZO ALTO S.L</t>
  </si>
  <si>
    <t>Es una empresa creada por trabajadores del sector, el cual estaba fuertemente ligado a la mineria</t>
  </si>
  <si>
    <t>2018-M033</t>
  </si>
  <si>
    <t>Mejora y ampliación de industria elaboradora y exportadora de productos cárnicos</t>
  </si>
  <si>
    <t>EMBUTIDOS LA ENCINA, S.L</t>
  </si>
  <si>
    <t>2018-M029</t>
  </si>
  <si>
    <t>Instalaciones para montaje de drones e implantación de aerogeneradores y placas fotovoltaicas</t>
  </si>
  <si>
    <t>CRISTOBAL ABAD LOPEZ</t>
  </si>
  <si>
    <t>2018-M028</t>
  </si>
  <si>
    <t>Construcción hotel apartamento con servicios de gimnasio y spa</t>
  </si>
  <si>
    <t>ALEJANDRO VILLAR PEREZ</t>
  </si>
  <si>
    <t>2018-M013</t>
  </si>
  <si>
    <t>Mejora y ampliación de una linea de envasado de legumbres</t>
  </si>
  <si>
    <t>SELECCIÓN DE PRODUCTOS LEONESES S.A.</t>
  </si>
  <si>
    <t>2018-M012</t>
  </si>
  <si>
    <t>Restauración de casa para convertirla en tres apartamentos turísticos</t>
  </si>
  <si>
    <t>María Amparo González Salazar</t>
  </si>
  <si>
    <t>2018-M010</t>
  </si>
  <si>
    <t>Creación nave para venta de materiales construcción de tejados y cubiertas</t>
  </si>
  <si>
    <t>ALUMINIOS Y SUMINISTROS PARA CUBIERTAS, ASC BIERZO, S.L.</t>
  </si>
  <si>
    <t>2018-M046</t>
  </si>
  <si>
    <t>Rehabilitación viñas familiares para crear nueva bodega de vinos</t>
  </si>
  <si>
    <t>https://debodegaenbodega.es/producto/bodega-cepall-sancedo-del-bierzo-leon/</t>
  </si>
  <si>
    <t>BODEGAS CEPALL, CB</t>
  </si>
  <si>
    <t>Sancedo</t>
  </si>
  <si>
    <t>24143</t>
  </si>
  <si>
    <t>2023-M017</t>
  </si>
  <si>
    <t>Albergue turístico</t>
  </si>
  <si>
    <t>Construcción de albergue turístico en Villafranca del Bierzo</t>
  </si>
  <si>
    <t>https://www.transicionjusta.gob.es/content/dam/itj/files-1/Documents/reactivacion_comarcas/common/MINERIA/MINIMIS_Mineria/Resoluci%C3%B3n%20concesi%C3%B3n%20definitiva%20MINIMIS%202023_firmada.pdf</t>
  </si>
  <si>
    <t>GERGELY TICHY-RACS</t>
  </si>
  <si>
    <t>ALBERGUE TURÍSTICO</t>
  </si>
  <si>
    <t>2021-M009</t>
  </si>
  <si>
    <t xml:space="preserve">Apertura de hotel rural </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</si>
  <si>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</si>
  <si>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ZAIRA FERNÁNDEZ MORÁN</t>
  </si>
  <si>
    <t>Borrenes</t>
  </si>
  <si>
    <t>24022</t>
  </si>
  <si>
    <t>2021-M033</t>
  </si>
  <si>
    <t>Modernización de maquina bañadora de chocolate con túnel de frio</t>
  </si>
  <si>
    <t xml:space="preserve">Se requiere modernizacion de maquina bañadora de chocolate con túnel de frio. El actual se encuentra al final de su vida útilademas de empezar a crearnos un cuello de botella en nuestra produccion. Es decir, con el túnel actual no damos abasto en periodos de alta produccion, por ultimo, el equipo actual nos esta empezando a dar problemas en piezas que son caras y dificiles de conseguir, por lo que la adquisición de una nueva maquina es de vital importancia para nuestra pequeña empresa.
</t>
  </si>
  <si>
    <t>PASTAS Y HOJALDRES UKO S.L.</t>
  </si>
  <si>
    <t>Modernizacion de maquina bañadora de chocolate con tunel de frio.</t>
  </si>
  <si>
    <t>2018-M023</t>
  </si>
  <si>
    <t>Servicio de reparación, venta y alquiler de bicicletas y bicicletas eléctricas</t>
  </si>
  <si>
    <t xml:space="preserve">Proyecto basado en la creación de un servicio especializado en el alquiler de bicis eléctricas gama media alta y accesorios: cascos, gps, alforjas, etc. </t>
  </si>
  <si>
    <t>Bicicletas IA.png</t>
  </si>
  <si>
    <t>MARIA CARMEN NOSTI DEL POZO</t>
  </si>
  <si>
    <t>Creación servicio de reparación, venta y alquiler de bicicletas y bicicletas eléctricas.</t>
  </si>
  <si>
    <t>2021-M154</t>
  </si>
  <si>
    <t>Dirty moustache bikes</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</si>
  <si>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</si>
  <si>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https://dirtymoustachebikes.com/</t>
  </si>
  <si>
    <t>VICTOR JAVIER GARCIA GONZALEZ</t>
  </si>
  <si>
    <t>Dirty Moustache Bikes</t>
  </si>
  <si>
    <t>El empleo comprometido es 1,5, y el creado 1,38</t>
  </si>
  <si>
    <t>2018-M002</t>
  </si>
  <si>
    <t>Laboratorio de prótesis dentales</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</si>
  <si>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</si>
  <si>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https://www.facebook.com/Rosanalaboratorioartedental/</t>
  </si>
  <si>
    <t>LABORATORIO ARTE DENTAL CB</t>
  </si>
  <si>
    <t>Creación de laboratorio de prótesis dentales.</t>
  </si>
  <si>
    <t>2021-M195</t>
  </si>
  <si>
    <t>Proyecto para puesta en marcha de una clínica de podología dirigida por personal cualificado. Medicina especializada en prevenir, diagnosticar y tratar por medios conservadores y quirúrgicos enfermedades del pie.</t>
  </si>
  <si>
    <t>REBECA ANDRES VILLAGRA</t>
  </si>
  <si>
    <t>2023-M042</t>
  </si>
  <si>
    <t>Centro odontológico</t>
  </si>
  <si>
    <t>Adecuación y equipamiento de centro de odontología en Ponferrada.</t>
  </si>
  <si>
    <t>https://www.odontologuia.com/dentistas/dentista-20467.html
https://www.transicionjusta.gob.es/content/dam/itj/files-1/Documents/reactivacion_comarcas/common/MINERIA/MINIMIS_Mineria/Resoluci%C3%B3n%20concesi%C3%B3n%20definitiva%20MINIMIS%202023_firmada.pdf</t>
  </si>
  <si>
    <t>MARIA ESTELA VENCE BECERRA</t>
  </si>
  <si>
    <t>ADECUACION Y EQUIPAMIENTO DE CENTRO ODONTOLOGICO</t>
  </si>
  <si>
    <t>2023-M045</t>
  </si>
  <si>
    <t>Centro de estética</t>
  </si>
  <si>
    <t>Construcción y puesta en marcha de un centro de estética en Vega de Espinareda.</t>
  </si>
  <si>
    <t>https://albacestetica.com/
https://www.transicionjusta.gob.es/content/dam/itj/files-1/Documents/reactivacion_comarcas/common/MINERIA/MINIMIS_Mineria/Resoluci%C3%B3n%20concesi%C3%B3n%20definitiva%20MINIMIS%202023_firmada.pdf</t>
  </si>
  <si>
    <t>Estetica IA.png</t>
  </si>
  <si>
    <t>ALBA CAÑAS CAMPELO</t>
  </si>
  <si>
    <t>CENTRO DE ESTÉTICA</t>
  </si>
  <si>
    <t>2023-M011</t>
  </si>
  <si>
    <t>Ampliación fábrica de productos cosméticos</t>
  </si>
  <si>
    <t>adquisición de nave y bienes de equipo para aumentar la capacidad productiva.</t>
  </si>
  <si>
    <t>https://www.thbierzo.com/</t>
  </si>
  <si>
    <t>Fabrica cosmeticos IA.png</t>
  </si>
  <si>
    <t>AUTHEX SA</t>
  </si>
  <si>
    <t>ADQUISICION DE NAVE Y BIENES DE EQUIPO PARA AUMENTAR LA CAPACIDAD PRODUCTIVA</t>
  </si>
  <si>
    <t>2021-M019</t>
  </si>
  <si>
    <t>Gimnasio de élite</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</si>
  <si>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</si>
  <si>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https://es.pinterest.com/rodriguezbarbei/</t>
  </si>
  <si>
    <t>Gimnasio IA.png</t>
  </si>
  <si>
    <t>ANABEL RODRÍGUEZ BARBEITO</t>
  </si>
  <si>
    <t>Gimnasio de elite</t>
  </si>
  <si>
    <t>2018-M066</t>
  </si>
  <si>
    <t>Escuela infantil y ludoteca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</si>
  <si>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</si>
  <si>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https://www.montessoriponferrada.com/aviso-legal.php</t>
  </si>
  <si>
    <t>REBECA PEREZ PEREIRA</t>
  </si>
  <si>
    <t>Creación escuela infantil y ludoteca</t>
  </si>
  <si>
    <t xml:space="preserve">La propuesta es crear una ludoteca-escuela que siga principios de la educación Montessori. No lo consideramos innovador porque ya existen 6 ludotecas públicas en la zona. </t>
  </si>
  <si>
    <t>2023-M075</t>
  </si>
  <si>
    <t>Automatización del sistema de molienda en planta de caliza</t>
  </si>
  <si>
    <t>Modernización y eficiencia en los sistemas de control y pesaje en las plantas de beneficio de Santibáñez de la Peña.</t>
  </si>
  <si>
    <t>http://mineralesdelbrezo.es/
https://www.transicionjusta.gob.es/content/dam/itj/files-1/Documents/reactivacion_comarcas/common/MINERIA/MINIMIS_Mineria/Resoluci%C3%B3n%20concesi%C3%B3n%20definitiva%20MINIMIS%202023_firmada.pdf</t>
  </si>
  <si>
    <t>Molienda caliza IA.jpg</t>
  </si>
  <si>
    <t>MINERALES DEL BREZO SL</t>
  </si>
  <si>
    <t>MODERNIZACION Y EFICIENCIA EN LOS SISTEMAS DE CONTROL Y PESAJE EN LAS PLANTAS DE BENEFICIO</t>
  </si>
  <si>
    <t>2023-M029</t>
  </si>
  <si>
    <t>Obrador de panadería</t>
  </si>
  <si>
    <t>Puesta en marcha de un obrador de panadería en Villablino.</t>
  </si>
  <si>
    <t>LUIS DOMINGO FERNANDEZ SILVA</t>
  </si>
  <si>
    <t>PUESTA EN MARCHA DE UN OBRADOR DE PANADERÍA</t>
  </si>
  <si>
    <t>2023-M065</t>
  </si>
  <si>
    <t>Hotel y peluquería canina</t>
  </si>
  <si>
    <t>Construcción y puesta en marcha de un hotel y peluquería canina en Fabero.</t>
  </si>
  <si>
    <t>Pelu canina IA.png</t>
  </si>
  <si>
    <t>TARA FERNANDEZ LOBON</t>
  </si>
  <si>
    <t>HOTEL Y PELUQUERÍA CANINA</t>
  </si>
  <si>
    <t>2023-M034</t>
  </si>
  <si>
    <t>Clínica podológica</t>
  </si>
  <si>
    <t>Construcción de clínica de podología en Fabero.</t>
  </si>
  <si>
    <t>SILVIA MARTINEZ LINHARES</t>
  </si>
  <si>
    <t>CLÍNICA PODOLOGICA SM PODOLOGÍA</t>
  </si>
  <si>
    <t>2023-M032</t>
  </si>
  <si>
    <t>Posada rural</t>
  </si>
  <si>
    <t>Rehabilitación, equipamiento y puesta en marcha de posada rural en Cubillos del Sil.</t>
  </si>
  <si>
    <t>COLORAUTO BIERZO, SL</t>
  </si>
  <si>
    <t>REHABILITACIÓN, EQUIPAMIENTO Y PUESTA EN MARCHA DE POSADA RURAL</t>
  </si>
  <si>
    <t>2023-M021</t>
  </si>
  <si>
    <t xml:space="preserve">Adecuación a la estrategia de cuidados de larga duración de residencia socio-sanitaria de mayores </t>
  </si>
  <si>
    <t xml:space="preserve">Digitalización y adecuación a la estrategia de cuidados de larga duración en la residencia y centro de día de Guardo. Reforma de 2 unidades de convivencia y modernización de sistemas tecnológicos. </t>
  </si>
  <si>
    <t>https://sociosanitarioguardo.com/
https://www.transicionjusta.gob.es/content/dam/itj/files-1/Documents/reactivacion_comarcas/common/MINERIA/MINIMIS_Mineria/Resoluci%C3%B3n%20concesi%C3%B3n%20definitiva%20MINIMIS%202023_firmada.pdf</t>
  </si>
  <si>
    <t>DIGITALIZACIÓN Y ADECUACIÓN DEL CENTRO AL NUEVO MODELOS ASISTENCIAL</t>
  </si>
  <si>
    <t>2021-M140</t>
  </si>
  <si>
    <t>Creación de un centro para la educación canina y formadores de adiestramiento y peluquería canina</t>
  </si>
  <si>
    <t>Creación de un centro para la educación canina y para la formación en  adiestramiento. El mismo contará con servicios de peluquería canina.</t>
  </si>
  <si>
    <t>CAMILO GÓMEZ GUZMÁN</t>
  </si>
  <si>
    <t>Creación de un centro para la educación canina y formadores de adiestramiento y peluquería canina.</t>
  </si>
  <si>
    <t>2021-M138</t>
  </si>
  <si>
    <t>Fabricacion de productos de molineria a partir de insectos</t>
  </si>
  <si>
    <t>ECO-PROTEÍNA DE InSECTO, S.L.</t>
  </si>
  <si>
    <t>2018-M036</t>
  </si>
  <si>
    <t>Ampliación instalaciones de empresa productora de adblue</t>
  </si>
  <si>
    <t>Esta empresa comenzó hace tres años su actividad en Puertollano con la fabricación de aditivos «Adblue» destinados a reducir las emisiones de motores diesel y ahora incrementará sus instalaciones industriales.</t>
  </si>
  <si>
    <t>FINISH METAL PLATING, SL</t>
  </si>
  <si>
    <t>Ampliación instalaciones de empresa productora de Adblue</t>
  </si>
  <si>
    <t>Adblue es un aditivo químico que, cuando se añade a un combustible, disminuye las emisiones de NOX creadas en la combustión.</t>
  </si>
  <si>
    <t>2023-M086</t>
  </si>
  <si>
    <t>Clínica Dental Patricia Martínez</t>
  </si>
  <si>
    <t>Creación de una nueva clínica dental</t>
  </si>
  <si>
    <t>https://www.doctoralia.es/patricia-martinez-perez/dentista/arges</t>
  </si>
  <si>
    <t>PATRICIA MARTINEZ MARTIN</t>
  </si>
  <si>
    <t>NUEVA CLÍNICA DENTAL</t>
  </si>
  <si>
    <t>2023-M013</t>
  </si>
  <si>
    <t>Ampliación Puertonarcea</t>
  </si>
  <si>
    <t>Ampliación de las instalaciones para mejora del rendimiento</t>
  </si>
  <si>
    <t>https://www.puertonarcea.com/</t>
  </si>
  <si>
    <t>PUERTONARCEA SL</t>
  </si>
  <si>
    <t>AMPLIACION DE INSTALACIONES PARA MEJORA DEL RENDIMIENTO</t>
  </si>
  <si>
    <t>2023-M087</t>
  </si>
  <si>
    <t>Ampliación de instalaciones y desarrollo de proyecto</t>
  </si>
  <si>
    <t>Ampliación de instalaciones y digitalización de sistemas de riego.</t>
  </si>
  <si>
    <t>https://www.agrocultivate.com/</t>
  </si>
  <si>
    <t>Riego IA.png</t>
  </si>
  <si>
    <t>AMPLIACIÓN DE INSTALACIONES Y DIGITALIZACION DE SISTEMAS DE RIEGO</t>
  </si>
  <si>
    <t>2023-M091</t>
  </si>
  <si>
    <t xml:space="preserve">Ampliación y modernización de instalaciones para reforzar las soluciones logísticas </t>
  </si>
  <si>
    <t>COMERMIN, S.L., empresa con una sólida trayectoria en el transporte de mercancías, servicios industriales y soluciones logísticas integrales, desarrolla este proyecto con el apoyo del Instituto para la Transición Justa (ITJ), orientado a la ampliación y modernización de sus instalaciones. [comermin.es]
La iniciativa tiene como objetivo mejorar la eficiencia operativa, la seguridad y la calidad del servicio, reforzando una actividad clave para el tejido productivo y la cadena logística del territorio. El proyecto contribuye al mantenimiento y creación de empleo, a la modernización de infraestructuras y al arraigo de una empresa estratégica en una zona en proceso de transición, favoreciendo un modelo de desarrollo económico más competitivo y sostenible.</t>
  </si>
  <si>
    <t>https://www.comermin.es/</t>
  </si>
  <si>
    <t>Transporte mercancias IA.png</t>
  </si>
  <si>
    <t>COMERMIN SL</t>
  </si>
  <si>
    <t>AMPLIACION Y MODERNIZACIÓN DE LAS INSTALACIONES</t>
  </si>
  <si>
    <t>Nuevos modelos de negocio para la transición energética</t>
  </si>
  <si>
    <t>NMN</t>
  </si>
  <si>
    <t>PR-NMN-01-2023-000195</t>
  </si>
  <si>
    <t>Optimización de recarga movilidad con reducción de demanda de red, basado en soluciones de almacenamiento y fotovoltaica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</si>
  <si>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</si>
  <si>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Cargador electrico IA.jpg</t>
  </si>
  <si>
    <t>OPTIMIZACIÓN DE RECARGA MOVILIDAD CON REDUCCIÓN DE DEMANDA DE RED, BASADO EN SOLUCINES DE ALMACENAMIENTO Y FOTOVOLTAICA</t>
  </si>
  <si>
    <t>En el IDAE no está asociada a MTJ ni MM
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</si>
  <si>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PR-NMN-01-2023-000386</t>
  </si>
  <si>
    <t>Desarrollo de una nueva generación de tecnología de red para la gestión integral de la flexibilidad</t>
  </si>
  <si>
    <t>Gestion red IA 1.png</t>
  </si>
  <si>
    <t>ENFASYS INGENIERIA S.L.</t>
  </si>
  <si>
    <t>SIGUIENTE GENERACIÓN DE CONTROLADORES DE PLANTA DISTRIBUIDOS INCLUYENDO CAPACIDADES DE GRID-FORMING E INTEGRACIÓN DE CAPACIDADES DE GESTIÓN DE ENERGÍA</t>
  </si>
  <si>
    <t>LÍNEA C. STARTUPS PARA LA TRANSICIÓN ENERGÉTICA</t>
  </si>
  <si>
    <t>PR-NMN-01-2023-000284</t>
  </si>
  <si>
    <t>Controladores de planta de gestión energética que aporten estabilidad a la red</t>
  </si>
  <si>
    <t>Siguiente generación de controladores de planta distribuidos incluyendo capacidades de grid-forming de integración de capacidades de gestión de energía.</t>
  </si>
  <si>
    <t>https://plexigrid.com/wp-content/uploads/2025/06/Nuevos-Modelos-de-Negocios_Nota-de-Prensa.pdf</t>
  </si>
  <si>
    <t>Plexigrid SL</t>
  </si>
  <si>
    <t>Hay Modificación posterior de la Resol
LÍNEA C. STARTUPS PARA LA TRANSICIÓN ENERGÉTICA</t>
  </si>
  <si>
    <t>PR-NMN-01-2023-000194</t>
  </si>
  <si>
    <t>Almacenamiento ciudadano</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</si>
  <si>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</si>
  <si>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https://www.facebook.com/EnergiaIDAE/videos/el-proyecto-almacenamiento-ciudadano-de-edp-espa%C3%B1a-forma-parte-del-programa-de-a/1746485919608234/</t>
  </si>
  <si>
    <t>ALMACENAMIENTO CIUDADANO</t>
  </si>
  <si>
    <t>LÍNEA B: DESCABONIZACIÓN DEN LA TJ, Proyecto de innovación regulatoria desarrollado en virtud del Real Decreto 568/2022, de 11 de julio</t>
  </si>
  <si>
    <t>PR-NMN-01-2023-000354</t>
  </si>
  <si>
    <t>Hub de innovación en la integración y digitalización de las energías renovables</t>
  </si>
  <si>
    <t>Hub de innovación en la integración y digitalización de las energías renovables para la generación de calor renovable para la industria farmacéutica en Asturias</t>
  </si>
  <si>
    <t>PR-NMN-01-2023-000354.jpg</t>
  </si>
  <si>
    <t>IBERDROLA CLIENTES, S.A.U.</t>
  </si>
  <si>
    <t>LÍNEA B. DESCARBONIZACIÓN EN LA TRANSICIÓN ENERGÉTICA</t>
  </si>
  <si>
    <t>PR-NMN-01-2023-000309</t>
  </si>
  <si>
    <t xml:space="preserve">Hub Interurbano de recarga ultra rápida </t>
  </si>
  <si>
    <t>Hub Interurbano de recarga ultra rápida integrando renovables, almacenamiento y zona de descanso en Camponaraya</t>
  </si>
  <si>
    <t>GRUPO EASYCHARGER, S.A.</t>
  </si>
  <si>
    <t>HUB INTERURBANO DE RECARGA ULTRA RAPIDA INTEGRANDO RENOVABLES, ALMACENAMIENTO Y ZONA DE DESCANSO EN Camponaraya</t>
  </si>
  <si>
    <t xml:space="preserve">Resolución: https://sede.idae.gob.es/sites/default/files/documentos/2025/Nuevos%20Modelos%20Negocio/resol_dgpem_nmn_adjudicacion.pdf </t>
  </si>
  <si>
    <t>PR-NMN-01-2023-000100</t>
  </si>
  <si>
    <t>Almasolar</t>
  </si>
  <si>
    <t>Gestión de la demanda energética mediante un sistema híbrido de almacenamiento y generación de energía solar para aplicaciones industriales</t>
  </si>
  <si>
    <t>REPSOL PETROLEO, S.A.</t>
  </si>
  <si>
    <t>Gestión de la demanda energética mediante un sistema híbrido de almacenamiento y generación de energía solar para aplicaciones industriales (ALMASOLAR)</t>
  </si>
  <si>
    <t>PR-NMN-01-2023-000132</t>
  </si>
  <si>
    <t>Optimización logística para plantas de biogás</t>
  </si>
  <si>
    <t>Sistemas digitales plantas renovables.jpg</t>
  </si>
  <si>
    <t>Programa de incentivos para la concesión de ayudas a Oficinas de Transformación Comunitaria para la promoción y dinamización de comunidades energéticas</t>
  </si>
  <si>
    <t>OTC</t>
  </si>
  <si>
    <t>PR-OTC-2023-000555</t>
  </si>
  <si>
    <t>Oficina de Transición Comunitaria "OTC OCCIDENTE"</t>
  </si>
  <si>
    <t>OTC OCCIDENTE</t>
  </si>
  <si>
    <t>https://www.otcoccidente.com/</t>
  </si>
  <si>
    <t>OTCs.png</t>
  </si>
  <si>
    <t>AYUNTAMIENTO DE VALDES</t>
  </si>
  <si>
    <t>PR-OTC-2023-000454</t>
  </si>
  <si>
    <t>Oficina de Transición Comunitaria FAEN</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</si>
  <si>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</si>
  <si>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https://faen.es/comunidades-energeticas-otc/</t>
  </si>
  <si>
    <t>FUNDACIÓN ASTURIANA DE LA ENERGÍA</t>
  </si>
  <si>
    <t>Diferencia debida a Modificación de proyecto
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</si>
  <si>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PR-OTC-2023-000527</t>
  </si>
  <si>
    <t>OTC 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</si>
  <si>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</si>
  <si>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CEDER Merindades</t>
  </si>
  <si>
    <t>PR-OTC-2023-000309</t>
  </si>
  <si>
    <t xml:space="preserve">Oficina de Transformación Comunitaria de CIUDEN </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</si>
  <si>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</si>
  <si>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PR-OTC-2023-000309.jpg</t>
  </si>
  <si>
    <t>OTC Ciuden</t>
  </si>
  <si>
    <t>PR-OTC-2023-000472</t>
  </si>
  <si>
    <t>Oficina de transformación comunitaria para comunidad energética</t>
  </si>
  <si>
    <t>OTC Merindades, la oficina de transformación comunitaria de aduriz energía para impulsar la creación de comunidades energéticas en las merindades.</t>
  </si>
  <si>
    <t>https://otc.adurizenergia.es/</t>
  </si>
  <si>
    <t>ADURIZ SL</t>
  </si>
  <si>
    <t>Oficina de Transformación Comunitaria para Comunidad Energética</t>
  </si>
  <si>
    <t>PR-OTC-2023-000278</t>
  </si>
  <si>
    <t>Oficina de Transformación Comunitaria de la Diputación Foral de Álava</t>
  </si>
  <si>
    <t>DIPUTACIÓN FORAL DE ÁLAVA</t>
  </si>
  <si>
    <t>Lantarón;Ribera Baja/Erriberabeitia;Valdegovía/Gaubea</t>
  </si>
  <si>
    <t>01902;01047;01055</t>
  </si>
  <si>
    <t>Proyectos innovadores de almacenamiento energético</t>
  </si>
  <si>
    <t>PINALM</t>
  </si>
  <si>
    <t>FEDER 21-27</t>
  </si>
  <si>
    <t>FEDER-PINALM-2025-001000</t>
  </si>
  <si>
    <t> Parque de baterías de almacenamiento eléctrico “BESS PIXIN”</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</si>
  <si>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</si>
  <si>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https://www.orkaenergia.com/app/parques/83bbf790fa283f7dbb2c334471be09db ;  https://actualidad.asturias.es/-/el-gobierno-de-asturias-concede-autorizaci%C3%B3n-para-la-construcci%C3%B3n-de-dos-parques-de-bater%C3%ADas-en-suelo-industrial-en-corvera-y-siero</t>
  </si>
  <si>
    <t> Parque de baterías de almacenamiento eléctrico stand alone (instalación de almacenamiento independiente conectada directamente a la red de transporte o distribución).</t>
  </si>
  <si>
    <t>READY TO BUILD RENEWABLES SLU</t>
  </si>
  <si>
    <t>BESS PIXIN</t>
  </si>
  <si>
    <t>FEDER-PINALM-2025-000390</t>
  </si>
  <si>
    <t> Parque de baterías de almacenamiento eléctrico “BESS LLOREDA 1”</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</si>
  <si>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</si>
  <si>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https://www.orkaenergia.com/app/parques/ca22e3a0dd0d86ebbf14c739e802f802   https://www.lne.es/gijon/gijon-oeste/2025/07/23/luz-verde-ubicar-bateria-electrica-119971300.html</t>
  </si>
  <si>
    <t>Parque de baterías de almacenamiento eléctrico stand alone (instalación de almacenamiento independiente conectada directamente a la red de transporte o distribución).</t>
  </si>
  <si>
    <t>IBERDROLA RENOVABLES GALICIA, S.A.</t>
  </si>
  <si>
    <t>BESS LLOREDA 1</t>
  </si>
  <si>
    <t>FEDER-PINALM-2025-002214</t>
  </si>
  <si>
    <t> Parque de baterías de almacenamiento eléctrico “BROA-TRAS”</t>
  </si>
  <si>
    <t> Proyectos de almacena-miento de energía inde-pendientes "stand alone" con gridforming. Parque de baterías de 40MW</t>
  </si>
  <si>
    <t xml:space="preserve"> https://www.lne.es/corvera/2025/12/11/corvera-suma-nuevas-inversiones-millonarias-124690423.html </t>
  </si>
  <si>
    <t>BROADVIEW Corporate Services SL</t>
  </si>
  <si>
    <t>BROA-TRAS</t>
  </si>
  <si>
    <t>FEDER-PINALM-2025-001727</t>
  </si>
  <si>
    <t xml:space="preserve"> Implantación de un sistema de almacenamiento energético innovador</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</si>
  <si>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</si>
  <si>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FV PPEE con baterias 4.png</t>
  </si>
  <si>
    <t>TELEIRO SOLAR, SL</t>
  </si>
  <si>
    <t>TELEIRO LOS BARRIOS</t>
  </si>
  <si>
    <t>FEDER-PINALM-2025-002671</t>
  </si>
  <si>
    <t>Actuación de almacenamiento energético innovador</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</si>
  <si>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</si>
  <si>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Tec 94, S.A.</t>
  </si>
  <si>
    <t>ACERINOX AT Salesol</t>
  </si>
  <si>
    <t>FEDER-PINALM-2025-001652</t>
  </si>
  <si>
    <t xml:space="preserve"> “Instalación Almacenamiento hibridado FAVEKER N1"</t>
  </si>
  <si>
    <t xml:space="preserve">Proyecto de almacenamiento hibridado, vinculado a FAVEKER, una marca especializada en soluciones de fachadas ventiladas cerámicas (parte del grupo Gres Aragón), que supone una aplicación industrial de eficiencia energética. </t>
  </si>
  <si>
    <t>https://faveker.com/</t>
  </si>
  <si>
    <t>Baterias.jpg</t>
  </si>
  <si>
    <t>GRES DE ARAGON S.A.</t>
  </si>
  <si>
    <t>ALCORISA</t>
  </si>
  <si>
    <t>“Instalación Almacenamiento hibridado FAVEKER N1"</t>
  </si>
  <si>
    <t>FEDER-PINALM-2025-001910</t>
  </si>
  <si>
    <t xml:space="preserve">Sistema de Almacenamiento de Energía de Baterías BESS RAPOSEIRAS de 4 MW </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</si>
  <si>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</si>
  <si>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https://www.xunta.gal/dog/Publicados/2025/20251201/AnuncioG0763-061125-0007_es.html</t>
  </si>
  <si>
    <t>YERGA SOLAR III SL</t>
  </si>
  <si>
    <t>BESS RAPOSEIRAS</t>
  </si>
  <si>
    <t>FEDER-PINALM-2025-002792</t>
  </si>
  <si>
    <t xml:space="preserve">Sistema de almacenamento de enerxía "Bess Poza" </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</si>
  <si>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</si>
  <si>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 https://medioambiente.xunta.gal/c/document_library/get_file?folderId=444757&amp;name=DLFE-75402.zip</t>
  </si>
  <si>
    <t>GOBELA GE, S.L.</t>
  </si>
  <si>
    <t>POZA</t>
  </si>
  <si>
    <t>FEDER-PINALM-2025-000672</t>
  </si>
  <si>
    <t>Sistema de almacenamiento BESS STAND ALONE BARCES</t>
  </si>
  <si>
    <t>Planta de almacenamiento Barces 0,578/20 kV de 4 MW y 16 MWh e infraestructura de evacuación, en los ayuntamientos de Cerceda y Carral (A Coruña).
Baterías de ion de litio Potencia: 4,00 MW.  STAND ALONE 
Capacidad de Almacenamiento: 16,00 MWh.</t>
  </si>
  <si>
    <t>https://www.xunta.gal/dog/Publicados/2025/20251217/AnuncioG0763-111125-0005_gl.html</t>
  </si>
  <si>
    <t>DESPRO WIND NORTE S.L.</t>
  </si>
  <si>
    <t>BESS STAND ALONE BARCES</t>
  </si>
  <si>
    <t>FEDER-PINALM-2025-002247</t>
  </si>
  <si>
    <t>Sistema de almacenamiento de energía "BAT MURAS"</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</si>
  <si>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</si>
  <si>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PPEE con baterias.jpg</t>
  </si>
  <si>
    <t>BAT MURAS</t>
  </si>
  <si>
    <t>FEDER-PINALM-2025-001949</t>
  </si>
  <si>
    <t>CHR MONTEMAIOR Central Hidroeléctrica Reversible para una energía más limpia</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</si>
  <si>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</si>
  <si>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GNERA ENERGÍA Y TECNOLOGÍA SL</t>
  </si>
  <si>
    <t>CHR MONTEMAIOR</t>
  </si>
  <si>
    <t>PREJUBILACIONES</t>
  </si>
  <si>
    <t>30206294A</t>
  </si>
  <si>
    <t>ENCASUR - PEÑARROYA</t>
  </si>
  <si>
    <t>El dato de ayuda aprobada es la estimación del importe anual acumulado hasta la fecha de jubilación</t>
  </si>
  <si>
    <t>30204097Z</t>
  </si>
  <si>
    <t>30203207K</t>
  </si>
  <si>
    <t>73261821J</t>
  </si>
  <si>
    <t>73261606M</t>
  </si>
  <si>
    <t>73261021H</t>
  </si>
  <si>
    <t>73261021B</t>
  </si>
  <si>
    <t>73260745H</t>
  </si>
  <si>
    <t>73259750N</t>
  </si>
  <si>
    <t>73259723P</t>
  </si>
  <si>
    <t>73259675Y</t>
  </si>
  <si>
    <t>73259135H</t>
  </si>
  <si>
    <t>73258882H</t>
  </si>
  <si>
    <t>73258746C</t>
  </si>
  <si>
    <t>73257583F</t>
  </si>
  <si>
    <t>73257369T</t>
  </si>
  <si>
    <t>73257077F</t>
  </si>
  <si>
    <t>73257036N</t>
  </si>
  <si>
    <t>73156538R</t>
  </si>
  <si>
    <t>73156374K</t>
  </si>
  <si>
    <t>73083999G</t>
  </si>
  <si>
    <t>73079845J</t>
  </si>
  <si>
    <t>73079423M</t>
  </si>
  <si>
    <t>73079110Z</t>
  </si>
  <si>
    <t>73079033Y</t>
  </si>
  <si>
    <t>73077881G</t>
  </si>
  <si>
    <t>52624997P</t>
  </si>
  <si>
    <t>46733638F</t>
  </si>
  <si>
    <t>46524731D</t>
  </si>
  <si>
    <t>39873748M</t>
  </si>
  <si>
    <t>29116943R</t>
  </si>
  <si>
    <t>29116799H</t>
  </si>
  <si>
    <t>29106621Y</t>
  </si>
  <si>
    <t>29105996W</t>
  </si>
  <si>
    <t>29105995R</t>
  </si>
  <si>
    <t>29104535J</t>
  </si>
  <si>
    <t>29100398Q</t>
  </si>
  <si>
    <t>29097238F</t>
  </si>
  <si>
    <t>25477239R</t>
  </si>
  <si>
    <t>25469817P</t>
  </si>
  <si>
    <t>25457477L</t>
  </si>
  <si>
    <t>25456790E</t>
  </si>
  <si>
    <t>25450064N</t>
  </si>
  <si>
    <t>25438024R</t>
  </si>
  <si>
    <t>25180890F</t>
  </si>
  <si>
    <t>25177128V</t>
  </si>
  <si>
    <t>25171026X</t>
  </si>
  <si>
    <t>25171025D</t>
  </si>
  <si>
    <t>25167905V</t>
  </si>
  <si>
    <t>25164855A</t>
  </si>
  <si>
    <t>25160076P</t>
  </si>
  <si>
    <t>18439566Y</t>
  </si>
  <si>
    <t>18439528Z</t>
  </si>
  <si>
    <t>18439154P</t>
  </si>
  <si>
    <t>18438262J</t>
  </si>
  <si>
    <t>18437366Z</t>
  </si>
  <si>
    <t>18433330A</t>
  </si>
  <si>
    <t>18432248W</t>
  </si>
  <si>
    <t>18431587P</t>
  </si>
  <si>
    <t>18430242C</t>
  </si>
  <si>
    <t>18429195P</t>
  </si>
  <si>
    <t>18425749N</t>
  </si>
  <si>
    <t>18425180H</t>
  </si>
  <si>
    <t>17737012X</t>
  </si>
  <si>
    <t>17732492K</t>
  </si>
  <si>
    <t>17724625C</t>
  </si>
  <si>
    <t>17724400W</t>
  </si>
  <si>
    <t>17444342S</t>
  </si>
  <si>
    <t>09803352Q</t>
  </si>
  <si>
    <t>09427924V</t>
  </si>
  <si>
    <t xml:space="preserve"> 73260287C</t>
  </si>
  <si>
    <t>77596258P</t>
  </si>
  <si>
    <t>76938667X</t>
  </si>
  <si>
    <t>76938638G</t>
  </si>
  <si>
    <t>76938511S</t>
  </si>
  <si>
    <t>76709072R</t>
  </si>
  <si>
    <t>71647343C</t>
  </si>
  <si>
    <t>71643537D</t>
  </si>
  <si>
    <t>71639787P</t>
  </si>
  <si>
    <t>71638215T</t>
  </si>
  <si>
    <t>71634376W</t>
  </si>
  <si>
    <t>71634283R</t>
  </si>
  <si>
    <t>71634021S</t>
  </si>
  <si>
    <t>71633591E</t>
  </si>
  <si>
    <t>71632034Y</t>
  </si>
  <si>
    <t>71632018J</t>
  </si>
  <si>
    <t>71632007W</t>
  </si>
  <si>
    <t>71631990P</t>
  </si>
  <si>
    <t>71631842K</t>
  </si>
  <si>
    <t>71631752T</t>
  </si>
  <si>
    <t>71631272A</t>
  </si>
  <si>
    <t>71550848X</t>
  </si>
  <si>
    <t>71515351W</t>
  </si>
  <si>
    <t>71511847V</t>
  </si>
  <si>
    <t>71507043C</t>
  </si>
  <si>
    <t>71505610J</t>
  </si>
  <si>
    <t>71505524L</t>
  </si>
  <si>
    <t>71505523H</t>
  </si>
  <si>
    <t>71501114W</t>
  </si>
  <si>
    <t>71501064K</t>
  </si>
  <si>
    <t>71501027F</t>
  </si>
  <si>
    <t>71500975R</t>
  </si>
  <si>
    <t>71500913P</t>
  </si>
  <si>
    <t>71500911Y</t>
  </si>
  <si>
    <t>71500907W</t>
  </si>
  <si>
    <t>71500499P</t>
  </si>
  <si>
    <t>71500479B</t>
  </si>
  <si>
    <t>71500061F</t>
  </si>
  <si>
    <t>71421552C</t>
  </si>
  <si>
    <t>71421551L</t>
  </si>
  <si>
    <t>71416812H</t>
  </si>
  <si>
    <t>71416043P</t>
  </si>
  <si>
    <t>45431565X</t>
  </si>
  <si>
    <t>44432949P</t>
  </si>
  <si>
    <t>44430394Y</t>
  </si>
  <si>
    <t>44430388T</t>
  </si>
  <si>
    <t>44430382V</t>
  </si>
  <si>
    <t>44428826W</t>
  </si>
  <si>
    <t>44428096P</t>
  </si>
  <si>
    <t>44428083H</t>
  </si>
  <si>
    <t>44427998W</t>
  </si>
  <si>
    <t>44425524N</t>
  </si>
  <si>
    <t>43684378H</t>
  </si>
  <si>
    <t>32885194R</t>
  </si>
  <si>
    <t>32883276S</t>
  </si>
  <si>
    <t>32882653J</t>
  </si>
  <si>
    <t>32882474H</t>
  </si>
  <si>
    <t>11439632F</t>
  </si>
  <si>
    <t>11071689H</t>
  </si>
  <si>
    <t>11071382X</t>
  </si>
  <si>
    <t>10860999P</t>
  </si>
  <si>
    <t>10203632G</t>
  </si>
  <si>
    <t>10089206A</t>
  </si>
  <si>
    <t>10088803Z</t>
  </si>
  <si>
    <t>10088791W</t>
  </si>
  <si>
    <t>10087632Q</t>
  </si>
  <si>
    <t>10086486C</t>
  </si>
  <si>
    <t>10085763X</t>
  </si>
  <si>
    <t>10085463D</t>
  </si>
  <si>
    <t>10085378Q</t>
  </si>
  <si>
    <t>10085185F</t>
  </si>
  <si>
    <t>10085165X</t>
  </si>
  <si>
    <t>10084558R</t>
  </si>
  <si>
    <t>10084111Z</t>
  </si>
  <si>
    <t>10084043S</t>
  </si>
  <si>
    <t>10081647B</t>
  </si>
  <si>
    <t>10080826H</t>
  </si>
  <si>
    <t>10080364Q</t>
  </si>
  <si>
    <t>10077900J</t>
  </si>
  <si>
    <t>10075640F</t>
  </si>
  <si>
    <t>10075164Z</t>
  </si>
  <si>
    <t>10074515D</t>
  </si>
  <si>
    <t>10058168S</t>
  </si>
  <si>
    <t>09813690G</t>
  </si>
  <si>
    <t>09813288Q</t>
  </si>
  <si>
    <t>09812777B</t>
  </si>
  <si>
    <t>09812665Z</t>
  </si>
  <si>
    <t>09805506P</t>
  </si>
  <si>
    <t>09798959Q</t>
  </si>
  <si>
    <t>09797568M</t>
  </si>
  <si>
    <t>09796463G</t>
  </si>
  <si>
    <t>09789883W</t>
  </si>
  <si>
    <t>09788678Q</t>
  </si>
  <si>
    <t>09777872C</t>
  </si>
  <si>
    <t>09770700R</t>
  </si>
  <si>
    <t>09443687W</t>
  </si>
  <si>
    <t>09443247E</t>
  </si>
  <si>
    <t>09443197H</t>
  </si>
  <si>
    <t>09443065R</t>
  </si>
  <si>
    <t>09443063E</t>
  </si>
  <si>
    <t>09443035V</t>
  </si>
  <si>
    <t>09443034Q</t>
  </si>
  <si>
    <t>09442767W</t>
  </si>
  <si>
    <t>09442669L</t>
  </si>
  <si>
    <t>09442657F</t>
  </si>
  <si>
    <t>09442399W</t>
  </si>
  <si>
    <t>09442370L</t>
  </si>
  <si>
    <t>09442173Y</t>
  </si>
  <si>
    <t>09442071L</t>
  </si>
  <si>
    <t>09441905Z</t>
  </si>
  <si>
    <t>09441436M</t>
  </si>
  <si>
    <t>09441333V</t>
  </si>
  <si>
    <t>09439953V</t>
  </si>
  <si>
    <t>09439248W</t>
  </si>
  <si>
    <t>09438101M</t>
  </si>
  <si>
    <t>09436713C</t>
  </si>
  <si>
    <t>09436712L</t>
  </si>
  <si>
    <t>09434714E</t>
  </si>
  <si>
    <t>09434713K</t>
  </si>
  <si>
    <t>09434711L</t>
  </si>
  <si>
    <t>09434659J</t>
  </si>
  <si>
    <t>09434445Y</t>
  </si>
  <si>
    <t>09434003R</t>
  </si>
  <si>
    <t>09433292A</t>
  </si>
  <si>
    <t>09433262L</t>
  </si>
  <si>
    <t>09431561C</t>
  </si>
  <si>
    <t>09430917C</t>
  </si>
  <si>
    <t>09430846H</t>
  </si>
  <si>
    <t>09429206B</t>
  </si>
  <si>
    <t>09427824D</t>
  </si>
  <si>
    <t>09426641E</t>
  </si>
  <si>
    <t>09425740H</t>
  </si>
  <si>
    <t>09425132P</t>
  </si>
  <si>
    <t>09424817S</t>
  </si>
  <si>
    <t>09420675J</t>
  </si>
  <si>
    <t>09419419E</t>
  </si>
  <si>
    <t>09416520K</t>
  </si>
  <si>
    <t>09413163E</t>
  </si>
  <si>
    <t>09412462B</t>
  </si>
  <si>
    <t>09410684G</t>
  </si>
  <si>
    <t>09408101C</t>
  </si>
  <si>
    <t>09404955W</t>
  </si>
  <si>
    <t>09402164V</t>
  </si>
  <si>
    <t>09396628R</t>
  </si>
  <si>
    <t>09396169W</t>
  </si>
  <si>
    <t>76956873T</t>
  </si>
  <si>
    <t>76945752B</t>
  </si>
  <si>
    <t>71930522T</t>
  </si>
  <si>
    <t>71507877A</t>
  </si>
  <si>
    <t>71503287J</t>
  </si>
  <si>
    <t>71503149J</t>
  </si>
  <si>
    <t>71501897A</t>
  </si>
  <si>
    <t>71501032N</t>
  </si>
  <si>
    <t>HIJOS DE BALDOMERO GARCÍA, S.A.</t>
  </si>
  <si>
    <t>71500774F</t>
  </si>
  <si>
    <t>71500253S</t>
  </si>
  <si>
    <t>71499520H</t>
  </si>
  <si>
    <t>71425007W</t>
  </si>
  <si>
    <t>71424759F</t>
  </si>
  <si>
    <t>71424758Y</t>
  </si>
  <si>
    <t>71424071D</t>
  </si>
  <si>
    <t>71421346K</t>
  </si>
  <si>
    <t>71418851X</t>
  </si>
  <si>
    <t>71417700D</t>
  </si>
  <si>
    <t>71417353F</t>
  </si>
  <si>
    <t>71417328M</t>
  </si>
  <si>
    <t>71416678E</t>
  </si>
  <si>
    <t>71416674H</t>
  </si>
  <si>
    <t>71416641P</t>
  </si>
  <si>
    <t>71416637G</t>
  </si>
  <si>
    <t>71416635W</t>
  </si>
  <si>
    <t>71415767P</t>
  </si>
  <si>
    <t>44433039Y</t>
  </si>
  <si>
    <t>44432598W</t>
  </si>
  <si>
    <t>44432446B</t>
  </si>
  <si>
    <t>44431427G</t>
  </si>
  <si>
    <t>44430291H</t>
  </si>
  <si>
    <t>44430275W</t>
  </si>
  <si>
    <t>44430121D</t>
  </si>
  <si>
    <t>44429909G</t>
  </si>
  <si>
    <t>44429608W</t>
  </si>
  <si>
    <t>44427852V</t>
  </si>
  <si>
    <t>44427260T</t>
  </si>
  <si>
    <t>32881362X</t>
  </si>
  <si>
    <t>32873585F</t>
  </si>
  <si>
    <t>12770382T</t>
  </si>
  <si>
    <t>12768364Y</t>
  </si>
  <si>
    <t>12756338D</t>
  </si>
  <si>
    <t>11078873A</t>
  </si>
  <si>
    <t>11073469G</t>
  </si>
  <si>
    <t>10201676A</t>
  </si>
  <si>
    <t>10090455X</t>
  </si>
  <si>
    <t>10089755T</t>
  </si>
  <si>
    <t>10089035Q</t>
  </si>
  <si>
    <t>10088897Q</t>
  </si>
  <si>
    <t>10088063X</t>
  </si>
  <si>
    <t>10087649X</t>
  </si>
  <si>
    <t>10087607Z</t>
  </si>
  <si>
    <t>10087569E</t>
  </si>
  <si>
    <t>10086630A</t>
  </si>
  <si>
    <t>10086407X</t>
  </si>
  <si>
    <t>10086292X</t>
  </si>
  <si>
    <t>10086210C</t>
  </si>
  <si>
    <t>10084633F</t>
  </si>
  <si>
    <t>10084411S</t>
  </si>
  <si>
    <t>10083461P</t>
  </si>
  <si>
    <t>10082726D</t>
  </si>
  <si>
    <t>10082681X</t>
  </si>
  <si>
    <t>10082131N</t>
  </si>
  <si>
    <t>10079392X</t>
  </si>
  <si>
    <t>10079351S</t>
  </si>
  <si>
    <t>10078910B</t>
  </si>
  <si>
    <t>10077810S</t>
  </si>
  <si>
    <t>10075851B</t>
  </si>
  <si>
    <t>10074694G</t>
  </si>
  <si>
    <t>10072780E</t>
  </si>
  <si>
    <t>09811260N</t>
  </si>
  <si>
    <t>09811007N</t>
  </si>
  <si>
    <t>09810760H</t>
  </si>
  <si>
    <t>09810513R</t>
  </si>
  <si>
    <t>09810318J</t>
  </si>
  <si>
    <t>09808331G</t>
  </si>
  <si>
    <t>09807491S</t>
  </si>
  <si>
    <t>09807483F</t>
  </si>
  <si>
    <t>09806549Q</t>
  </si>
  <si>
    <t>09806074R</t>
  </si>
  <si>
    <t>09806045H</t>
  </si>
  <si>
    <t>09805989L</t>
  </si>
  <si>
    <t>09805164B</t>
  </si>
  <si>
    <t>09804417T</t>
  </si>
  <si>
    <t>09804116K</t>
  </si>
  <si>
    <t>09803358E</t>
  </si>
  <si>
    <t>09802739R</t>
  </si>
  <si>
    <t>09802733H</t>
  </si>
  <si>
    <t>09802198N</t>
  </si>
  <si>
    <t>09801842R</t>
  </si>
  <si>
    <t>09801378C</t>
  </si>
  <si>
    <t>09801314W</t>
  </si>
  <si>
    <t>09800740A</t>
  </si>
  <si>
    <t>09800450N</t>
  </si>
  <si>
    <t>09800447D</t>
  </si>
  <si>
    <t>09799684M</t>
  </si>
  <si>
    <t>09798468P</t>
  </si>
  <si>
    <t>09798175Z</t>
  </si>
  <si>
    <t>09797332E</t>
  </si>
  <si>
    <t>09796140A</t>
  </si>
  <si>
    <t>09795990Z</t>
  </si>
  <si>
    <t>09795289A</t>
  </si>
  <si>
    <t>09793884R</t>
  </si>
  <si>
    <t>09789535E</t>
  </si>
  <si>
    <t>09789109X</t>
  </si>
  <si>
    <t>09788918A</t>
  </si>
  <si>
    <t>09769218Z</t>
  </si>
  <si>
    <t>09762202J</t>
  </si>
  <si>
    <t>09731966E</t>
  </si>
  <si>
    <t>52094110F</t>
  </si>
  <si>
    <t>ENCASUR - PUERTOLLANO</t>
  </si>
  <si>
    <t>30207332Y</t>
  </si>
  <si>
    <t>05913040Q</t>
  </si>
  <si>
    <t>05910678T</t>
  </si>
  <si>
    <t>05910047J</t>
  </si>
  <si>
    <t>05907720D</t>
  </si>
  <si>
    <t>05907291V</t>
  </si>
  <si>
    <t>05907205T</t>
  </si>
  <si>
    <t>05906408P</t>
  </si>
  <si>
    <t>04595541A</t>
  </si>
  <si>
    <t>Proyectos piloto y plataformas de ensayo e infraestructuras portuarias para renovables marinas</t>
  </si>
  <si>
    <t>RENMARDEM</t>
  </si>
  <si>
    <t>PR-RENMARDEM-2023-000057</t>
  </si>
  <si>
    <t xml:space="preserve">WAVEASTUR - </t>
  </si>
  <si>
    <t>Instalación de 3 convertidores de energía undimotriz (WEC) de 350 kW cada uno, en aguas del Puerto de Avilés</t>
  </si>
  <si>
    <t>https://www.durofelguera.com/el-proyecto-waveastur-obtiene-una-importante-ayuda-del-programa-renmarinas/</t>
  </si>
  <si>
    <t>undimotriz IA.png</t>
  </si>
  <si>
    <t>DURO FELGUERA GREEN TECH SA</t>
  </si>
  <si>
    <t>WAVEASTUR - Instalación de 3 
convertidores de energía 
undimotriz (WEC) de 350 kW cada uno, en aguas del Puerto de Avilés</t>
  </si>
  <si>
    <t>PR-RENMARDEM-2023-000075</t>
  </si>
  <si>
    <t>Plataforma experimental de eólica marina de Galicia – Plataforma de ensayo de aerogeneradores marinos y flotadores frente a las costas de Arteixo</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</si>
  <si>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</si>
  <si>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https://economia.xunta.gal/plataforma-eolica-marina?langId=es_ES</t>
  </si>
  <si>
    <t>Marina5.jpg</t>
  </si>
  <si>
    <t>Inega: Instituto Enerxético de Galicia</t>
  </si>
  <si>
    <t>En el IDAE no está asociada a MTJ ni MM 50% proyecto
Coste elegible total: 48.500.250, Ayuda concedida 20.000.000 - Dividido al 50% entre As Pontes y Meirama</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</si>
  <si>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</si>
  <si>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En el IDAE no está asociada a MTJ ni MM  50% proyecto
Coste elegible total: 48.500.250, Ayuda concedida 20.000.000 - Dividido al 50% entre As Pontes y Meirama</t>
  </si>
  <si>
    <t>Ayudas al impulso de la ECONOMÍA CIRCULAR de bienes de equipo para ENERGÍAS RENOVABLES</t>
  </si>
  <si>
    <t>RENOCICLA</t>
  </si>
  <si>
    <t>PR-RENOCICLA-2025-000070</t>
  </si>
  <si>
    <t>Plataforma de tecnología avanzada para recuperación de materiales de gran pureza en paneles solares</t>
  </si>
  <si>
    <t>ROSI ENERGY IBERIA S.L.</t>
  </si>
  <si>
    <t>PR-RENOCICLA-2025-000008</t>
  </si>
  <si>
    <t>Novolitio: planta de reutilización y reciclaje de baterías</t>
  </si>
  <si>
    <t xml:space="preserve">La planta de Novolitio en Cubillos del Sil es un complejo industrial pionero en la península ibérica dedicado al reciclaje y la economía circular de baterías de vehículos eléctricos. La instalación está diseñada para tratar hasta 25.000 toneladas al año, recuperando materiales de gran valor como litio o cobalto. </t>
  </si>
  <si>
    <t>Novolitio Recuperación de Baterías, S.L.</t>
  </si>
  <si>
    <t>PR-RENOCICLA-2025-000029</t>
  </si>
  <si>
    <t xml:space="preserve">Planta de reciclaje de componentes de aerogeneradores </t>
  </si>
  <si>
    <t>Planta de preparación para la reutilización y reciclaje de componentes de aerogeneradores fabricados con materiales compuestos</t>
  </si>
  <si>
    <t>Reciclaje aerogeneradores IA.png</t>
  </si>
  <si>
    <t>AFESA MEDIO AMBIENTE SOCIEDAD ANÓNIMA</t>
  </si>
  <si>
    <t>Programa de Incentivos de proyectos innovadores de energías renovables y almacenamiento, así como de sistemas térmicos Renovables</t>
  </si>
  <si>
    <t>RENOINN</t>
  </si>
  <si>
    <t>PR-RENOINN-2024-000264</t>
  </si>
  <si>
    <t>Hidroeléctrica en Sobreescobio</t>
  </si>
  <si>
    <t>Hidroeléctrica con una potencia total de la actuación de 3.300kW (3,3MW) y  una capacidad de almacenamiento total de la actuación de 1.650kW (1,65MW)</t>
  </si>
  <si>
    <t>https://edp.com/es/europa/espana/proyectos/mejora-instalaciones/edp-sumara-3-mw-de-potencia-en-la-central-hidraulica</t>
  </si>
  <si>
    <t>Hidroelectria 4.jpg</t>
  </si>
  <si>
    <t>Aprovechamiento pie de presa de Rioseco</t>
  </si>
  <si>
    <t>Luz verde en diciembre 2025 https://www.lne.es/cuencas/2025/12/08/luz-verde-central-hidroelectrica-generara-124567046.html</t>
  </si>
  <si>
    <t>PR-RENOINN-2024-000586</t>
  </si>
  <si>
    <t>Solar fotovoltaica</t>
  </si>
  <si>
    <t>SFV1.jpg</t>
  </si>
  <si>
    <t xml:space="preserve">Ganados y piensos del Bajo Aragón S.A. </t>
  </si>
  <si>
    <t>INSTALACION FOTOVOLTAICA DE AUTOCONSUMO  SIN EXCEDENTES CON ALMACENAMIENTO GAPIBA</t>
  </si>
  <si>
    <t>Programas de Incentivos a proyectos de redes de calor y frío que utilicen fuentes de energía renovable</t>
  </si>
  <si>
    <t>RENORED</t>
  </si>
  <si>
    <t>PR-RENORED-2022-000040</t>
  </si>
  <si>
    <t>Red de calor Fondón fase III</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</si>
  <si>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</si>
  <si>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https://www.hunosa.es/2024/11/25/hunosa-abre-la-licitacion-de-la-fase-iii-de-la-red-de-calor-del-pozo-fondon-en-langreo/</t>
  </si>
  <si>
    <t>Red de calor IA.png</t>
  </si>
  <si>
    <t>HULLERAS DEL NORTE S.A., S.M.E. (HUNOSA)</t>
  </si>
  <si>
    <t>DH FONDÓN FASE III</t>
  </si>
  <si>
    <t xml:space="preserve">Cadena de valor de equipos </t>
  </si>
  <si>
    <t>RENOVAL</t>
  </si>
  <si>
    <t>PR-RENOVAL-2024-000072</t>
  </si>
  <si>
    <t>Planta de estructuras para parques eólicos en El Musel</t>
  </si>
  <si>
    <t>Factoría para la eólica marina</t>
  </si>
  <si>
    <t>Fabrica eolico offshore IA.png</t>
  </si>
  <si>
    <t>DEA ASTURICA SA,</t>
  </si>
  <si>
    <t>Centro de producción, ensamblaje y logística de estructuras eólicas offshore</t>
  </si>
  <si>
    <t>PR-RENOVAL-2024-000038</t>
  </si>
  <si>
    <t>Planta de fabricación de obleas de siliceo</t>
  </si>
  <si>
    <t>Fabricación de lingotes y obleas de silicio, componentes esenciales para la fabricación de paneles FV</t>
  </si>
  <si>
    <t>https://sunwafe.com/sunwafe-awarded-200-million-grant/</t>
  </si>
  <si>
    <t>Fabrica FV 3.jpg</t>
  </si>
  <si>
    <t>SUNWAFE SL</t>
  </si>
  <si>
    <t>SUNWAFE – Construcción y puesta en funcionamiento de una nueva instalación para la fabricación de lingotes de cristal de silicio y obleas de silicio fotovoltaico</t>
  </si>
  <si>
    <t>PR-RENOVAL-2024-000089</t>
  </si>
  <si>
    <t>Planta de producción de H2 verde en San Roque</t>
  </si>
  <si>
    <t>Adquisición de componentes y equipos para una planta de producción de H2 verde en San Roque</t>
  </si>
  <si>
    <t>H2 IA 5-png</t>
  </si>
  <si>
    <t xml:space="preserve">QUANTUM HYDROGEN 8 S.L. </t>
  </si>
  <si>
    <t>NUEVA PLANTA PARA ENSAMBLAJE DE ELECTROLIZADORES (ELYSA))</t>
  </si>
  <si>
    <t>PR-RENOVAL-2024-000116</t>
  </si>
  <si>
    <t>Ampliación fábrica integral de células y módulos fotovoltaicos</t>
  </si>
  <si>
    <t>Ampliación de las instalaciones de la fábrica integral de células y módulos fotovoltaicos ubicada en el Polígono Industrial de Bembibre.</t>
  </si>
  <si>
    <t>https://www.infobierzo.com/bierzo-noticias/escelco-poligono-bembibre-ayuda-produccion_1022559_102.html#google_vignette</t>
  </si>
  <si>
    <t>Fabrica FV 1.jpg</t>
  </si>
  <si>
    <t>European Solar Cell Company, S.L.</t>
  </si>
  <si>
    <t>Modernización y Ampliación de la Capacidad Productiva de Escelco para la Fabricación de Células y Módulos Solares de 70 MW a 300 MW</t>
  </si>
  <si>
    <t>industria manufacturera</t>
  </si>
  <si>
    <t>PR-RENOVAL-2024-000046</t>
  </si>
  <si>
    <t>Fábrica de filtros dicroicos</t>
  </si>
  <si>
    <t>Fábrica de filtros dicroicos para sistemas  híbridos fotovoltaicos-térmicos,  dentro  del  Instituto  de  Sistemas  Fotovoltaicos de Concentración (ISFOC), desde donde se fabricarán a su vez los primeros  paneles para aplicaciones comerciales de media escala</t>
  </si>
  <si>
    <t>https://www.lacomarcadepuertollano.com/articulo/puertollano/bluesolar-consigue-apoyo-idae-construir-primera-fabrica-filtros-puertollano/20250404115448587246.html</t>
  </si>
  <si>
    <t>BLUESOLAR FILTERS S.L.</t>
  </si>
  <si>
    <t>BlueFilters – fabricación de vidrios dicroicos para paneles Fotovoltaicos de plantas híbridas con tecnología BlueSolar.</t>
  </si>
  <si>
    <t>PR-RENOVAL-2024-000032</t>
  </si>
  <si>
    <t> Fabricación y ensamblaje de electrolizadores y de los componentes esenciales asociados a los mismos</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</si>
  <si>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</si>
  <si>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https://www.youtube.com/watch?v=rHxU-zTeGo0</t>
  </si>
  <si>
    <t>Fabrica de electrolizadores IA 2.png</t>
  </si>
  <si>
    <t>NAVANTIA S.A., S.M.E.</t>
  </si>
  <si>
    <t>Fábrica de ensamblaje de electrolizadores de gran potencia para producción de hidrogeno verde</t>
  </si>
  <si>
    <t>Programas de Repotenciación Circular</t>
  </si>
  <si>
    <t>REPOTEN</t>
  </si>
  <si>
    <t>PR-REPOTEN-2023-000182</t>
  </si>
  <si>
    <t>La Coruxera Improvement: Renovación de central hidroléctrica LA Coruxera</t>
  </si>
  <si>
    <t>La Coruxera Improvement.</t>
  </si>
  <si>
    <t>Pequeña Hidroelectrica IA.png</t>
  </si>
  <si>
    <t>NALÓN</t>
  </si>
  <si>
    <t>PR-REPOTEN-2023-000208</t>
  </si>
  <si>
    <t>CAÑO IMPROVEMENT: Renovación de central hidroléctrica EL Caño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</si>
  <si>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</si>
  <si>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https://edp.com/es/europa/espana/proyectos/mejora-instalaciones/central-hidraulica-cano</t>
  </si>
  <si>
    <t>CAÑO IMPROVEMENT</t>
  </si>
  <si>
    <t>PR-REPOTEN-2023-000090</t>
  </si>
  <si>
    <t>Renovación de la Central Hidroeléctrica La Paraya</t>
  </si>
  <si>
    <t>Se trata de un proyecto de renovación tecnológica y medioambiental de un complejo hidráulico preexistente.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</si>
  <si>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REPSOL</t>
  </si>
  <si>
    <t>PROYECTO DE RENOVACIÓN TECNOLÓGICA Y MEDIOAMBIENTAL DE LA CH LA PARAYA</t>
  </si>
  <si>
    <t>PR-REPOTEN-2023-000189</t>
  </si>
  <si>
    <t>Actuaciones de renovación Central Hidroeléctrica Cordiñanes</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</si>
  <si>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</si>
  <si>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https://www.diariodevalderrueda.es/texto-diario/mostrar/4328873/central-hidroelectrica-cordinanes-estabilizara-taludes-rio-cares-escollera#google_vignette</t>
  </si>
  <si>
    <t>ALTANO HIDRO SA</t>
  </si>
  <si>
    <t>Posada de Valdeón</t>
  </si>
  <si>
    <t>24116</t>
  </si>
  <si>
    <t>Actuaciones de renovación CH Cordiñanes</t>
  </si>
  <si>
    <t>PR-REPOTEN-2023-000321</t>
  </si>
  <si>
    <t>Proyecto de ampliación de aprovechamiento hidroelectrico y automatización de la toma del salto de orallo</t>
  </si>
  <si>
    <t>La orografía de la zona permite de una manera sencilla ampliar la altura bruta del salto otros 45 metros sin más que trasladar la central 500 m hacia aguas abajo, con lo que se consigue un salto bruto de 77,50 m</t>
  </si>
  <si>
    <t>file:///C:/Users/va.grados/Downloads/Proyecto+65-02-7676+-+Salto+Orallo%20(3).pdf https://energia.jcyl.es/web/jcyl/Energia/es/Plantilla100Detalle/1284766731237/Texto%20Generico/1284976620237/Texto</t>
  </si>
  <si>
    <t>HIDROELECTRICA LA PROHIDA, S.A.</t>
  </si>
  <si>
    <t>PROYECTO DE AMPLIACIÓN DE APROVECHAMIENTO HIDROELECTRICO Y AUTOMATIZACIÓN DE LA TOMA DEL SALTO DE ORALLO</t>
  </si>
  <si>
    <t>PR-REPOTEN-2023-000317</t>
  </si>
  <si>
    <t>Minicentral hidroeléctrica Barrios de Luna</t>
  </si>
  <si>
    <t>Renovación tecnológica de minicentral hidroeléctrica Barrios de Luna</t>
  </si>
  <si>
    <t>https://www.chduero.es/embalse-de-barrios-de-luna</t>
  </si>
  <si>
    <t>REDONDO HERMANOS S.L.</t>
  </si>
  <si>
    <t>Barrios de Luna, Los</t>
  </si>
  <si>
    <t>24012</t>
  </si>
  <si>
    <t>BARRIOS. RENOVACION TECNOLOGICA DE MINICENTRAL HIDROELECTRICA</t>
  </si>
  <si>
    <t>PR-REPOTEN-2023-000095</t>
  </si>
  <si>
    <t>Renovación tecnológica y medioambiental de la central hidroeléctrica de "Peña Corada"</t>
  </si>
  <si>
    <t>HIDRO ENERGIA XANA SL</t>
  </si>
  <si>
    <t>PR-REPOTEN-2023-000206</t>
  </si>
  <si>
    <t xml:space="preserve">Renovación tecnológica y medioambiental de la minicentral hidroeléctrica de Vegacervera </t>
  </si>
  <si>
    <t>Proyecto de renovación tecnológica y medioambiental de la minicentral hidroeléctrica de Vegacervera , en el río Torío , términos municipales de Vegacervera y Matallana de Torío (León)</t>
  </si>
  <si>
    <t>MINICENTRALES HIDROELÉCTRICAS DE GALICIA S.L</t>
  </si>
  <si>
    <t>PROYECTO DE RENOVACIÓN TECNOLÓGICA Y MEDIOAMBIENTAL DE LA MINICENTRAL HIDROELÉCTRICA DE VEGACERVERA , EN EL RÍO TORÍO , T T.MM. DE VEGACERVERA Y MATALLANA DE TORÍO LEÓN</t>
  </si>
  <si>
    <t>PR-REPOTEN-2023-000093</t>
  </si>
  <si>
    <t>Actuaciones de renovación y mejora en la minicentral hidroeléctrica  Arroyo Los Pozos</t>
  </si>
  <si>
    <t>Actuaciones de renovación y mejora en la minicentral hidroeléctrica  Arroyo Los Pozos, Villamanín (León)</t>
  </si>
  <si>
    <t>ARROYO LOS POZOS, SL</t>
  </si>
  <si>
    <t>ACTUACIONES DE RENOVACIÓN Y MEJORA EN LA MINICENTRAL HIDROELÉCTRICA  ARROYO LOS POZOS, VILLAMANÍN (LEÓN)</t>
  </si>
  <si>
    <t>PR-REPOTEN-2023-000303</t>
  </si>
  <si>
    <t>Central hidroeléctrica Vega de Caballeros</t>
  </si>
  <si>
    <t>Tiene como propósito la explotación del negocio de producción, venta y utilización de energía eléctrica a través de la central hidroeléctrica situada en el Río Luna, provincia de León, en el término de Vega de Caballeros.</t>
  </si>
  <si>
    <t>https://empresite.eleconomista.es/CENTRAL-HIDROELECTRICA-VEGA-CABALLEROS.html</t>
  </si>
  <si>
    <t>CENTRAL HIDROELECTRICA VEGA DE CABALLEROS SL</t>
  </si>
  <si>
    <t>CENTRAL HIDROELECTRICA VEGA DE CABALLEROS</t>
  </si>
  <si>
    <t>¿?</t>
  </si>
  <si>
    <t>PR-REPOTEN-2023-000010</t>
  </si>
  <si>
    <t>Planta de reciclaje de palas de aerogeneradores Compostilla en Cubillos del Sil</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</si>
  <si>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</si>
  <si>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Reciclaje de palas.jpg</t>
  </si>
  <si>
    <t>PREZERO ESPAÑA, S.A.</t>
  </si>
  <si>
    <t>PLANTA DE RECICLAJE DE PALAS DE AEROGENERADORES EN CUBILLOS DEL SIL (COMPOSTILLA)</t>
  </si>
  <si>
    <t>En el IDAE no está asociada a MTJ ni MM
Resolución: Coste subv 10.033.420    Ayuda total soliciatada 3.511.697
https://sede.idae.gob.es/sites/default/files/documentos/2023/REPOCIRCULAR/REPOCIRCULAR_RD_AdjudicacionSEE.pdf</t>
  </si>
  <si>
    <t>PR-REPOTEN-2023-000249</t>
  </si>
  <si>
    <t>Repotenciación parcial del parque eólico experimental Sotavento</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</si>
  <si>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</si>
  <si>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SOTAVENTO GALICIA, S.A</t>
  </si>
  <si>
    <t>REPOTENCIACIÓN PARCIAL DEL PARQUE EÓLICO EXPERIMENTAL SOTAVENTO</t>
  </si>
  <si>
    <t>Diferencia debida a Renuncia-Cantidades a cero</t>
  </si>
  <si>
    <t>PR-REPOTEN-2023-000114</t>
  </si>
  <si>
    <t xml:space="preserve">Repotenciación Parque Eólico Novo </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</si>
  <si>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</si>
  <si>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PPEE.jpg</t>
  </si>
  <si>
    <t>Proyecto de modificación del Parque Eólico Novo en  Explotación</t>
  </si>
  <si>
    <t>% en San Sadurniño.
Inversión total del proyecto:26.316.972 Ayuda total: 11.250.000</t>
  </si>
  <si>
    <t>PR-REPOTEN-2023-000233</t>
  </si>
  <si>
    <t>Repotenciación Parque Eólico Pena Galluda</t>
  </si>
  <si>
    <t>Modificación del Parque Eólico Pena Galluda mediante la retirada del aerogenerador actual y la instalación de una nueva máquina de mayores dimensiones y potencial nominal de 3,45MW.</t>
  </si>
  <si>
    <t>VENTO LARACHA, S.L.</t>
  </si>
  <si>
    <t xml:space="preserve">Hay Modificación posterior de la Resol
Resolución def: 
Coste subvencionable 4.105.500 
Ayuda a conceder 495.000 </t>
  </si>
  <si>
    <t>PR-REPOTEN-2023-000040</t>
  </si>
  <si>
    <t>Repotenciación 2.0 del Parque Eólico Serra da Panda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</si>
  <si>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</si>
  <si>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IBERDROLA RENOVABLES GALICIA SA</t>
  </si>
  <si>
    <t xml:space="preserve">Hay Modificación posterior de la Resol
Resolución definitiva:
Coste subvencionable 14.854.477 
Ayuda a conceder 4.456.343 </t>
  </si>
  <si>
    <t>PR-REPOTEN-2023-000123</t>
  </si>
  <si>
    <t>Parque eólico “Coriscada Repotenciación”</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</si>
  <si>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</si>
  <si>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 xml:space="preserve">Sistemas Energéticos Mañón Ortigueira S.A. </t>
  </si>
  <si>
    <t>PR-REPOTEN-2023-000029</t>
  </si>
  <si>
    <t>Repotenciación del Parque Eólico Muras</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</si>
  <si>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</si>
  <si>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 xml:space="preserve">Hay Modificación posterior de la Resol
Resolución def:
Inversión 42.556.635 
Ayuda a conceder 11.000.000 </t>
  </si>
  <si>
    <t>PR-REPOTEN-2023-000121</t>
  </si>
  <si>
    <t>Proyecto de modificación del parque eólico Somozas en explotación</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</si>
  <si>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</si>
  <si>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ENERGÍAS AMBIENTALES DE SOMOZAS, S.A.</t>
  </si>
  <si>
    <t>PROYECTO DE MODIFICACIÓN DEL PARQUE EÓLICO SOMOZAS EN EXPLOTACIÓN</t>
  </si>
  <si>
    <t>RESTAURACIÓN C5 - PRTR</t>
  </si>
  <si>
    <t>RESTAURACIÓN</t>
  </si>
  <si>
    <t>PRTR - C5</t>
  </si>
  <si>
    <t>CONF/2023</t>
  </si>
  <si>
    <t>Acondicionamiento de  los cauces de los arroyos La Raíz y La Braña</t>
  </si>
  <si>
    <t>Acondicionamiento de los tramos de los cauces de los arroyos La Raíz y La Braña afectados por las escombreras del Grupo Perfectas – Riotorno (Antracitas de Gillón). T. M. de Cangas del Narcea</t>
  </si>
  <si>
    <t>Arroyos IA.png</t>
  </si>
  <si>
    <t>Confederación Hidrográfica del Cantábrico</t>
  </si>
  <si>
    <t>Finalizada</t>
  </si>
  <si>
    <t>Carbón. Obras finalizadas</t>
  </si>
  <si>
    <t>RESTAURACIÓN C10 - PRTR</t>
  </si>
  <si>
    <t>P03.C10.I01.P01.S002.01</t>
  </si>
  <si>
    <t>Restauración minas de Buseiro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</si>
  <si>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</si>
  <si>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P03.C10.I01.P01.S002.01.jpg</t>
  </si>
  <si>
    <t>Consejería de Industria, Empleo y Promoción Económica</t>
  </si>
  <si>
    <t>Tineo;Cangas del Narcea</t>
  </si>
  <si>
    <t>33073;33011</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</si>
  <si>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</si>
  <si>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P03.C10.I01.P01.S002.02</t>
  </si>
  <si>
    <t>Restauración minas de Cerredo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</si>
  <si>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</si>
  <si>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P03.C10.I01.P01.S002.02.jpeg</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</si>
  <si>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</si>
  <si>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C4 - PRTR</t>
  </si>
  <si>
    <t>PRTR - C4</t>
  </si>
  <si>
    <t>CONP/2023/8389</t>
  </si>
  <si>
    <t>Restauración Ambiental del Cielo Abierto "Coto Quirós" (Quirós)</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</si>
  <si>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</si>
  <si>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https://actualidad.asturias.es/-/el-principado-recupera-el-espacio-de-la-antigua-mina-coto-quir%C3%B3s-en-la-reserva-de-la-biosfera-de-las-ubi%C3%B1as-la-mesa</t>
  </si>
  <si>
    <t>Restauracion 5 IA.png</t>
  </si>
  <si>
    <t>Consejeía de Transición Ecológica, Industria y Desarrollo económico</t>
  </si>
  <si>
    <t>Finalizada 17/12/2025
En ejecución
En abril de 2025 llevaban más del 50% concluido</t>
  </si>
  <si>
    <t>CONP/2023/3899</t>
  </si>
  <si>
    <t>Restauración Ambiental de la Escombrera "Espinos" (Mieres)</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</si>
  <si>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</si>
  <si>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 xml:space="preserve">https://actualidad.asturias.es/-/2023_04_04-dg-industria-reuni%C3%B3n-restauraci%C3%B3n-pozo-espinos-mieres  
https://actualidad.asturias.es/-/la-remodelaci%C3%B3n-de-la-escombrera-del-pozo-espinos-en-mieres-finalizar%C3%A1-en-junio-de-2025 </t>
  </si>
  <si>
    <t>Finalizada 26/12/2025
En ejecución
En abril de 2025 llevaban más del 50% concluido</t>
  </si>
  <si>
    <t>P03.C10.I01.P01.S002.03</t>
  </si>
  <si>
    <t>Restauración de minas de Tormaleo</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</si>
  <si>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</si>
  <si>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Restauración Tormaleo.jpg</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</si>
  <si>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</si>
  <si>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P03.C10.I01.P01.S001.01</t>
  </si>
  <si>
    <t>Centro de interpretación de la minería</t>
  </si>
  <si>
    <t>Mequimenza. 'adecuación de dos edificaciones (casa de la administración y edificio de almacenes) para su reutilización y creación de un centro de interpretación de la minería</t>
  </si>
  <si>
    <t>Departamento de Industria, Competitividad y Desarrollo Empresarial</t>
  </si>
  <si>
    <t>MEQUIMENZA. 'Adecuación de dos edificaciones (casa de la Administración y edificio de Almacenes) para su reutilización y creación de un centro de interpretación de la minería</t>
  </si>
  <si>
    <t>P03.C10.I01.P01.S003.01</t>
  </si>
  <si>
    <t>Restauración Gran Corta Fabero</t>
  </si>
  <si>
    <t>Restauración en Fabero, Berlanga del Bierzo y Páramo del Sil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</si>
  <si>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https://www.prtr.miteco.gob.es/es/proyectos/gran-corta-de-fabero.html</t>
  </si>
  <si>
    <t>P03.C10.I01.P01.S003.01.jpg</t>
  </si>
  <si>
    <t>Consejería de Fomento y Medio Ambiente</t>
  </si>
  <si>
    <t>Fabero;Berlanga;Páramo del Sil</t>
  </si>
  <si>
    <t>24070;06019;24110</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</si>
  <si>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</si>
  <si>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CYL 3 - 126 II 3 007</t>
  </si>
  <si>
    <t>Actuaciones de recuperación de suelos y zonas afectadas por la minería en Fabero</t>
  </si>
  <si>
    <t>Actuaciones de recuperación de suelos y zonas afectadas por la minería en Fabero.</t>
  </si>
  <si>
    <t>https://medioambiente.jcyl.es/web/jcyl/MedioAmbiente/es/Plantilla100Detalle/1285147668357/1/1285271530454/Texto</t>
  </si>
  <si>
    <t>CyL 3- Restauración Ambiental de instalaciones de minería cerrada y abandonada en el entorno del margen derecha del río CÚA, con código de Inventario 126 II 3 007 en Fabero (León)</t>
  </si>
  <si>
    <t>Obras finalizadas. 
Fecha de finalización: 26/11/2024</t>
  </si>
  <si>
    <t>CYL 9</t>
  </si>
  <si>
    <t>Actuaciones de recuperación de suelos y zonas afectadas por la minería en Páramo del Sil</t>
  </si>
  <si>
    <t>Actuaciones de recuperación de suelos y zonas afectadas por la minería en Páramo del Sil.</t>
  </si>
  <si>
    <t>CyL 9- Restauración Ambiental en industrias extractivas cerradas y abandonadas, instalaciones Minería a cielo abierto  AGSA en Páramo del Sil (León))</t>
  </si>
  <si>
    <t>CYL 8</t>
  </si>
  <si>
    <t>CyL-8. Restauración Ambiental en industrias extractivas cerradas y abandonadas, Instalaciones Minería a Cielo abierto Grupo Jarrinas en  Páramo del Sil (León)</t>
  </si>
  <si>
    <t>CYL 20</t>
  </si>
  <si>
    <t>Actuaciones de recuperación de suelos y zonas afectadas por la minería en La Pernía</t>
  </si>
  <si>
    <t>Actuaciones de recuperación de suelos y zonas afectadas por la minería en La Pernía.</t>
  </si>
  <si>
    <t>https://medioambiente.jcyl.es/web/jcyl/MedioAmbiente/es/Plantilla100Detalle/1285147668357/1/1285271530454/Texto
https://www.diariopalentino.es/noticia/z49ca2f05-050f-c74a-890be953306cdc4d/202212/9m-para-restaurar-84-hectareas-de-terrenos-mineros</t>
  </si>
  <si>
    <t>CyL 20- Restauracion Ambiental de espacios mineros en el T.M. de La Pernia. Areños (Mina El Cardil) Palencia</t>
  </si>
  <si>
    <t>Obras finalizadas. 
Fecha de finalización: 6/12/2024</t>
  </si>
  <si>
    <t>CYL 4 - 126 II 3 014</t>
  </si>
  <si>
    <t>CyL 4- Restauración Ambiental de instalaciones de minería cerrada y abandonadaen el entorno del margen derecha del río CÚA, con código de Inventario 126 II 3 014 en Fabero (León)</t>
  </si>
  <si>
    <t>CYL 7.1</t>
  </si>
  <si>
    <t>Actuaciones de recuperación de suelos y zonas afectadas por la minería en Velilla del Río Carrión</t>
  </si>
  <si>
    <t>Actuaciones de recuperación de suelos y zonas afectadas por la minería en Velilla del Río Carrión.</t>
  </si>
  <si>
    <t>https://medioambiente.jcyl.es/web/jcyl/MedioAmbiente/es/Plantilla100Detalle/1285147668357/1/1285271530454/Texto; https://www.diariopalentino.es/noticia/z49ca2f05-050f-c74a-890be953306cdc4d/202212/9m-para-restaurar-84-hectareas-de-terrenos-mineros</t>
  </si>
  <si>
    <t>Velilla del río Carrión</t>
  </si>
  <si>
    <t>CyL 7.1- Restauración Ambiental de espacios mineros en el T.M. de Velilla del Río Carrión (Valdehaya-Besande) Palencia</t>
  </si>
  <si>
    <t>Obras finalizadas. 
Fecha de finalización: 05/11/2024</t>
  </si>
  <si>
    <t>CYL 19</t>
  </si>
  <si>
    <t>Restauracion 2.jpg</t>
  </si>
  <si>
    <t>CyL 19- Restauración Ambiental de espacios mineros en el T.M. de La Pernia. Santa María de Redondo (Mina Montebismo) Palencia</t>
  </si>
  <si>
    <t>Obras finalizadas. 
Fecha de finalización: 3/04/2024</t>
  </si>
  <si>
    <t>CYL 18</t>
  </si>
  <si>
    <t>Actuaciones de recuperación de suelos y zonas afectadas por la minería en Barruelo de Santullán</t>
  </si>
  <si>
    <t>Actuaciones de recuperación de suelos y zonas afectadas por la minería en Barruelo de Santullán.</t>
  </si>
  <si>
    <t>CyL 18- Restauración Ambiental de espacios mineros en el T.M. de Barruelo de Santullán (Mina Peragido) Palencia</t>
  </si>
  <si>
    <t>Obras finalizadas. 
Fecha de finalización: 17/01/2024</t>
  </si>
  <si>
    <t>CYL 16</t>
  </si>
  <si>
    <t>Actuaciones de recuperación de suelos y zonas afectadas por la minería en Santibáñez de la Peña</t>
  </si>
  <si>
    <t>Actuaciones de recuperación de suelos y zonas afectadas por la minería en Santibáñez de la Peña.</t>
  </si>
  <si>
    <t>CyL 16- Restauración Ambiental de espacios mineros en el T.M. de Santibañez de la Peña.Villaverde de la Peña (Mina Requejada) Palencia</t>
  </si>
  <si>
    <t>Obras finalizadas. 
Fecha de finalización: 14/05/2024</t>
  </si>
  <si>
    <t>CYL 1 - 126 II 3 001</t>
  </si>
  <si>
    <t>CyL 1- Restauración Ambiental de instalaciones de minería cerrada y abandonada en el entorno del margen izquierda del río CÚA, con código de Inventario 126 II 3 001 en Fabero (León)</t>
  </si>
  <si>
    <t>Obras finalizadas. 
Fecha de finalización: 17/11/2024</t>
  </si>
  <si>
    <t>CYL 2 - 126 II 3 004</t>
  </si>
  <si>
    <t>CyL 2- Restauración Ambiental de instalaciones de minería cerrada y abandonada en el entorno del margen izquierda del río CÚA, con código de Inventario 126 II 3 004 en Fabero (León)</t>
  </si>
  <si>
    <t>CYL 21</t>
  </si>
  <si>
    <t>Restauración Ambiental de Bocaminas y Chimeneas en varios TM de León</t>
  </si>
  <si>
    <t>Restauración Ambiental de Bocaminas y Chimeneas en varios pueblos del término municipal de Villablino</t>
  </si>
  <si>
    <t>El objetivo que se pretende es la clausura y sellado de bocaminas y chimeneas de ventilación pertenecientes a antiguas explotaciones de carbón actualmente abandonadas, con el objeto de eliminar riesgos para la seguridad pública, corregir impactos ambientales existentes y favorecer la restauración de ecosistemas degradados como consecuencia de actividades extractivas históricas.</t>
  </si>
  <si>
    <t>Se trata de restauraciones de elementos puntuales, como bocaminas y chimeneas, por lo que no hay hectáreas como tal. El total de bocaminas y chimeneas restauradas fue de 15.
Obras finalizadas 29/06/2026</t>
  </si>
  <si>
    <t>CYL 17</t>
  </si>
  <si>
    <t>CyL 17- Restauración Ambiental de espacios mineros en el T.M. de Barruelo de Santullán (Escombreras Barruelo) Palencia</t>
  </si>
  <si>
    <t>Obras finalizadas. 
Fecha de finalización: 3/10/2024</t>
  </si>
  <si>
    <t>P03.C10.I01.P01.S003.03</t>
  </si>
  <si>
    <t>Restauración Casares-Ladil-Charcón</t>
  </si>
  <si>
    <t>Restauración en Igüeña para uso forestal, agroganadero (pastizales y castaños de producción) y monte (ambiental y producción de madera), y para uso recreativo de baja intensidad.</t>
  </si>
  <si>
    <t>CASARE-LADIL-CHARCON. 'Para uso forestal, agroganadero (pastizales y castaños de producción) y monte (ambiental y producción de madera), y para uso recreativo de baja intensidad (sin especificar)</t>
  </si>
  <si>
    <t>P03.C10.I01.P01.S003.02</t>
  </si>
  <si>
    <t>Restauración Torre de Villagatón</t>
  </si>
  <si>
    <t>Ejecución de pequeñas infraestructuras de uso recreativo asociado a una variante del Camino de Santiago por el Manzanal.</t>
  </si>
  <si>
    <t>https://www.retema.es/actualidad/tragsa-restaurara-1000-hectareas-degradadas-mineria-leon</t>
  </si>
  <si>
    <t>Restauracion Torre del Bierzo.jpeg</t>
  </si>
  <si>
    <t>Torre del Bierzo;Villagatón</t>
  </si>
  <si>
    <t>24170;24210</t>
  </si>
  <si>
    <t>TORRE DE VILLAGATON. 'Ejecución de pequeñas infraestructuras de uso recreativo asociado a una variante del camino de Santiago por el Manzanal</t>
  </si>
  <si>
    <t>CYL 10</t>
  </si>
  <si>
    <t>Actuaciones de recuperación de suelos y zonas afectadas por la minería en Toreno</t>
  </si>
  <si>
    <t>Actuaciones de recuperación de suelos y zonas afectadas por la minería en Toreno.</t>
  </si>
  <si>
    <t>Toreno</t>
  </si>
  <si>
    <t>24169</t>
  </si>
  <si>
    <t>CyL 10- Restauración Ambiental de espaciosa mineros en el TTMM de Toreno (León)</t>
  </si>
  <si>
    <t>fecha de recepción 17/06/2026</t>
  </si>
  <si>
    <t>CYL 11</t>
  </si>
  <si>
    <t>Restauración Ambiental de espacios mineros en Santa Cruz de Montesel</t>
  </si>
  <si>
    <t>Restauración Ambiental de espacios mineros en Santa Cruz de Montesel.</t>
  </si>
  <si>
    <t xml:space="preserve">CyL 11- Restauración Ambiental de espacios mineros en Santa Cruz de Montesel T.M. de Torre del Bierzo (León)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</si>
</sst>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3" x14ac:knownFonts="1">
    <font>
      <sz val="11"/>
      <color theme="1"/>
      <name val="Aptos Narrow"/>
      <family val="2"/>
      <scheme val="minor"/>
    </font>
    <font>
      <sz val="11"/>
      <color theme="1"/>
      <name val="Aptos Narrow"/>
      <family val="2"/>
      <scheme val="minor"/>
    </font>
    <font>
      <sz val="11"/>
      <color theme="0"/>
      <name val="Aptos Narrow"/>
      <family val="2"/>
      <scheme val="minor"/>
    </font>
    <font>
      <sz val="10"/>
      <name val="MS Sans Serif"/>
    </font>
    <font>
      <b/>
      <sz val="10"/>
      <name val="MS Sans Serif"/>
    </font>
    <font>
      <u/>
      <sz val="10"/>
      <color theme="10"/>
      <name val="MS Sans Serif"/>
    </font>
    <font>
      <u/>
      <sz val="10"/>
      <name val="MS Sans Serif"/>
    </font>
    <font>
      <sz val="10"/>
      <color rgb="FF000000"/>
      <name val="MS Sans Serif"/>
    </font>
    <font>
      <sz val="12"/>
      <color rgb="FF000000"/>
      <name val="Aptos"/>
      <family val="2"/>
    </font>
    <font>
      <sz val="10"/>
      <name val="Verdana"/>
      <family val="2"/>
    </font>
    <font>
      <b/>
      <sz val="12"/>
      <name val="Aptos"/>
      <family val="2"/>
    </font>
    <font>
      <sz val="10"/>
      <color theme="0"/>
      <name val="MS Sans Serif"/>
    </font>
    <font>
      <b/>
      <sz val="10"/>
      <color theme="0"/>
      <name val="MS Sans Serif"/>
    </font>
  </fonts>
  <fills count="3">
    <fill>
      <patternFill patternType="none"/>
    </fill>
    <fill>
      <patternFill patternType="gray125"/>
    </fill>
    <fill>
      <patternFill patternType="solid">
        <fgColor theme="5"/>
        <bgColor indexed="64"/>
      </patternFill>
    </fill>
  </fills>
  <borders count="7">
    <border>
      <left/>
      <right/>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rgb="FF000000"/>
      </right>
      <top style="thin">
        <color rgb="FF000000"/>
      </top>
      <bottom/>
      <diagonal/>
    </border>
    <border>
      <left/>
      <right/>
      <top style="thin">
        <color rgb="FF44B3E1"/>
      </top>
      <bottom style="thin">
        <color rgb="FF44B3E1"/>
      </bottom>
      <diagonal/>
    </border>
    <border>
      <left/>
      <right/>
      <top/>
      <bottom style="medium">
        <color rgb="FFE5E5E5"/>
      </bottom>
      <diagonal/>
    </border>
    <border>
      <left/>
      <right/>
      <top style="medium">
        <color rgb="FF44B3E1"/>
      </top>
      <bottom style="medium">
        <color rgb="FF44B3E1"/>
      </bottom>
      <diagonal/>
    </border>
  </borders>
  <cellStyleXfs count="8">
    <xf numFmtId="0" fontId="0" fillId="0" borderId="0"/>
    <xf numFmtId="0" fontId="5" fillId="0" borderId="0" applyNumberFormat="0" applyFill="0" applyBorder="0" applyAlignment="0" applyProtection="0"/>
    <xf numFmtId="0" fontId="3" fillId="0" borderId="0"/>
    <xf numFmtId="0" fontId="1" fillId="0" borderId="0"/>
    <xf numFmtId="0" fontId="1" fillId="0" borderId="0"/>
    <xf numFmtId="0" fontId="1" fillId="0" borderId="0"/>
    <xf numFmtId="0" fontId="5" fillId="0" borderId="0" applyNumberFormat="0" applyFill="0" applyBorder="0" applyAlignment="0" applyProtection="0"/>
    <xf numFmtId="44" fontId="3" fillId="0" borderId="0" applyFont="0" applyFill="0" applyBorder="0" applyAlignment="0" applyProtection="0"/>
  </cellStyleXfs>
  <cellXfs count="74">
    <xf numFmtId="0" fontId="0" fillId="0" borderId="0" xfId="0"/>
    <xf numFmtId="0" fontId="3" fillId="0" borderId="0" xfId="2" applyAlignment="1">
      <alignment wrapText="1"/>
    </xf>
    <xf numFmtId="0" fontId="3" fillId="0" borderId="0" xfId="2"/>
    <xf numFmtId="49" fontId="3" fillId="0" borderId="0" xfId="2" applyNumberFormat="1"/>
    <xf numFmtId="14" fontId="3" fillId="0" borderId="0" xfId="2" applyNumberFormat="1"/>
    <xf numFmtId="4" fontId="3" fillId="0" borderId="0" xfId="2" applyNumberFormat="1"/>
    <xf numFmtId="0" fontId="3" fillId="0" borderId="0" xfId="2" applyAlignment="1">
      <alignment horizontal="left" vertical="top" wrapText="1"/>
    </xf>
    <xf numFmtId="0" fontId="3" fillId="0" borderId="0" xfId="5" applyFont="1"/>
    <xf numFmtId="0" fontId="6" fillId="0" borderId="0" xfId="1" applyFont="1" applyFill="1" applyBorder="1" applyAlignment="1">
      <alignment vertical="center"/>
    </xf>
    <xf numFmtId="0" fontId="6" fillId="0" borderId="0" xfId="6" applyFont="1" applyFill="1"/>
    <xf numFmtId="0" fontId="6" fillId="0" borderId="0" xfId="1" applyFont="1" applyFill="1"/>
    <xf numFmtId="0" fontId="6" fillId="0" borderId="0" xfId="1" applyFont="1" applyFill="1" applyBorder="1"/>
    <xf numFmtId="44" fontId="3" fillId="0" borderId="0" xfId="7" applyFont="1" applyFill="1"/>
    <xf numFmtId="4" fontId="3" fillId="0" borderId="0" xfId="7" applyNumberFormat="1" applyFont="1" applyFill="1"/>
    <xf numFmtId="4" fontId="3" fillId="0" borderId="0" xfId="7" applyNumberFormat="1" applyFont="1" applyFill="1" applyBorder="1"/>
    <xf numFmtId="44" fontId="3" fillId="0" borderId="0" xfId="7" applyFont="1" applyFill="1" applyBorder="1"/>
    <xf numFmtId="0" fontId="6" fillId="0" borderId="0" xfId="1" applyFont="1" applyFill="1" applyAlignment="1">
      <alignment horizontal="left" vertical="top" wrapText="1"/>
    </xf>
    <xf numFmtId="0" fontId="11" fillId="0" borderId="0" xfId="2" applyFont="1" applyAlignment="1">
      <alignment wrapText="1"/>
    </xf>
    <xf numFmtId="49" fontId="11" fillId="0" borderId="0" xfId="2" applyNumberFormat="1" applyFont="1" applyAlignment="1">
      <alignment wrapText="1"/>
    </xf>
    <xf numFmtId="0" fontId="12" fillId="0" borderId="1" xfId="2" applyFont="1" applyBorder="1" applyAlignment="1">
      <alignment wrapText="1"/>
    </xf>
    <xf numFmtId="0" fontId="11" fillId="2" borderId="0" xfId="2" applyFont="1" applyFill="1" applyAlignment="1">
      <alignment wrapText="1"/>
    </xf>
    <xf numFmtId="14" fontId="11" fillId="0" borderId="0" xfId="2" applyNumberFormat="1" applyFont="1" applyAlignment="1">
      <alignment wrapText="1"/>
    </xf>
    <xf numFmtId="4" fontId="11" fillId="0" borderId="0" xfId="2" applyNumberFormat="1" applyFont="1" applyAlignment="1">
      <alignment wrapText="1"/>
    </xf>
    <xf numFmtId="0" fontId="2" fillId="0" borderId="0" xfId="2" applyFont="1" applyAlignment="1">
      <alignment horizontal="left" vertical="top" wrapText="1"/>
    </xf>
    <xf numFmtId="0" fontId="3" fillId="0" borderId="1" xfId="2" applyBorder="1"/>
    <xf numFmtId="0" fontId="3" fillId="0" borderId="0" xfId="3" applyFont="1"/>
    <xf numFmtId="0" fontId="3" fillId="0" borderId="0" xfId="4" applyFont="1"/>
    <xf numFmtId="4" fontId="0" fillId="0" borderId="0" xfId="2" applyNumberFormat="1" applyFont="1"/>
    <xf numFmtId="14" fontId="0" fillId="0" borderId="0" xfId="2" applyNumberFormat="1" applyFont="1"/>
    <xf numFmtId="0" fontId="0" fillId="0" borderId="0" xfId="2" applyFont="1" applyAlignment="1">
      <alignment horizontal="left" vertical="top" wrapText="1"/>
    </xf>
    <xf numFmtId="0" fontId="3" fillId="0" borderId="0" xfId="2" applyAlignment="1">
      <alignment vertical="center"/>
    </xf>
    <xf numFmtId="4" fontId="3" fillId="0" borderId="0" xfId="5" applyNumberFormat="1" applyFont="1"/>
    <xf numFmtId="4" fontId="3" fillId="0" borderId="0" xfId="2" applyNumberFormat="1" applyAlignment="1">
      <alignment horizontal="left" vertical="top" wrapText="1"/>
    </xf>
    <xf numFmtId="0" fontId="0" fillId="0" borderId="0" xfId="2" applyFont="1"/>
    <xf numFmtId="14" fontId="3" fillId="0" borderId="0" xfId="5" applyNumberFormat="1" applyFont="1"/>
    <xf numFmtId="0" fontId="4" fillId="0" borderId="0" xfId="2" applyFont="1" applyAlignment="1">
      <alignment horizontal="left" vertical="top" wrapText="1"/>
    </xf>
    <xf numFmtId="49" fontId="0" fillId="0" borderId="0" xfId="2" applyNumberFormat="1" applyFont="1"/>
    <xf numFmtId="1" fontId="3" fillId="0" borderId="0" xfId="2" applyNumberFormat="1"/>
    <xf numFmtId="0" fontId="3" fillId="0" borderId="0" xfId="2" applyAlignment="1">
      <alignment vertical="center" wrapText="1"/>
    </xf>
    <xf numFmtId="4" fontId="3" fillId="0" borderId="0" xfId="2" applyNumberFormat="1" applyAlignment="1">
      <alignment horizontal="right" vertical="center"/>
    </xf>
    <xf numFmtId="0" fontId="0" fillId="0" borderId="0" xfId="5" applyFont="1"/>
    <xf numFmtId="4" fontId="3" fillId="0" borderId="0" xfId="2" applyNumberFormat="1" applyAlignment="1">
      <alignment vertical="center"/>
    </xf>
    <xf numFmtId="0" fontId="7" fillId="0" borderId="0" xfId="2" applyFont="1" applyAlignment="1">
      <alignment vertical="center"/>
    </xf>
    <xf numFmtId="0" fontId="3" fillId="0" borderId="0" xfId="2" applyAlignment="1">
      <alignment horizontal="center"/>
    </xf>
    <xf numFmtId="0" fontId="3" fillId="0" borderId="0" xfId="2" applyAlignment="1">
      <alignment horizontal="left"/>
    </xf>
    <xf numFmtId="49" fontId="3" fillId="0" borderId="0" xfId="2" applyNumberFormat="1" applyAlignment="1">
      <alignment horizontal="left" vertical="center" wrapText="1"/>
    </xf>
    <xf numFmtId="0" fontId="3" fillId="0" borderId="0" xfId="2" applyAlignment="1">
      <alignment horizontal="left" vertical="center" wrapText="1"/>
    </xf>
    <xf numFmtId="0" fontId="5" fillId="0" borderId="0" xfId="1" applyFill="1"/>
    <xf numFmtId="0" fontId="0" fillId="0" borderId="0" xfId="2" applyFont="1" applyAlignment="1">
      <alignment wrapText="1"/>
    </xf>
    <xf numFmtId="4" fontId="3" fillId="0" borderId="1" xfId="2" applyNumberFormat="1" applyBorder="1"/>
    <xf numFmtId="49" fontId="3" fillId="0" borderId="2" xfId="2" applyNumberFormat="1" applyBorder="1"/>
    <xf numFmtId="0" fontId="3" fillId="0" borderId="2" xfId="2" applyBorder="1"/>
    <xf numFmtId="14" fontId="3" fillId="0" borderId="1" xfId="2" applyNumberFormat="1" applyBorder="1"/>
    <xf numFmtId="0" fontId="3" fillId="0" borderId="1" xfId="2" applyBorder="1" applyAlignment="1">
      <alignment horizontal="left" vertical="top" wrapText="1"/>
    </xf>
    <xf numFmtId="49" fontId="3" fillId="0" borderId="3" xfId="2" applyNumberFormat="1" applyBorder="1"/>
    <xf numFmtId="0" fontId="3" fillId="0" borderId="3" xfId="2" applyBorder="1"/>
    <xf numFmtId="0" fontId="3" fillId="0" borderId="4" xfId="2" applyBorder="1"/>
    <xf numFmtId="0" fontId="3" fillId="0" borderId="5" xfId="2" applyBorder="1"/>
    <xf numFmtId="0" fontId="4" fillId="0" borderId="0" xfId="2" applyFont="1"/>
    <xf numFmtId="49" fontId="4" fillId="0" borderId="0" xfId="2" applyNumberFormat="1" applyFont="1"/>
    <xf numFmtId="0" fontId="3" fillId="0" borderId="1" xfId="4" applyFont="1" applyBorder="1"/>
    <xf numFmtId="14" fontId="0" fillId="0" borderId="5" xfId="2" applyNumberFormat="1" applyFont="1" applyBorder="1"/>
    <xf numFmtId="0" fontId="3" fillId="0" borderId="1" xfId="5" applyFont="1" applyBorder="1"/>
    <xf numFmtId="0" fontId="3" fillId="0" borderId="1" xfId="3" applyFont="1" applyBorder="1"/>
    <xf numFmtId="0" fontId="3" fillId="0" borderId="6" xfId="2" applyBorder="1"/>
    <xf numFmtId="4" fontId="8" fillId="0" borderId="0" xfId="2" applyNumberFormat="1" applyFont="1"/>
    <xf numFmtId="1" fontId="3" fillId="0" borderId="1" xfId="2" applyNumberFormat="1" applyBorder="1"/>
    <xf numFmtId="4" fontId="0" fillId="0" borderId="1" xfId="2" applyNumberFormat="1" applyFont="1" applyBorder="1"/>
    <xf numFmtId="0" fontId="0" fillId="0" borderId="1" xfId="2" applyFont="1" applyBorder="1"/>
    <xf numFmtId="0" fontId="3" fillId="0" borderId="1" xfId="2" applyBorder="1" applyAlignment="1">
      <alignment wrapText="1"/>
    </xf>
    <xf numFmtId="4" fontId="9" fillId="0" borderId="1" xfId="2" applyNumberFormat="1" applyFont="1" applyBorder="1"/>
    <xf numFmtId="49" fontId="3" fillId="0" borderId="1" xfId="2" applyNumberFormat="1" applyBorder="1"/>
    <xf numFmtId="0" fontId="10" fillId="0" borderId="1" xfId="2" applyFont="1" applyBorder="1"/>
    <xf numFmtId="0" fontId="3" fillId="0" borderId="0" xfId="2"/>
  </cellXfs>
  <cellStyles count="8">
    <cellStyle name="Hipervínculo" xfId="1" builtinId="8"/>
    <cellStyle name="Hipervínculo 3" xfId="6" xr:uid="{5624206E-7CB6-4523-8B13-54EFA389059F}"/>
    <cellStyle name="Moneda 2" xfId="7" xr:uid="{19E97EB2-5E78-45D2-8F4A-8CCD3545241E}"/>
    <cellStyle name="Normal" xfId="0" builtinId="0"/>
    <cellStyle name="Normal 11 4 2 2" xfId="5" xr:uid="{C6A06302-CC0E-47B0-9BB9-4592D1E2DF9D}"/>
    <cellStyle name="Normal 2 2" xfId="2" xr:uid="{DB0633E5-7C19-4790-A875-297765941B00}"/>
    <cellStyle name="Normal 2 4 2 2" xfId="4" xr:uid="{F1A4D34A-F8A3-4FCE-BB36-BCD5AC03B387}"/>
    <cellStyle name="Normal 8 4 2 2" xfId="3" xr:uid="{5F6E1026-C8CE-41DC-B8D4-5D5D51381740}"/>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4" formatCode="#,##0.00"/>
      <alignment horizontal="left" vertical="top" textRotation="0" wrapText="1" indent="0" justifyLastLine="0" shrinkToFit="0" readingOrder="0"/>
    </dxf>
    <dxf>
      <font>
        <strike val="0"/>
        <outline val="0"/>
        <shadow val="0"/>
        <vertAlign val="baseline"/>
        <sz val="10"/>
        <color auto="1"/>
        <name val="MS Sans Serif"/>
        <scheme val="none"/>
      </font>
      <fill>
        <patternFill patternType="none">
          <bgColor auto="1"/>
        </patternFill>
      </fill>
      <alignment horizontal="left" vertical="top" textRotation="0" wrapText="1" indent="0" justifyLastLine="0" shrinkToFit="0" readingOrder="0"/>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0" formatCode="General"/>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4" formatCode="#,##0.00"/>
    </dxf>
    <dxf>
      <font>
        <strike val="0"/>
        <outline val="0"/>
        <shadow val="0"/>
        <vertAlign val="baseline"/>
        <sz val="10"/>
        <color auto="1"/>
        <name val="MS Sans Serif"/>
        <scheme val="none"/>
      </font>
      <numFmt numFmtId="4" formatCode="#,##0.00"/>
      <fill>
        <patternFill patternType="none">
          <bgColor auto="1"/>
        </patternFill>
      </fill>
    </dxf>
    <dxf>
      <numFmt numFmtId="3" formatCode="#,##0"/>
    </dxf>
    <dxf>
      <font>
        <strike val="0"/>
        <outline val="0"/>
        <shadow val="0"/>
        <vertAlign val="baseline"/>
        <sz val="10"/>
        <color auto="1"/>
        <name val="MS Sans Serif"/>
        <scheme val="none"/>
      </font>
      <numFmt numFmtId="0" formatCode="General"/>
      <fill>
        <patternFill patternType="none">
          <bgColor auto="1"/>
        </patternFill>
      </fill>
    </dxf>
    <dxf>
      <numFmt numFmtId="3" formatCode="#,##0"/>
    </dxf>
    <dxf>
      <font>
        <strike val="0"/>
        <outline val="0"/>
        <shadow val="0"/>
        <vertAlign val="baseline"/>
        <sz val="10"/>
        <color auto="1"/>
        <name val="MS Sans Serif"/>
        <scheme val="none"/>
      </font>
      <numFmt numFmtId="19" formatCode="dd/mm/yyyy"/>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numFmt numFmtId="4" formatCode="#,##0.00"/>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numFmt numFmtId="0" formatCode="General"/>
      <fill>
        <patternFill patternType="none">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u val="none"/>
        <vertAlign val="baseline"/>
        <sz val="10"/>
        <color auto="1"/>
        <name val="MS Sans Serif"/>
        <scheme val="none"/>
      </font>
      <numFmt numFmtId="0" formatCode="General"/>
      <fill>
        <patternFill patternType="none">
          <fgColor indexed="64"/>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b val="0"/>
        <i val="0"/>
        <strike val="0"/>
        <condense val="0"/>
        <extend val="0"/>
        <outline val="0"/>
        <shadow val="0"/>
        <u val="none"/>
        <vertAlign val="baseline"/>
        <sz val="10"/>
        <color auto="1"/>
        <name val="MS Sans Serif"/>
        <scheme val="none"/>
      </font>
      <numFmt numFmtId="0" formatCode="General"/>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fill>
        <patternFill patternType="none">
          <bgColor auto="1"/>
        </patternFill>
      </fill>
    </dxf>
    <dxf>
      <numFmt numFmtId="30" formatCode="@"/>
    </dxf>
    <dxf>
      <font>
        <strike val="0"/>
        <outline val="0"/>
        <shadow val="0"/>
        <vertAlign val="baseline"/>
        <sz val="10"/>
        <color auto="1"/>
        <name val="MS Sans Serif"/>
        <scheme val="none"/>
      </font>
      <numFmt numFmtId="30" formatCode="@"/>
      <fill>
        <patternFill patternType="none">
          <bgColor auto="1"/>
        </patternFill>
      </fill>
    </dxf>
    <dxf>
      <font>
        <strike val="0"/>
        <outline val="0"/>
        <shadow val="0"/>
        <vertAlign val="baseline"/>
        <sz val="10"/>
        <color auto="1"/>
        <name val="MS Sans Serif"/>
        <scheme val="none"/>
      </font>
      <fill>
        <patternFill patternType="none">
          <bgColor auto="1"/>
        </patternFill>
      </fill>
    </dxf>
    <dxf>
      <font>
        <strike val="0"/>
        <outline val="0"/>
        <shadow val="0"/>
        <vertAlign val="baseline"/>
        <sz val="10"/>
        <color auto="1"/>
        <name val="MS Sans Serif"/>
        <scheme val="none"/>
      </font>
    </dxf>
    <dxf>
      <font>
        <strike val="0"/>
        <outline val="0"/>
        <shadow val="0"/>
        <vertAlign val="baseline"/>
        <sz val="10"/>
        <color auto="1"/>
        <name val="MS Sans Serif"/>
        <scheme val="none"/>
      </font>
      <fill>
        <patternFill patternType="none">
          <bgColor auto="1"/>
        </patternFill>
      </fill>
    </dxf>
    <dxf>
      <font>
        <strike val="0"/>
        <outline val="0"/>
        <shadow val="0"/>
        <u val="none"/>
        <vertAlign val="baseline"/>
        <sz val="10"/>
        <color theme="0"/>
        <name val="MS Sans Serif"/>
        <scheme val="none"/>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084821-7A18-439F-8E64-77536D5532EA}" name="Tabla1" displayName="Tabla1" ref="A1:AL1317" totalsRowShown="0" headerRowDxfId="65" dataDxfId="64" totalsRowDxfId="63">
  <autoFilter ref="A1:AL1317" xr:uid="{0E2CA0AF-CC00-44D6-992D-A9EF498C6884}"/>
  <tableColumns count="38">
    <tableColumn id="1" xr3:uid="{5A6DF090-EBE4-42CE-BB13-46F3600BDDDE}" name="VISOR " dataDxfId="62"/>
    <tableColumn id="38" xr3:uid="{BE539BBC-7F02-4977-9FCA-B4D4317200C0}" name="Ficha" dataDxfId="61" totalsRowDxfId="60">
      <calculatedColumnFormula>VLOOKUP(Tabla1[[#This Row],[Ref. Proyecto]],#REF!,2,FALSE)</calculatedColumnFormula>
    </tableColumn>
    <tableColumn id="37" xr3:uid="{7E888D86-88F7-4288-B6B8-016BBFD8EF46}" name="ORG" dataDxfId="59"/>
    <tableColumn id="11" xr3:uid="{B1E654E6-041E-4BD7-B963-2C14038C3E88}" name="Tipo" dataDxfId="58"/>
    <tableColumn id="2" xr3:uid="{D8E6E83D-95C1-456F-9611-29E47C25326E}" name="Priorización TJ" dataDxfId="57"/>
    <tableColumn id="3" xr3:uid="{97188CDE-2A78-43D6-886D-772A2634402E}" name="PLAN" dataDxfId="56"/>
    <tableColumn id="4" xr3:uid="{0B0073E3-8AF5-475D-AC06-D2AAD404B327}" name="Línea de Ayuda" dataDxfId="55"/>
    <tableColumn id="30" xr3:uid="{9101D4D2-24DC-4A50-BE08-127D6B99178A}" name="Procedencia de las ayudas" dataDxfId="54"/>
    <tableColumn id="5" xr3:uid="{77ABF995-77D2-41FE-BB6F-42A72B8FC9B1}" name="Ref. Proyecto" dataDxfId="53"/>
    <tableColumn id="6" xr3:uid="{6CEEF840-8EF2-423C-9D6C-B71ACA7932A8}" name="Año Conv." dataDxfId="52"/>
    <tableColumn id="34" xr3:uid="{9E9DFC41-724B-4A2C-9E33-E95F40DE0D4C}" name="TÍTULO PROYECTO" dataDxfId="51">
      <calculatedColumnFormula>VLOOKUP(Tabla1[[#This Row],[Ref. Proyecto]],#REF!,11,FALSE)</calculatedColumnFormula>
    </tableColumn>
    <tableColumn id="33" xr3:uid="{D9D77657-438B-4C78-8BC1-852BF2BF1D7F}" name="DESCRIPCIÓN" dataDxfId="50">
      <calculatedColumnFormula>VLOOKUP(Tabla1[[#This Row],[Ref. Proyecto]],#REF!,12,FALSE)</calculatedColumnFormula>
    </tableColumn>
    <tableColumn id="35" xr3:uid="{56B40BDB-1AE7-4358-B90E-E44EA0CB4347}" name="LINKS" dataDxfId="49">
      <calculatedColumnFormula>VLOOKUP(Tabla1[[#This Row],[Ref. Proyecto]],#REF!,13,FALSE)</calculatedColumnFormula>
    </tableColumn>
    <tableColumn id="36" xr3:uid="{187BD1F2-A5E8-4AD1-8E3B-0EAC71624AB4}" name="FOTOGRAFÍAS" dataDxfId="48">
      <calculatedColumnFormula>VLOOKUP(Tabla1[[#This Row],[Ref. Proyecto]],#REF!,14,FALSE)</calculatedColumnFormula>
    </tableColumn>
    <tableColumn id="31" xr3:uid="{C61940FF-B868-492B-B44B-0A62B920ECB2}" name="Descripción fotografía" dataDxfId="47">
      <calculatedColumnFormula>VLOOKUP(Tabla1[[#This Row],[Ref. Proyecto]],#REF!,15,FALSE)</calculatedColumnFormula>
    </tableColumn>
    <tableColumn id="7" xr3:uid="{E6F86E4F-C900-4763-A0CC-CC92EE0A43D7}" name="Beneficiario" dataDxfId="46"/>
    <tableColumn id="8" xr3:uid="{7342F72F-8240-42D4-A491-2BE713044BF9}" name="CCAA" dataDxfId="45"/>
    <tableColumn id="9" xr3:uid="{2A4B469F-4372-49D8-B289-F13625CDE3B1}" name="Provincia" dataDxfId="44"/>
    <tableColumn id="10" xr3:uid="{7488A46D-FAE5-4B13-AEDF-22EB9309766B}" name="Municipio" dataDxfId="43"/>
    <tableColumn id="27" xr3:uid="{88A5E39B-5446-4E8F-A822-09813613FCFF}" name="COD_INE" dataDxfId="42"/>
    <tableColumn id="28" xr3:uid="{C676E060-7D96-487C-BE39-C1793CCF3462}" name="Grupo" dataDxfId="41"/>
    <tableColumn id="12" xr3:uid="{4CA98270-2D05-429C-9208-4DB65D5635CD}" name="Zona" dataDxfId="40"/>
    <tableColumn id="13" xr3:uid="{151800D1-182C-486F-95F4-268420A431EF}" name="Síntesis" dataDxfId="39" totalsRowDxfId="38"/>
    <tableColumn id="14" xr3:uid="{781D1E42-6DF1-4D31-92E0-CC5EC1C8904F}" name="Sector" dataDxfId="37" totalsRowDxfId="36"/>
    <tableColumn id="15" xr3:uid="{2562E52A-6150-4FEB-ACBB-D9D74284BAD7}" name="Fecha RD" dataDxfId="35" totalsRowDxfId="34"/>
    <tableColumn id="29" xr3:uid="{8984A7DD-452C-4B84-B597-CBC1872137DE}" name="Año RD" dataDxfId="33" totalsRowDxfId="32"/>
    <tableColumn id="16" xr3:uid="{B72AF06F-7EFC-47CB-B544-FE83D05B6A2F}" name="Inversión subvencionable" dataDxfId="31" totalsRowDxfId="30"/>
    <tableColumn id="17" xr3:uid="{A82B19BE-8113-46A1-A4C7-AA23D9EFF07E}" name="Prestamo concedido" dataDxfId="29" totalsRowDxfId="28"/>
    <tableColumn id="18" xr3:uid="{2644BAA1-7382-497A-BDE6-078D244C3963}" name="Subvención aprobada" dataDxfId="27" totalsRowDxfId="26"/>
    <tableColumn id="19" xr3:uid="{56B6926B-FB36-4287-BD74-401343C8E2DC}" name="Empleo a crear (operación)" dataDxfId="25" totalsRowDxfId="24"/>
    <tableColumn id="32" xr3:uid="{7DED82E9-DE27-4060-A781-760E100F6F1B}" name="Empleo femenino (operación)" dataDxfId="23" totalsRowDxfId="22">
      <calculatedColumnFormula>VLOOKUP(Tabla1[[#This Row],[Ref. Proyecto]],#REF!,24,FALSE)</calculatedColumnFormula>
    </tableColumn>
    <tableColumn id="20" xr3:uid="{EE8AD2B3-A305-4D5D-872B-0C8464AC6FCF}" name="Empleo en ejecución (construción)" dataDxfId="21"/>
    <tableColumn id="21" xr3:uid="{C62EC02A-3EAB-4EE1-99A1-3C1DBF0E88C0}" name="Situación del Proyecto" dataDxfId="20"/>
    <tableColumn id="22" xr3:uid="{94C143C5-1EAE-40FD-900B-27141F9D7E0A}" name="Motivo " dataDxfId="19" totalsRowDxfId="18"/>
    <tableColumn id="23" xr3:uid="{CD239536-1F03-45BE-AA51-E73218F12E25}" name="Ayuda actual" dataDxfId="17" totalsRowDxfId="16"/>
    <tableColumn id="24" xr3:uid="{DC2198FF-A20A-4803-A1E2-B7B823F5974E}" name="Superficie (Ha) restaurada" dataDxfId="15" totalsRowDxfId="14"/>
    <tableColumn id="26" xr3:uid="{29958862-846E-409A-9C89-49ABB6C2EA70}" name="Objetivo del proyecto" dataDxfId="13" totalsRowDxfId="12"/>
    <tableColumn id="25" xr3:uid="{110A1C0A-18E5-43F8-A3DD-6B4245959EE6}" name="Observaciones" dataDxfId="11" totalsRowDxfId="1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13" Type="http://schemas.openxmlformats.org/officeDocument/2006/relationships/hyperlink" Target="https://espana.edp.com/es/edp-spain/asturias-h2-valley-proyecto" TargetMode="External"/><Relationship Id="rId18" Type="http://schemas.openxmlformats.org/officeDocument/2006/relationships/hyperlink" Target="https://abejareina.es/" TargetMode="External"/><Relationship Id="rId3" Type="http://schemas.openxmlformats.org/officeDocument/2006/relationships/hyperlink" Target="https://valogreenerecinorassomozas.com/" TargetMode="External"/><Relationship Id="rId21" Type="http://schemas.openxmlformats.org/officeDocument/2006/relationships/hyperlink" Target="https://www.nortegalexperiencias.com/apartamentos-turisticos" TargetMode="External"/><Relationship Id="rId7"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12" Type="http://schemas.openxmlformats.org/officeDocument/2006/relationships/hyperlink" Target="https://espana.edp.com/es/historias/proyecto-redox2025" TargetMode="External"/><Relationship Id="rId17" Type="http://schemas.openxmlformats.org/officeDocument/2006/relationships/hyperlink" Target="https://encontrodetorneiros.org/" TargetMode="External"/><Relationship Id="rId2" Type="http://schemas.openxmlformats.org/officeDocument/2006/relationships/hyperlink" Target="https://xeracion.org/nosotros/" TargetMode="External"/><Relationship Id="rId16" Type="http://schemas.openxmlformats.org/officeDocument/2006/relationships/hyperlink" Targe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argetMode="External"/><Relationship Id="rId20" Type="http://schemas.openxmlformats.org/officeDocument/2006/relationships/hyperlink" Target="https://sede.idae.gob.es/sites/default/files/documentos/2025/Nuevos%20Modelos%20Negocio/resol_dgpem_nmn_adjudicacion.pdf"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faveker.com/" TargetMode="External"/><Relationship Id="rId11" Type="http://schemas.openxmlformats.org/officeDocument/2006/relationships/hyperlink" Target="https://www.comermin.es/" TargetMode="External"/><Relationship Id="rId5" Type="http://schemas.openxmlformats.org/officeDocument/2006/relationships/hyperlink" Target="https://www.xunta.gal/dog/Publicados/2025/20251201/AnuncioG0763-061125-0007_es.html" TargetMode="External"/><Relationship Id="rId15" Type="http://schemas.openxmlformats.org/officeDocument/2006/relationships/hyperlink" Target="https://espana.edp.com/es/edp-spain/asturias-h2-valley-proyecto" TargetMode="External"/><Relationship Id="rId23" Type="http://schemas.openxmlformats.org/officeDocument/2006/relationships/table" Target="../tables/table1.xml"/><Relationship Id="rId10" Type="http://schemas.openxmlformats.org/officeDocument/2006/relationships/hyperlink" Target="https://maderasalonso.com/" TargetMode="External"/><Relationship Id="rId19" Type="http://schemas.openxmlformats.org/officeDocument/2006/relationships/hyperlink" Target="https://www.diariodevalderrueda.es/texto-diario/mostrar/3392831/junta-impulsa-mejoras-640-mil-euros-castrejon-pena-santibanez-pena" TargetMode="External"/><Relationship Id="rId4" Type="http://schemas.openxmlformats.org/officeDocument/2006/relationships/hyperlink" Target="https://www.xunta.gal/dog/Publicados/2025/20251217/AnuncioG0763-111125-0005_gl.html" TargetMode="External"/><Relationship Id="rId9" Type="http://schemas.openxmlformats.org/officeDocument/2006/relationships/hyperlink" Target="https://www.hy5.energy/projects/" TargetMode="External"/><Relationship Id="rId14" Type="http://schemas.openxmlformats.org/officeDocument/2006/relationships/hyperlink" Target="https://espana.edp.com/es/edp-spain/asturias-h2-valley-proyecto"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0D3E-758C-42FC-85F2-DFFF8D156EEE}">
  <sheetPr>
    <tabColor rgb="FFFF0000"/>
  </sheetPr>
  <dimension ref="A1:BA1337"/>
  <sheetViews>
    <sheetView tabSelected="1" zoomScale="94" zoomScaleNormal="94" workbookViewId="0">
      <pane xSplit="9" ySplit="1" topLeftCell="J2" activePane="bottomRight" state="frozen"/>
      <selection pane="topRight" activeCell="J1" sqref="J1"/>
      <selection pane="bottomLeft" activeCell="A2" sqref="A2"/>
      <selection pane="bottomRight" activeCell="A2" sqref="A2:AL1317"/>
    </sheetView>
  </sheetViews>
  <sheetFormatPr baseColWidth="10" defaultColWidth="11.42578125" defaultRowHeight="15" customHeight="1" x14ac:dyDescent="0.2"/>
  <cols>
    <col min="1" max="1" width="3.140625" style="2" customWidth="1"/>
    <col min="2" max="2" width="3.7109375" style="3" customWidth="1"/>
    <col min="3" max="3" width="7.28515625" style="2" customWidth="1"/>
    <col min="4" max="4" width="10.7109375" style="2" customWidth="1"/>
    <col min="5" max="5" width="4.140625" style="2" customWidth="1"/>
    <col min="6" max="6" width="10.7109375" style="2" customWidth="1"/>
    <col min="7" max="7" width="18.140625" style="2" customWidth="1"/>
    <col min="8" max="8" width="10.7109375" style="2" customWidth="1"/>
    <col min="9" max="9" width="6.7109375" style="7" customWidth="1"/>
    <col min="10" max="10" width="9" style="2" customWidth="1"/>
    <col min="11" max="11" width="49.5703125" style="2" customWidth="1"/>
    <col min="12" max="13" width="20.7109375" style="2" customWidth="1"/>
    <col min="14" max="14" width="21.7109375" style="2" customWidth="1"/>
    <col min="15" max="15" width="10.7109375" style="2" customWidth="1"/>
    <col min="16" max="16" width="18.7109375" style="2" customWidth="1"/>
    <col min="17" max="17" width="11.140625" style="2" customWidth="1"/>
    <col min="18" max="18" width="12.28515625" style="2" customWidth="1"/>
    <col min="19" max="19" width="20.7109375" style="2" customWidth="1"/>
    <col min="20" max="20" width="10.85546875" style="2" customWidth="1"/>
    <col min="21" max="21" width="7" style="2" customWidth="1"/>
    <col min="22" max="22" width="12.140625" style="2" customWidth="1"/>
    <col min="23" max="23" width="20.7109375" style="2" customWidth="1"/>
    <col min="24" max="24" width="10.140625" style="2" customWidth="1"/>
    <col min="25" max="25" width="13.28515625" style="2" customWidth="1"/>
    <col min="26" max="26" width="7.85546875" style="2" customWidth="1"/>
    <col min="27" max="27" width="18.28515625" style="2" bestFit="1" customWidth="1"/>
    <col min="28" max="28" width="8.7109375" style="4" customWidth="1"/>
    <col min="29" max="29" width="18.7109375" style="2" customWidth="1"/>
    <col min="30" max="30" width="20.7109375" style="4" customWidth="1"/>
    <col min="31" max="31" width="14.28515625" style="5" customWidth="1"/>
    <col min="32" max="32" width="16" style="2" bestFit="1" customWidth="1"/>
    <col min="33" max="33" width="14.85546875" style="2" customWidth="1"/>
    <col min="34" max="34" width="10.140625" style="2" customWidth="1"/>
    <col min="35" max="35" width="17.7109375" style="2" customWidth="1"/>
    <col min="36" max="36" width="13.85546875" style="2" bestFit="1" customWidth="1"/>
    <col min="37" max="37" width="16" style="2" customWidth="1"/>
    <col min="38" max="38" width="255.7109375" style="2" bestFit="1" customWidth="1"/>
    <col min="39" max="39" width="42.85546875" style="6" customWidth="1"/>
    <col min="40" max="40" width="39.85546875" style="5" customWidth="1"/>
    <col min="41" max="41" width="33.28515625" style="2" customWidth="1"/>
    <col min="42" max="42" width="30.140625" style="2" customWidth="1"/>
    <col min="43" max="16384" width="11.42578125" style="2"/>
  </cols>
  <sheetData>
    <row r="1" spans="1:38" s="17" customFormat="1" ht="51" customHeight="1" x14ac:dyDescent="0.2">
      <c r="A1" s="17" t="s">
        <v>0</v>
      </c>
      <c r="B1" s="18" t="s">
        <v>1</v>
      </c>
      <c r="C1" s="17" t="s">
        <v>2</v>
      </c>
      <c r="D1" s="17" t="s">
        <v>3</v>
      </c>
      <c r="E1" s="17" t="s">
        <v>4</v>
      </c>
      <c r="F1" s="17" t="s">
        <v>5</v>
      </c>
      <c r="G1" s="19" t="s">
        <v>6</v>
      </c>
      <c r="H1" s="17" t="s">
        <v>7</v>
      </c>
      <c r="I1" s="17" t="s">
        <v>8</v>
      </c>
      <c r="J1" s="17" t="s">
        <v>9</v>
      </c>
      <c r="K1" s="20" t="s">
        <v>10</v>
      </c>
      <c r="L1" s="20" t="s">
        <v>11</v>
      </c>
      <c r="M1" s="20" t="s">
        <v>12</v>
      </c>
      <c r="N1" s="20" t="s">
        <v>13</v>
      </c>
      <c r="O1" s="20" t="s">
        <v>14</v>
      </c>
      <c r="P1" s="17" t="s">
        <v>15</v>
      </c>
      <c r="Q1" s="17" t="s">
        <v>16</v>
      </c>
      <c r="R1" s="17" t="s">
        <v>17</v>
      </c>
      <c r="S1" s="17" t="s">
        <v>18</v>
      </c>
      <c r="T1" s="17" t="s">
        <v>19</v>
      </c>
      <c r="U1" s="17" t="s">
        <v>20</v>
      </c>
      <c r="V1" s="17" t="s">
        <v>21</v>
      </c>
      <c r="W1" s="17" t="s">
        <v>22</v>
      </c>
      <c r="X1" s="17" t="s">
        <v>23</v>
      </c>
      <c r="Y1" s="21" t="s">
        <v>24</v>
      </c>
      <c r="Z1" s="17" t="s">
        <v>25</v>
      </c>
      <c r="AA1" s="17" t="s">
        <v>26</v>
      </c>
      <c r="AB1" s="17" t="s">
        <v>27</v>
      </c>
      <c r="AC1" s="22" t="s">
        <v>28</v>
      </c>
      <c r="AD1" s="17" t="s">
        <v>29</v>
      </c>
      <c r="AE1" s="17" t="s">
        <v>30</v>
      </c>
      <c r="AF1" s="17" t="s">
        <v>31</v>
      </c>
      <c r="AG1" s="17" t="s">
        <v>32</v>
      </c>
      <c r="AH1" s="17" t="s">
        <v>33</v>
      </c>
      <c r="AI1" s="17" t="s">
        <v>34</v>
      </c>
      <c r="AJ1" s="17" t="s">
        <v>35</v>
      </c>
      <c r="AK1" s="17" t="s">
        <v>36</v>
      </c>
      <c r="AL1" s="23" t="s">
        <v>37</v>
      </c>
    </row>
    <row r="2" spans="1:38" s="2" customFormat="1" ht="14.45" customHeight="1" x14ac:dyDescent="0.2">
      <c r="A2" s="2" t="s">
        <v>38</v>
      </c>
      <c r="B2" s="3" t="s">
        <v>39</v>
      </c>
      <c r="C2" s="2" t="s">
        <v>40</v>
      </c>
      <c r="D2" s="2" t="s">
        <v>41</v>
      </c>
      <c r="E2" s="2" t="s">
        <v>42</v>
      </c>
      <c r="G2" s="2" t="s">
        <v>43</v>
      </c>
      <c r="H2" s="2" t="s">
        <v>44</v>
      </c>
      <c r="I2" s="2" t="s">
        <v>45</v>
      </c>
      <c r="J2" s="2">
        <v>2021</v>
      </c>
      <c r="P2" s="2" t="s">
        <v>46</v>
      </c>
      <c r="Q2" s="2" t="s">
        <v>47</v>
      </c>
      <c r="R2" s="2" t="s">
        <v>48</v>
      </c>
      <c r="S2" s="2" t="s">
        <v>49</v>
      </c>
      <c r="T2" s="2" t="s">
        <v>50</v>
      </c>
      <c r="U2" s="2">
        <v>1</v>
      </c>
      <c r="V2" s="2" t="s">
        <v>47</v>
      </c>
      <c r="Y2" s="4">
        <v>44299</v>
      </c>
      <c r="Z2" s="2">
        <v>2021</v>
      </c>
      <c r="AA2" s="5"/>
      <c r="AB2" s="5"/>
      <c r="AC2" s="5">
        <v>51837.4</v>
      </c>
      <c r="AG2" s="2" t="s">
        <v>51</v>
      </c>
      <c r="AI2" s="5">
        <v>51837.4</v>
      </c>
      <c r="AL2" s="6"/>
    </row>
    <row r="3" spans="1:38" s="2" customFormat="1" ht="15" customHeight="1" x14ac:dyDescent="0.2">
      <c r="A3" s="2" t="s">
        <v>38</v>
      </c>
      <c r="B3" s="3" t="s">
        <v>39</v>
      </c>
      <c r="C3" s="2" t="s">
        <v>40</v>
      </c>
      <c r="D3" s="2" t="s">
        <v>41</v>
      </c>
      <c r="E3" s="2" t="s">
        <v>42</v>
      </c>
      <c r="G3" s="2" t="s">
        <v>43</v>
      </c>
      <c r="H3" s="2" t="s">
        <v>44</v>
      </c>
      <c r="I3" s="2" t="s">
        <v>52</v>
      </c>
      <c r="J3" s="2">
        <v>2021</v>
      </c>
      <c r="P3" s="2" t="s">
        <v>46</v>
      </c>
      <c r="Q3" s="2" t="s">
        <v>47</v>
      </c>
      <c r="R3" s="2" t="s">
        <v>48</v>
      </c>
      <c r="S3" s="2" t="s">
        <v>49</v>
      </c>
      <c r="T3" s="2" t="s">
        <v>50</v>
      </c>
      <c r="U3" s="2">
        <v>1</v>
      </c>
      <c r="V3" s="2" t="s">
        <v>47</v>
      </c>
      <c r="Y3" s="4">
        <v>44299</v>
      </c>
      <c r="Z3" s="2">
        <v>2021</v>
      </c>
      <c r="AA3" s="5"/>
      <c r="AB3" s="5"/>
      <c r="AC3" s="5">
        <v>65120.04</v>
      </c>
      <c r="AG3" s="2" t="s">
        <v>51</v>
      </c>
      <c r="AI3" s="5">
        <v>65120.04</v>
      </c>
      <c r="AL3" s="6"/>
    </row>
    <row r="4" spans="1:38" s="2" customFormat="1" ht="15" customHeight="1" x14ac:dyDescent="0.2">
      <c r="A4" s="2" t="s">
        <v>38</v>
      </c>
      <c r="B4" s="3" t="s">
        <v>39</v>
      </c>
      <c r="C4" s="2" t="s">
        <v>40</v>
      </c>
      <c r="D4" s="2" t="s">
        <v>41</v>
      </c>
      <c r="E4" s="2" t="s">
        <v>42</v>
      </c>
      <c r="G4" s="2" t="s">
        <v>43</v>
      </c>
      <c r="H4" s="2" t="s">
        <v>44</v>
      </c>
      <c r="I4" s="2" t="s">
        <v>53</v>
      </c>
      <c r="J4" s="2">
        <v>2021</v>
      </c>
      <c r="K4" s="24"/>
      <c r="L4" s="24"/>
      <c r="P4" s="2" t="s">
        <v>46</v>
      </c>
      <c r="Q4" s="2" t="s">
        <v>47</v>
      </c>
      <c r="R4" s="2" t="s">
        <v>48</v>
      </c>
      <c r="S4" s="2" t="s">
        <v>49</v>
      </c>
      <c r="T4" s="2" t="s">
        <v>50</v>
      </c>
      <c r="U4" s="2">
        <v>1</v>
      </c>
      <c r="V4" s="2" t="s">
        <v>47</v>
      </c>
      <c r="Y4" s="4">
        <v>44299</v>
      </c>
      <c r="Z4" s="2">
        <v>2021</v>
      </c>
      <c r="AA4" s="5"/>
      <c r="AB4" s="5"/>
      <c r="AC4" s="5">
        <v>77681.39</v>
      </c>
      <c r="AG4" s="2" t="s">
        <v>51</v>
      </c>
      <c r="AI4" s="5">
        <v>77681.39</v>
      </c>
      <c r="AL4" s="6"/>
    </row>
    <row r="5" spans="1:38" s="2" customFormat="1" ht="15" customHeight="1" x14ac:dyDescent="0.2">
      <c r="A5" s="2" t="s">
        <v>38</v>
      </c>
      <c r="B5" s="3" t="s">
        <v>39</v>
      </c>
      <c r="C5" s="2" t="s">
        <v>40</v>
      </c>
      <c r="D5" s="2" t="s">
        <v>41</v>
      </c>
      <c r="E5" s="2" t="s">
        <v>42</v>
      </c>
      <c r="G5" s="2" t="s">
        <v>43</v>
      </c>
      <c r="H5" s="2" t="s">
        <v>44</v>
      </c>
      <c r="I5" s="2" t="s">
        <v>54</v>
      </c>
      <c r="J5" s="2">
        <v>2021</v>
      </c>
      <c r="K5" s="24"/>
      <c r="L5" s="24"/>
      <c r="P5" s="2" t="s">
        <v>46</v>
      </c>
      <c r="Q5" s="2" t="s">
        <v>47</v>
      </c>
      <c r="R5" s="2" t="s">
        <v>48</v>
      </c>
      <c r="S5" s="2" t="s">
        <v>49</v>
      </c>
      <c r="T5" s="2" t="s">
        <v>50</v>
      </c>
      <c r="U5" s="2">
        <v>1</v>
      </c>
      <c r="V5" s="2" t="s">
        <v>47</v>
      </c>
      <c r="Y5" s="4">
        <v>44299</v>
      </c>
      <c r="Z5" s="2">
        <v>2021</v>
      </c>
      <c r="AA5" s="5"/>
      <c r="AB5" s="5"/>
      <c r="AC5" s="5">
        <v>46735.31</v>
      </c>
      <c r="AG5" s="2" t="s">
        <v>51</v>
      </c>
      <c r="AI5" s="5">
        <v>46735.31</v>
      </c>
      <c r="AL5" s="6"/>
    </row>
    <row r="6" spans="1:38" s="2" customFormat="1" ht="15" customHeight="1" x14ac:dyDescent="0.2">
      <c r="A6" s="2" t="s">
        <v>38</v>
      </c>
      <c r="B6" s="3" t="s">
        <v>39</v>
      </c>
      <c r="C6" s="2" t="s">
        <v>40</v>
      </c>
      <c r="D6" s="2" t="s">
        <v>41</v>
      </c>
      <c r="E6" s="2" t="s">
        <v>42</v>
      </c>
      <c r="G6" s="2" t="s">
        <v>43</v>
      </c>
      <c r="H6" s="2" t="s">
        <v>44</v>
      </c>
      <c r="I6" s="2" t="s">
        <v>55</v>
      </c>
      <c r="J6" s="2">
        <v>2021</v>
      </c>
      <c r="P6" s="2" t="s">
        <v>46</v>
      </c>
      <c r="Q6" s="2" t="s">
        <v>47</v>
      </c>
      <c r="R6" s="2" t="s">
        <v>48</v>
      </c>
      <c r="S6" s="2" t="s">
        <v>49</v>
      </c>
      <c r="T6" s="2" t="s">
        <v>50</v>
      </c>
      <c r="U6" s="2">
        <v>1</v>
      </c>
      <c r="V6" s="2" t="s">
        <v>47</v>
      </c>
      <c r="Y6" s="4">
        <v>44299</v>
      </c>
      <c r="Z6" s="2">
        <v>2021</v>
      </c>
      <c r="AA6" s="5"/>
      <c r="AB6" s="5"/>
      <c r="AC6" s="5">
        <v>53333.77</v>
      </c>
      <c r="AG6" s="2" t="s">
        <v>51</v>
      </c>
      <c r="AI6" s="5">
        <v>53333.77</v>
      </c>
      <c r="AL6" s="6"/>
    </row>
    <row r="7" spans="1:38" s="2" customFormat="1" ht="15" customHeight="1" x14ac:dyDescent="0.2">
      <c r="A7" s="2" t="s">
        <v>38</v>
      </c>
      <c r="B7" s="3" t="s">
        <v>39</v>
      </c>
      <c r="C7" s="2" t="s">
        <v>40</v>
      </c>
      <c r="D7" s="2" t="s">
        <v>41</v>
      </c>
      <c r="E7" s="2" t="s">
        <v>42</v>
      </c>
      <c r="G7" s="2" t="s">
        <v>43</v>
      </c>
      <c r="H7" s="2" t="s">
        <v>44</v>
      </c>
      <c r="I7" s="2" t="s">
        <v>56</v>
      </c>
      <c r="J7" s="2">
        <v>2021</v>
      </c>
      <c r="P7" s="2" t="s">
        <v>46</v>
      </c>
      <c r="Q7" s="2" t="s">
        <v>47</v>
      </c>
      <c r="R7" s="2" t="s">
        <v>48</v>
      </c>
      <c r="S7" s="2" t="s">
        <v>49</v>
      </c>
      <c r="T7" s="2" t="s">
        <v>50</v>
      </c>
      <c r="U7" s="2">
        <v>1</v>
      </c>
      <c r="V7" s="2" t="s">
        <v>47</v>
      </c>
      <c r="Y7" s="4">
        <v>44299</v>
      </c>
      <c r="Z7" s="2">
        <v>2021</v>
      </c>
      <c r="AA7" s="5"/>
      <c r="AB7" s="5"/>
      <c r="AC7" s="5">
        <v>50785.120000000003</v>
      </c>
      <c r="AG7" s="2" t="s">
        <v>51</v>
      </c>
      <c r="AI7" s="5">
        <v>50785.120000000003</v>
      </c>
      <c r="AL7" s="6"/>
    </row>
    <row r="8" spans="1:38" s="2" customFormat="1" ht="15" customHeight="1" x14ac:dyDescent="0.2">
      <c r="A8" s="2" t="s">
        <v>38</v>
      </c>
      <c r="B8" s="3" t="s">
        <v>39</v>
      </c>
      <c r="C8" s="2" t="s">
        <v>40</v>
      </c>
      <c r="D8" s="2" t="s">
        <v>41</v>
      </c>
      <c r="E8" s="2" t="s">
        <v>42</v>
      </c>
      <c r="G8" s="2" t="s">
        <v>43</v>
      </c>
      <c r="H8" s="2" t="s">
        <v>44</v>
      </c>
      <c r="I8" s="2" t="s">
        <v>57</v>
      </c>
      <c r="J8" s="2">
        <v>2021</v>
      </c>
      <c r="P8" s="2" t="s">
        <v>46</v>
      </c>
      <c r="Q8" s="2" t="s">
        <v>47</v>
      </c>
      <c r="R8" s="2" t="s">
        <v>48</v>
      </c>
      <c r="S8" s="2" t="s">
        <v>49</v>
      </c>
      <c r="T8" s="2" t="s">
        <v>50</v>
      </c>
      <c r="U8" s="2">
        <v>1</v>
      </c>
      <c r="V8" s="2" t="s">
        <v>47</v>
      </c>
      <c r="Y8" s="4">
        <v>44299</v>
      </c>
      <c r="Z8" s="2">
        <v>2021</v>
      </c>
      <c r="AA8" s="5"/>
      <c r="AB8" s="5"/>
      <c r="AC8" s="5">
        <v>77507.38</v>
      </c>
      <c r="AG8" s="2" t="s">
        <v>51</v>
      </c>
      <c r="AI8" s="5">
        <v>77507.38</v>
      </c>
      <c r="AL8" s="6"/>
    </row>
    <row r="9" spans="1:38" s="2" customFormat="1" ht="15" customHeight="1" x14ac:dyDescent="0.2">
      <c r="A9" s="2" t="s">
        <v>38</v>
      </c>
      <c r="B9" s="3" t="s">
        <v>39</v>
      </c>
      <c r="C9" s="2" t="s">
        <v>40</v>
      </c>
      <c r="D9" s="2" t="s">
        <v>41</v>
      </c>
      <c r="E9" s="2" t="s">
        <v>42</v>
      </c>
      <c r="G9" s="2" t="s">
        <v>43</v>
      </c>
      <c r="H9" s="2" t="s">
        <v>44</v>
      </c>
      <c r="I9" s="2" t="s">
        <v>58</v>
      </c>
      <c r="J9" s="2">
        <v>2021</v>
      </c>
      <c r="P9" s="2" t="s">
        <v>46</v>
      </c>
      <c r="Q9" s="2" t="s">
        <v>47</v>
      </c>
      <c r="R9" s="2" t="s">
        <v>48</v>
      </c>
      <c r="S9" s="2" t="s">
        <v>49</v>
      </c>
      <c r="T9" s="2" t="s">
        <v>50</v>
      </c>
      <c r="U9" s="2">
        <v>1</v>
      </c>
      <c r="V9" s="2" t="s">
        <v>47</v>
      </c>
      <c r="Y9" s="4">
        <v>44299</v>
      </c>
      <c r="Z9" s="2">
        <v>2021</v>
      </c>
      <c r="AA9" s="5"/>
      <c r="AB9" s="5"/>
      <c r="AC9" s="5">
        <v>75834.87</v>
      </c>
      <c r="AG9" s="2" t="s">
        <v>51</v>
      </c>
      <c r="AI9" s="5">
        <v>75834.87</v>
      </c>
      <c r="AL9" s="6"/>
    </row>
    <row r="10" spans="1:38" s="2" customFormat="1" ht="15" customHeight="1" x14ac:dyDescent="0.2">
      <c r="A10" s="2" t="s">
        <v>38</v>
      </c>
      <c r="B10" s="3" t="s">
        <v>39</v>
      </c>
      <c r="C10" s="2" t="s">
        <v>40</v>
      </c>
      <c r="D10" s="2" t="s">
        <v>41</v>
      </c>
      <c r="E10" s="2" t="s">
        <v>42</v>
      </c>
      <c r="G10" s="2" t="s">
        <v>43</v>
      </c>
      <c r="H10" s="2" t="s">
        <v>44</v>
      </c>
      <c r="I10" s="2" t="s">
        <v>59</v>
      </c>
      <c r="J10" s="2">
        <v>2021</v>
      </c>
      <c r="P10" s="2" t="s">
        <v>46</v>
      </c>
      <c r="Q10" s="2" t="s">
        <v>47</v>
      </c>
      <c r="R10" s="2" t="s">
        <v>48</v>
      </c>
      <c r="S10" s="2" t="s">
        <v>49</v>
      </c>
      <c r="T10" s="2" t="s">
        <v>50</v>
      </c>
      <c r="U10" s="2">
        <v>1</v>
      </c>
      <c r="V10" s="2" t="s">
        <v>47</v>
      </c>
      <c r="Y10" s="4">
        <v>44299</v>
      </c>
      <c r="Z10" s="2">
        <v>2021</v>
      </c>
      <c r="AA10" s="5"/>
      <c r="AB10" s="5"/>
      <c r="AC10" s="5">
        <v>41672.28</v>
      </c>
      <c r="AG10" s="2" t="s">
        <v>51</v>
      </c>
      <c r="AI10" s="5">
        <v>41672.28</v>
      </c>
      <c r="AL10" s="6"/>
    </row>
    <row r="11" spans="1:38" s="2" customFormat="1" ht="15" customHeight="1" x14ac:dyDescent="0.2">
      <c r="A11" s="2" t="s">
        <v>38</v>
      </c>
      <c r="B11" s="3" t="s">
        <v>39</v>
      </c>
      <c r="C11" s="2" t="s">
        <v>40</v>
      </c>
      <c r="D11" s="2" t="s">
        <v>41</v>
      </c>
      <c r="E11" s="2" t="s">
        <v>42</v>
      </c>
      <c r="G11" s="2" t="s">
        <v>43</v>
      </c>
      <c r="H11" s="2" t="s">
        <v>44</v>
      </c>
      <c r="I11" s="2" t="s">
        <v>60</v>
      </c>
      <c r="J11" s="2">
        <v>2021</v>
      </c>
      <c r="P11" s="2" t="s">
        <v>46</v>
      </c>
      <c r="Q11" s="2" t="s">
        <v>47</v>
      </c>
      <c r="R11" s="2" t="s">
        <v>48</v>
      </c>
      <c r="S11" s="2" t="s">
        <v>49</v>
      </c>
      <c r="T11" s="2" t="s">
        <v>50</v>
      </c>
      <c r="U11" s="2">
        <v>1</v>
      </c>
      <c r="V11" s="2" t="s">
        <v>47</v>
      </c>
      <c r="Y11" s="4">
        <v>44299</v>
      </c>
      <c r="Z11" s="2">
        <v>2021</v>
      </c>
      <c r="AA11" s="5"/>
      <c r="AB11" s="5"/>
      <c r="AC11" s="5">
        <v>79451.740000000005</v>
      </c>
      <c r="AG11" s="2" t="s">
        <v>51</v>
      </c>
      <c r="AI11" s="5">
        <v>79451.740000000005</v>
      </c>
      <c r="AL11" s="6"/>
    </row>
    <row r="12" spans="1:38" s="2" customFormat="1" ht="15" customHeight="1" x14ac:dyDescent="0.2">
      <c r="A12" s="2" t="s">
        <v>38</v>
      </c>
      <c r="B12" s="3" t="s">
        <v>39</v>
      </c>
      <c r="C12" s="2" t="s">
        <v>40</v>
      </c>
      <c r="D12" s="2" t="s">
        <v>41</v>
      </c>
      <c r="E12" s="2" t="s">
        <v>42</v>
      </c>
      <c r="G12" s="2" t="s">
        <v>43</v>
      </c>
      <c r="H12" s="2" t="s">
        <v>44</v>
      </c>
      <c r="I12" s="2" t="s">
        <v>61</v>
      </c>
      <c r="J12" s="2">
        <v>2020</v>
      </c>
      <c r="P12" s="2" t="s">
        <v>62</v>
      </c>
      <c r="Q12" s="2" t="s">
        <v>47</v>
      </c>
      <c r="R12" s="2" t="s">
        <v>48</v>
      </c>
      <c r="S12" s="2" t="s">
        <v>63</v>
      </c>
      <c r="T12" s="2" t="s">
        <v>64</v>
      </c>
      <c r="U12" s="2">
        <v>1</v>
      </c>
      <c r="V12" s="2" t="s">
        <v>47</v>
      </c>
      <c r="Y12" s="4">
        <v>44160</v>
      </c>
      <c r="Z12" s="2">
        <v>2020</v>
      </c>
      <c r="AA12" s="5"/>
      <c r="AB12" s="5"/>
      <c r="AC12" s="5">
        <v>18666.36</v>
      </c>
      <c r="AG12" s="2" t="s">
        <v>51</v>
      </c>
      <c r="AI12" s="5">
        <v>18666.36</v>
      </c>
      <c r="AL12" s="6"/>
    </row>
    <row r="13" spans="1:38" s="2" customFormat="1" ht="15" customHeight="1" x14ac:dyDescent="0.2">
      <c r="A13" s="2" t="s">
        <v>38</v>
      </c>
      <c r="B13" s="3" t="s">
        <v>39</v>
      </c>
      <c r="C13" s="2" t="s">
        <v>40</v>
      </c>
      <c r="D13" s="2" t="s">
        <v>41</v>
      </c>
      <c r="E13" s="2" t="s">
        <v>42</v>
      </c>
      <c r="G13" s="2" t="s">
        <v>43</v>
      </c>
      <c r="H13" s="2" t="s">
        <v>44</v>
      </c>
      <c r="I13" s="2" t="s">
        <v>65</v>
      </c>
      <c r="J13" s="2">
        <v>2022</v>
      </c>
      <c r="P13" s="2" t="s">
        <v>46</v>
      </c>
      <c r="Q13" s="2" t="s">
        <v>47</v>
      </c>
      <c r="R13" s="2" t="s">
        <v>48</v>
      </c>
      <c r="S13" s="2" t="s">
        <v>49</v>
      </c>
      <c r="T13" s="2" t="s">
        <v>50</v>
      </c>
      <c r="U13" s="2">
        <v>1</v>
      </c>
      <c r="V13" s="2" t="s">
        <v>47</v>
      </c>
      <c r="Y13" s="4">
        <v>44912</v>
      </c>
      <c r="Z13" s="2">
        <v>2022</v>
      </c>
      <c r="AA13" s="5"/>
      <c r="AB13" s="5"/>
      <c r="AC13" s="5">
        <v>90893.25</v>
      </c>
      <c r="AG13" s="2" t="s">
        <v>51</v>
      </c>
      <c r="AI13" s="5">
        <v>90893.25</v>
      </c>
      <c r="AL13" s="6"/>
    </row>
    <row r="14" spans="1:38" s="2" customFormat="1" ht="15" customHeight="1" x14ac:dyDescent="0.2">
      <c r="A14" s="2" t="s">
        <v>38</v>
      </c>
      <c r="B14" s="3" t="s">
        <v>39</v>
      </c>
      <c r="C14" s="2" t="s">
        <v>40</v>
      </c>
      <c r="D14" s="2" t="s">
        <v>41</v>
      </c>
      <c r="E14" s="2" t="s">
        <v>42</v>
      </c>
      <c r="G14" s="2" t="s">
        <v>43</v>
      </c>
      <c r="H14" s="2" t="s">
        <v>44</v>
      </c>
      <c r="I14" s="2" t="s">
        <v>66</v>
      </c>
      <c r="J14" s="2">
        <v>2021</v>
      </c>
      <c r="P14" s="2" t="s">
        <v>46</v>
      </c>
      <c r="Q14" s="2" t="s">
        <v>47</v>
      </c>
      <c r="R14" s="2" t="s">
        <v>48</v>
      </c>
      <c r="S14" s="2" t="s">
        <v>49</v>
      </c>
      <c r="T14" s="2" t="s">
        <v>50</v>
      </c>
      <c r="U14" s="2">
        <v>1</v>
      </c>
      <c r="V14" s="2" t="s">
        <v>47</v>
      </c>
      <c r="Y14" s="4">
        <v>44299</v>
      </c>
      <c r="Z14" s="2">
        <v>2021</v>
      </c>
      <c r="AA14" s="5"/>
      <c r="AB14" s="5"/>
      <c r="AC14" s="5">
        <v>57906.39</v>
      </c>
      <c r="AG14" s="2" t="s">
        <v>51</v>
      </c>
      <c r="AI14" s="5">
        <v>57906.39</v>
      </c>
      <c r="AL14" s="6"/>
    </row>
    <row r="15" spans="1:38" s="2" customFormat="1" ht="15" customHeight="1" x14ac:dyDescent="0.2">
      <c r="A15" s="2" t="s">
        <v>38</v>
      </c>
      <c r="B15" s="3" t="s">
        <v>39</v>
      </c>
      <c r="C15" s="2" t="s">
        <v>40</v>
      </c>
      <c r="D15" s="2" t="s">
        <v>41</v>
      </c>
      <c r="E15" s="2" t="s">
        <v>42</v>
      </c>
      <c r="G15" s="2" t="s">
        <v>43</v>
      </c>
      <c r="H15" s="2" t="s">
        <v>44</v>
      </c>
      <c r="I15" s="2" t="s">
        <v>67</v>
      </c>
      <c r="J15" s="2">
        <v>2021</v>
      </c>
      <c r="P15" s="2" t="s">
        <v>62</v>
      </c>
      <c r="Q15" s="2" t="s">
        <v>47</v>
      </c>
      <c r="R15" s="2" t="s">
        <v>48</v>
      </c>
      <c r="S15" s="2" t="s">
        <v>63</v>
      </c>
      <c r="T15" s="2" t="s">
        <v>64</v>
      </c>
      <c r="U15" s="2">
        <v>1</v>
      </c>
      <c r="V15" s="2" t="s">
        <v>47</v>
      </c>
      <c r="Y15" s="4">
        <v>44322</v>
      </c>
      <c r="Z15" s="2">
        <v>2021</v>
      </c>
      <c r="AA15" s="5"/>
      <c r="AB15" s="5"/>
      <c r="AC15" s="5">
        <v>15658.45</v>
      </c>
      <c r="AG15" s="2" t="s">
        <v>51</v>
      </c>
      <c r="AI15" s="5">
        <v>15658.45</v>
      </c>
      <c r="AL15" s="6"/>
    </row>
    <row r="16" spans="1:38" s="2" customFormat="1" ht="15" customHeight="1" x14ac:dyDescent="0.2">
      <c r="A16" s="2" t="s">
        <v>38</v>
      </c>
      <c r="B16" s="3" t="s">
        <v>39</v>
      </c>
      <c r="C16" s="2" t="s">
        <v>40</v>
      </c>
      <c r="D16" s="2" t="s">
        <v>41</v>
      </c>
      <c r="E16" s="2" t="s">
        <v>42</v>
      </c>
      <c r="G16" s="2" t="s">
        <v>43</v>
      </c>
      <c r="H16" s="2" t="s">
        <v>44</v>
      </c>
      <c r="I16" s="2" t="s">
        <v>68</v>
      </c>
      <c r="J16" s="2">
        <v>2019</v>
      </c>
      <c r="P16" s="2" t="s">
        <v>62</v>
      </c>
      <c r="Q16" s="2" t="s">
        <v>47</v>
      </c>
      <c r="R16" s="2" t="s">
        <v>48</v>
      </c>
      <c r="S16" s="2" t="s">
        <v>63</v>
      </c>
      <c r="T16" s="2" t="s">
        <v>64</v>
      </c>
      <c r="U16" s="2">
        <v>1</v>
      </c>
      <c r="V16" s="2" t="s">
        <v>47</v>
      </c>
      <c r="Y16" s="4">
        <v>43809</v>
      </c>
      <c r="Z16" s="2">
        <v>2019</v>
      </c>
      <c r="AA16" s="5"/>
      <c r="AB16" s="5"/>
      <c r="AC16" s="5">
        <v>19273.78</v>
      </c>
      <c r="AG16" s="2" t="s">
        <v>51</v>
      </c>
      <c r="AI16" s="5">
        <v>19273.78</v>
      </c>
      <c r="AL16" s="6"/>
    </row>
    <row r="17" spans="1:38" s="2" customFormat="1" ht="15" customHeight="1" x14ac:dyDescent="0.2">
      <c r="A17" s="2" t="s">
        <v>38</v>
      </c>
      <c r="B17" s="3" t="s">
        <v>39</v>
      </c>
      <c r="C17" s="2" t="s">
        <v>40</v>
      </c>
      <c r="D17" s="2" t="s">
        <v>41</v>
      </c>
      <c r="E17" s="2" t="s">
        <v>42</v>
      </c>
      <c r="G17" s="2" t="s">
        <v>43</v>
      </c>
      <c r="H17" s="2" t="s">
        <v>44</v>
      </c>
      <c r="I17" s="2" t="s">
        <v>69</v>
      </c>
      <c r="J17" s="2">
        <v>2019</v>
      </c>
      <c r="P17" s="2" t="s">
        <v>62</v>
      </c>
      <c r="Q17" s="2" t="s">
        <v>47</v>
      </c>
      <c r="R17" s="2" t="s">
        <v>48</v>
      </c>
      <c r="S17" s="2" t="s">
        <v>63</v>
      </c>
      <c r="T17" s="2" t="s">
        <v>64</v>
      </c>
      <c r="U17" s="2">
        <v>1</v>
      </c>
      <c r="V17" s="2" t="s">
        <v>47</v>
      </c>
      <c r="Y17" s="4">
        <v>43809</v>
      </c>
      <c r="Z17" s="2">
        <v>2019</v>
      </c>
      <c r="AA17" s="5"/>
      <c r="AB17" s="5"/>
      <c r="AC17" s="5">
        <v>19025.36</v>
      </c>
      <c r="AG17" s="2" t="s">
        <v>51</v>
      </c>
      <c r="AI17" s="5">
        <v>19025.36</v>
      </c>
      <c r="AL17" s="6"/>
    </row>
    <row r="18" spans="1:38" s="2" customFormat="1" ht="15" customHeight="1" x14ac:dyDescent="0.2">
      <c r="A18" s="2" t="s">
        <v>38</v>
      </c>
      <c r="B18" s="3" t="s">
        <v>39</v>
      </c>
      <c r="C18" s="2" t="s">
        <v>40</v>
      </c>
      <c r="D18" s="2" t="s">
        <v>41</v>
      </c>
      <c r="E18" s="2" t="s">
        <v>42</v>
      </c>
      <c r="G18" s="2" t="s">
        <v>43</v>
      </c>
      <c r="H18" s="2" t="s">
        <v>44</v>
      </c>
      <c r="I18" s="2" t="s">
        <v>70</v>
      </c>
      <c r="J18" s="2">
        <v>2020</v>
      </c>
      <c r="P18" s="2" t="s">
        <v>71</v>
      </c>
      <c r="Q18" s="2" t="s">
        <v>72</v>
      </c>
      <c r="R18" s="2" t="s">
        <v>73</v>
      </c>
      <c r="S18" s="25" t="s">
        <v>74</v>
      </c>
      <c r="T18" s="2" t="s">
        <v>75</v>
      </c>
      <c r="U18" s="2">
        <v>1</v>
      </c>
      <c r="V18" s="2" t="s">
        <v>76</v>
      </c>
      <c r="Y18" s="4">
        <v>44005</v>
      </c>
      <c r="Z18" s="2">
        <v>2020</v>
      </c>
      <c r="AA18" s="5"/>
      <c r="AB18" s="5"/>
      <c r="AC18" s="5">
        <v>46284.959999999999</v>
      </c>
      <c r="AG18" s="2" t="s">
        <v>51</v>
      </c>
      <c r="AI18" s="5">
        <v>46284.959999999999</v>
      </c>
      <c r="AL18" s="6"/>
    </row>
    <row r="19" spans="1:38" s="2" customFormat="1" ht="15" customHeight="1" x14ac:dyDescent="0.2">
      <c r="A19" s="2" t="s">
        <v>38</v>
      </c>
      <c r="B19" s="3" t="s">
        <v>39</v>
      </c>
      <c r="C19" s="2" t="s">
        <v>40</v>
      </c>
      <c r="D19" s="2" t="s">
        <v>41</v>
      </c>
      <c r="E19" s="2" t="s">
        <v>42</v>
      </c>
      <c r="G19" s="2" t="s">
        <v>43</v>
      </c>
      <c r="H19" s="2" t="s">
        <v>44</v>
      </c>
      <c r="I19" s="2" t="s">
        <v>77</v>
      </c>
      <c r="J19" s="2">
        <v>2020</v>
      </c>
      <c r="P19" s="2" t="s">
        <v>78</v>
      </c>
      <c r="Q19" s="2" t="s">
        <v>72</v>
      </c>
      <c r="R19" s="2" t="s">
        <v>73</v>
      </c>
      <c r="S19" s="2" t="s">
        <v>79</v>
      </c>
      <c r="T19" s="2" t="s">
        <v>80</v>
      </c>
      <c r="U19" s="2">
        <v>1</v>
      </c>
      <c r="V19" s="2" t="s">
        <v>76</v>
      </c>
      <c r="Y19" s="4">
        <v>44160</v>
      </c>
      <c r="Z19" s="2">
        <v>2020</v>
      </c>
      <c r="AA19" s="5"/>
      <c r="AB19" s="5"/>
      <c r="AC19" s="5">
        <v>18666.36</v>
      </c>
      <c r="AG19" s="2" t="s">
        <v>51</v>
      </c>
      <c r="AI19" s="5">
        <v>18666.36</v>
      </c>
      <c r="AL19" s="6"/>
    </row>
    <row r="20" spans="1:38" s="2" customFormat="1" ht="15" customHeight="1" x14ac:dyDescent="0.2">
      <c r="A20" s="2" t="s">
        <v>38</v>
      </c>
      <c r="B20" s="3" t="s">
        <v>39</v>
      </c>
      <c r="C20" s="2" t="s">
        <v>40</v>
      </c>
      <c r="D20" s="2" t="s">
        <v>41</v>
      </c>
      <c r="E20" s="2" t="s">
        <v>42</v>
      </c>
      <c r="G20" s="2" t="s">
        <v>43</v>
      </c>
      <c r="H20" s="2" t="s">
        <v>44</v>
      </c>
      <c r="I20" s="2" t="s">
        <v>81</v>
      </c>
      <c r="J20" s="2">
        <v>2020</v>
      </c>
      <c r="P20" s="2" t="s">
        <v>78</v>
      </c>
      <c r="Q20" s="2" t="s">
        <v>72</v>
      </c>
      <c r="R20" s="2" t="s">
        <v>73</v>
      </c>
      <c r="S20" s="2" t="s">
        <v>79</v>
      </c>
      <c r="T20" s="2" t="s">
        <v>80</v>
      </c>
      <c r="U20" s="2">
        <v>1</v>
      </c>
      <c r="V20" s="2" t="s">
        <v>76</v>
      </c>
      <c r="Y20" s="4">
        <v>44005</v>
      </c>
      <c r="Z20" s="2">
        <v>2020</v>
      </c>
      <c r="AA20" s="5"/>
      <c r="AB20" s="5"/>
      <c r="AC20" s="5">
        <v>13061.16</v>
      </c>
      <c r="AG20" s="2" t="s">
        <v>51</v>
      </c>
      <c r="AI20" s="5">
        <v>13061.16</v>
      </c>
      <c r="AL20" s="6"/>
    </row>
    <row r="21" spans="1:38" s="2" customFormat="1" ht="15" customHeight="1" x14ac:dyDescent="0.2">
      <c r="A21" s="2" t="s">
        <v>38</v>
      </c>
      <c r="B21" s="3" t="s">
        <v>39</v>
      </c>
      <c r="C21" s="2" t="s">
        <v>40</v>
      </c>
      <c r="D21" s="2" t="s">
        <v>41</v>
      </c>
      <c r="E21" s="2" t="s">
        <v>42</v>
      </c>
      <c r="G21" s="2" t="s">
        <v>43</v>
      </c>
      <c r="H21" s="2" t="s">
        <v>44</v>
      </c>
      <c r="I21" s="2" t="s">
        <v>82</v>
      </c>
      <c r="J21" s="2">
        <v>2020</v>
      </c>
      <c r="P21" s="2" t="s">
        <v>78</v>
      </c>
      <c r="Q21" s="2" t="s">
        <v>72</v>
      </c>
      <c r="R21" s="2" t="s">
        <v>73</v>
      </c>
      <c r="S21" s="2" t="s">
        <v>79</v>
      </c>
      <c r="T21" s="2" t="s">
        <v>80</v>
      </c>
      <c r="U21" s="2">
        <v>1</v>
      </c>
      <c r="V21" s="2" t="s">
        <v>76</v>
      </c>
      <c r="Y21" s="4">
        <v>44005</v>
      </c>
      <c r="Z21" s="2">
        <v>2020</v>
      </c>
      <c r="AA21" s="5"/>
      <c r="AB21" s="5"/>
      <c r="AC21" s="5">
        <v>19469.95</v>
      </c>
      <c r="AG21" s="2" t="s">
        <v>51</v>
      </c>
      <c r="AI21" s="5">
        <v>19469.95</v>
      </c>
      <c r="AL21" s="6"/>
    </row>
    <row r="22" spans="1:38" s="2" customFormat="1" ht="15" customHeight="1" x14ac:dyDescent="0.2">
      <c r="A22" s="2" t="s">
        <v>38</v>
      </c>
      <c r="B22" s="3" t="s">
        <v>39</v>
      </c>
      <c r="C22" s="2" t="s">
        <v>40</v>
      </c>
      <c r="D22" s="2" t="s">
        <v>41</v>
      </c>
      <c r="E22" s="2" t="s">
        <v>42</v>
      </c>
      <c r="G22" s="2" t="s">
        <v>43</v>
      </c>
      <c r="H22" s="2" t="s">
        <v>44</v>
      </c>
      <c r="I22" s="2" t="s">
        <v>83</v>
      </c>
      <c r="J22" s="2">
        <v>2020</v>
      </c>
      <c r="P22" s="2" t="s">
        <v>78</v>
      </c>
      <c r="Q22" s="2" t="s">
        <v>72</v>
      </c>
      <c r="R22" s="2" t="s">
        <v>73</v>
      </c>
      <c r="S22" s="2" t="s">
        <v>79</v>
      </c>
      <c r="T22" s="2" t="s">
        <v>80</v>
      </c>
      <c r="U22" s="2">
        <v>1</v>
      </c>
      <c r="V22" s="2" t="s">
        <v>76</v>
      </c>
      <c r="Y22" s="4">
        <v>44005</v>
      </c>
      <c r="Z22" s="2">
        <v>2020</v>
      </c>
      <c r="AA22" s="5"/>
      <c r="AB22" s="5"/>
      <c r="AC22" s="5">
        <v>20068.2</v>
      </c>
      <c r="AG22" s="2" t="s">
        <v>51</v>
      </c>
      <c r="AI22" s="5">
        <v>20068.2</v>
      </c>
      <c r="AL22" s="6"/>
    </row>
    <row r="23" spans="1:38" s="2" customFormat="1" ht="15" customHeight="1" x14ac:dyDescent="0.2">
      <c r="A23" s="2" t="s">
        <v>38</v>
      </c>
      <c r="B23" s="3" t="s">
        <v>39</v>
      </c>
      <c r="C23" s="2" t="s">
        <v>40</v>
      </c>
      <c r="D23" s="2" t="s">
        <v>41</v>
      </c>
      <c r="E23" s="2" t="s">
        <v>42</v>
      </c>
      <c r="G23" s="2" t="s">
        <v>43</v>
      </c>
      <c r="H23" s="2" t="s">
        <v>44</v>
      </c>
      <c r="I23" s="2" t="s">
        <v>84</v>
      </c>
      <c r="J23" s="2">
        <v>2020</v>
      </c>
      <c r="P23" s="2" t="s">
        <v>78</v>
      </c>
      <c r="Q23" s="2" t="s">
        <v>72</v>
      </c>
      <c r="R23" s="2" t="s">
        <v>73</v>
      </c>
      <c r="S23" s="2" t="s">
        <v>79</v>
      </c>
      <c r="T23" s="2" t="s">
        <v>80</v>
      </c>
      <c r="U23" s="2">
        <v>1</v>
      </c>
      <c r="V23" s="2" t="s">
        <v>76</v>
      </c>
      <c r="Y23" s="4">
        <v>44005</v>
      </c>
      <c r="Z23" s="2">
        <v>2020</v>
      </c>
      <c r="AA23" s="5"/>
      <c r="AB23" s="5"/>
      <c r="AC23" s="5">
        <v>12726.67</v>
      </c>
      <c r="AG23" s="2" t="s">
        <v>51</v>
      </c>
      <c r="AI23" s="5">
        <v>12726.67</v>
      </c>
      <c r="AL23" s="6"/>
    </row>
    <row r="24" spans="1:38" s="2" customFormat="1" ht="15" customHeight="1" x14ac:dyDescent="0.2">
      <c r="A24" s="2" t="s">
        <v>38</v>
      </c>
      <c r="B24" s="3" t="s">
        <v>39</v>
      </c>
      <c r="C24" s="2" t="s">
        <v>40</v>
      </c>
      <c r="D24" s="2" t="s">
        <v>41</v>
      </c>
      <c r="E24" s="2" t="s">
        <v>42</v>
      </c>
      <c r="G24" s="2" t="s">
        <v>43</v>
      </c>
      <c r="H24" s="2" t="s">
        <v>44</v>
      </c>
      <c r="I24" s="2" t="s">
        <v>85</v>
      </c>
      <c r="J24" s="2">
        <v>2019</v>
      </c>
      <c r="P24" s="2" t="s">
        <v>86</v>
      </c>
      <c r="Q24" s="2" t="s">
        <v>72</v>
      </c>
      <c r="R24" s="2" t="s">
        <v>73</v>
      </c>
      <c r="S24" s="2" t="s">
        <v>87</v>
      </c>
      <c r="T24" s="2" t="s">
        <v>88</v>
      </c>
      <c r="U24" s="2">
        <v>1</v>
      </c>
      <c r="V24" s="2" t="s">
        <v>76</v>
      </c>
      <c r="Y24" s="4">
        <v>43809</v>
      </c>
      <c r="Z24" s="2">
        <v>2019</v>
      </c>
      <c r="AA24" s="5"/>
      <c r="AB24" s="5"/>
      <c r="AC24" s="5">
        <v>24279.99</v>
      </c>
      <c r="AG24" s="2" t="s">
        <v>51</v>
      </c>
      <c r="AI24" s="5">
        <v>24279.99</v>
      </c>
      <c r="AL24" s="6"/>
    </row>
    <row r="25" spans="1:38" s="2" customFormat="1" ht="15" customHeight="1" x14ac:dyDescent="0.2">
      <c r="A25" s="2" t="s">
        <v>38</v>
      </c>
      <c r="B25" s="3" t="s">
        <v>39</v>
      </c>
      <c r="C25" s="2" t="s">
        <v>40</v>
      </c>
      <c r="D25" s="2" t="s">
        <v>41</v>
      </c>
      <c r="E25" s="2" t="s">
        <v>42</v>
      </c>
      <c r="G25" s="2" t="s">
        <v>43</v>
      </c>
      <c r="H25" s="2" t="s">
        <v>44</v>
      </c>
      <c r="I25" s="2" t="s">
        <v>89</v>
      </c>
      <c r="J25" s="2">
        <v>2020</v>
      </c>
      <c r="P25" s="2" t="s">
        <v>78</v>
      </c>
      <c r="Q25" s="2" t="s">
        <v>72</v>
      </c>
      <c r="R25" s="2" t="s">
        <v>73</v>
      </c>
      <c r="S25" s="2" t="s">
        <v>79</v>
      </c>
      <c r="T25" s="2" t="s">
        <v>80</v>
      </c>
      <c r="U25" s="2">
        <v>1</v>
      </c>
      <c r="V25" s="2" t="s">
        <v>76</v>
      </c>
      <c r="Y25" s="4">
        <v>44005</v>
      </c>
      <c r="Z25" s="2">
        <v>2020</v>
      </c>
      <c r="AA25" s="5"/>
      <c r="AB25" s="5"/>
      <c r="AC25" s="5">
        <v>19956.560000000001</v>
      </c>
      <c r="AG25" s="2" t="s">
        <v>51</v>
      </c>
      <c r="AI25" s="5">
        <v>19956.560000000001</v>
      </c>
      <c r="AL25" s="6"/>
    </row>
    <row r="26" spans="1:38" s="2" customFormat="1" ht="15" customHeight="1" x14ac:dyDescent="0.2">
      <c r="A26" s="2" t="s">
        <v>38</v>
      </c>
      <c r="B26" s="3" t="s">
        <v>39</v>
      </c>
      <c r="C26" s="2" t="s">
        <v>40</v>
      </c>
      <c r="D26" s="2" t="s">
        <v>41</v>
      </c>
      <c r="E26" s="2" t="s">
        <v>42</v>
      </c>
      <c r="G26" s="2" t="s">
        <v>43</v>
      </c>
      <c r="H26" s="2" t="s">
        <v>44</v>
      </c>
      <c r="I26" s="2" t="s">
        <v>90</v>
      </c>
      <c r="J26" s="2">
        <v>2020</v>
      </c>
      <c r="P26" s="2" t="s">
        <v>78</v>
      </c>
      <c r="Q26" s="2" t="s">
        <v>72</v>
      </c>
      <c r="R26" s="2" t="s">
        <v>73</v>
      </c>
      <c r="S26" s="2" t="s">
        <v>79</v>
      </c>
      <c r="T26" s="2" t="s">
        <v>80</v>
      </c>
      <c r="U26" s="2">
        <v>1</v>
      </c>
      <c r="V26" s="2" t="s">
        <v>76</v>
      </c>
      <c r="Y26" s="4">
        <v>44005</v>
      </c>
      <c r="Z26" s="2">
        <v>2020</v>
      </c>
      <c r="AA26" s="5"/>
      <c r="AB26" s="5"/>
      <c r="AC26" s="5">
        <v>48114.43</v>
      </c>
      <c r="AG26" s="2" t="s">
        <v>51</v>
      </c>
      <c r="AI26" s="5">
        <v>48114.43</v>
      </c>
      <c r="AL26" s="6"/>
    </row>
    <row r="27" spans="1:38" s="2" customFormat="1" ht="15" customHeight="1" x14ac:dyDescent="0.2">
      <c r="A27" s="2" t="s">
        <v>38</v>
      </c>
      <c r="B27" s="3" t="s">
        <v>39</v>
      </c>
      <c r="C27" s="2" t="s">
        <v>40</v>
      </c>
      <c r="D27" s="2" t="s">
        <v>41</v>
      </c>
      <c r="E27" s="2" t="s">
        <v>42</v>
      </c>
      <c r="G27" s="2" t="s">
        <v>43</v>
      </c>
      <c r="H27" s="2" t="s">
        <v>44</v>
      </c>
      <c r="I27" s="2" t="s">
        <v>91</v>
      </c>
      <c r="J27" s="2">
        <v>2020</v>
      </c>
      <c r="P27" s="2" t="s">
        <v>78</v>
      </c>
      <c r="Q27" s="2" t="s">
        <v>72</v>
      </c>
      <c r="R27" s="2" t="s">
        <v>73</v>
      </c>
      <c r="S27" s="2" t="s">
        <v>79</v>
      </c>
      <c r="T27" s="2" t="s">
        <v>80</v>
      </c>
      <c r="U27" s="2">
        <v>1</v>
      </c>
      <c r="V27" s="2" t="s">
        <v>76</v>
      </c>
      <c r="Y27" s="4">
        <v>44005</v>
      </c>
      <c r="Z27" s="2">
        <v>2020</v>
      </c>
      <c r="AA27" s="5"/>
      <c r="AB27" s="5"/>
      <c r="AC27" s="5">
        <v>13949.23</v>
      </c>
      <c r="AG27" s="2" t="s">
        <v>51</v>
      </c>
      <c r="AI27" s="5">
        <v>13949.23</v>
      </c>
      <c r="AL27" s="6"/>
    </row>
    <row r="28" spans="1:38" s="2" customFormat="1" ht="15" customHeight="1" x14ac:dyDescent="0.2">
      <c r="A28" s="2" t="s">
        <v>38</v>
      </c>
      <c r="B28" s="3" t="s">
        <v>39</v>
      </c>
      <c r="C28" s="2" t="s">
        <v>40</v>
      </c>
      <c r="D28" s="2" t="s">
        <v>41</v>
      </c>
      <c r="E28" s="2" t="s">
        <v>42</v>
      </c>
      <c r="G28" s="2" t="s">
        <v>43</v>
      </c>
      <c r="H28" s="2" t="s">
        <v>44</v>
      </c>
      <c r="I28" s="2" t="s">
        <v>92</v>
      </c>
      <c r="J28" s="2">
        <v>2021</v>
      </c>
      <c r="P28" s="2" t="s">
        <v>78</v>
      </c>
      <c r="Q28" s="2" t="s">
        <v>72</v>
      </c>
      <c r="R28" s="2" t="s">
        <v>73</v>
      </c>
      <c r="S28" s="2" t="s">
        <v>79</v>
      </c>
      <c r="T28" s="2" t="s">
        <v>80</v>
      </c>
      <c r="U28" s="2">
        <v>1</v>
      </c>
      <c r="V28" s="2" t="s">
        <v>76</v>
      </c>
      <c r="Y28" s="4">
        <v>44299</v>
      </c>
      <c r="Z28" s="2">
        <v>2021</v>
      </c>
      <c r="AA28" s="5"/>
      <c r="AB28" s="5"/>
      <c r="AC28" s="5">
        <v>19185.91</v>
      </c>
      <c r="AG28" s="2" t="s">
        <v>51</v>
      </c>
      <c r="AI28" s="5">
        <v>19185.91</v>
      </c>
      <c r="AL28" s="6"/>
    </row>
    <row r="29" spans="1:38" s="2" customFormat="1" ht="15" customHeight="1" x14ac:dyDescent="0.2">
      <c r="A29" s="2" t="s">
        <v>38</v>
      </c>
      <c r="B29" s="3" t="s">
        <v>39</v>
      </c>
      <c r="C29" s="2" t="s">
        <v>40</v>
      </c>
      <c r="D29" s="2" t="s">
        <v>41</v>
      </c>
      <c r="E29" s="2" t="s">
        <v>42</v>
      </c>
      <c r="G29" s="2" t="s">
        <v>43</v>
      </c>
      <c r="H29" s="2" t="s">
        <v>44</v>
      </c>
      <c r="I29" s="2" t="s">
        <v>93</v>
      </c>
      <c r="J29" s="2">
        <v>2020</v>
      </c>
      <c r="P29" s="2" t="s">
        <v>78</v>
      </c>
      <c r="Q29" s="2" t="s">
        <v>72</v>
      </c>
      <c r="R29" s="2" t="s">
        <v>73</v>
      </c>
      <c r="S29" s="2" t="s">
        <v>79</v>
      </c>
      <c r="T29" s="2" t="s">
        <v>80</v>
      </c>
      <c r="U29" s="2">
        <v>1</v>
      </c>
      <c r="V29" s="2" t="s">
        <v>76</v>
      </c>
      <c r="Y29" s="4">
        <v>44005</v>
      </c>
      <c r="Z29" s="2">
        <v>2020</v>
      </c>
      <c r="AA29" s="5"/>
      <c r="AB29" s="5"/>
      <c r="AC29" s="5">
        <v>14001.26</v>
      </c>
      <c r="AG29" s="2" t="s">
        <v>51</v>
      </c>
      <c r="AI29" s="5">
        <v>14001.26</v>
      </c>
      <c r="AL29" s="6"/>
    </row>
    <row r="30" spans="1:38" s="2" customFormat="1" ht="15" customHeight="1" x14ac:dyDescent="0.2">
      <c r="A30" s="2" t="s">
        <v>38</v>
      </c>
      <c r="B30" s="3" t="s">
        <v>39</v>
      </c>
      <c r="C30" s="2" t="s">
        <v>40</v>
      </c>
      <c r="D30" s="2" t="s">
        <v>41</v>
      </c>
      <c r="E30" s="2" t="s">
        <v>42</v>
      </c>
      <c r="G30" s="2" t="s">
        <v>43</v>
      </c>
      <c r="H30" s="2" t="s">
        <v>44</v>
      </c>
      <c r="I30" s="2" t="s">
        <v>94</v>
      </c>
      <c r="J30" s="2">
        <v>2020</v>
      </c>
      <c r="P30" s="2" t="s">
        <v>78</v>
      </c>
      <c r="Q30" s="2" t="s">
        <v>72</v>
      </c>
      <c r="R30" s="2" t="s">
        <v>73</v>
      </c>
      <c r="S30" s="2" t="s">
        <v>79</v>
      </c>
      <c r="T30" s="2" t="s">
        <v>80</v>
      </c>
      <c r="U30" s="2">
        <v>1</v>
      </c>
      <c r="V30" s="2" t="s">
        <v>76</v>
      </c>
      <c r="Y30" s="4">
        <v>44005</v>
      </c>
      <c r="Z30" s="2">
        <v>2020</v>
      </c>
      <c r="AA30" s="5"/>
      <c r="AB30" s="5"/>
      <c r="AC30" s="5">
        <v>13968.52</v>
      </c>
      <c r="AG30" s="2" t="s">
        <v>51</v>
      </c>
      <c r="AI30" s="5">
        <v>13968.52</v>
      </c>
      <c r="AL30" s="6"/>
    </row>
    <row r="31" spans="1:38" s="2" customFormat="1" ht="15" customHeight="1" x14ac:dyDescent="0.2">
      <c r="A31" s="2" t="s">
        <v>38</v>
      </c>
      <c r="B31" s="3" t="s">
        <v>39</v>
      </c>
      <c r="C31" s="2" t="s">
        <v>40</v>
      </c>
      <c r="D31" s="2" t="s">
        <v>41</v>
      </c>
      <c r="E31" s="2" t="s">
        <v>42</v>
      </c>
      <c r="G31" s="2" t="s">
        <v>43</v>
      </c>
      <c r="H31" s="2" t="s">
        <v>44</v>
      </c>
      <c r="I31" s="2" t="s">
        <v>95</v>
      </c>
      <c r="J31" s="2">
        <v>2020</v>
      </c>
      <c r="P31" s="2" t="s">
        <v>71</v>
      </c>
      <c r="Q31" s="2" t="s">
        <v>72</v>
      </c>
      <c r="R31" s="2" t="s">
        <v>73</v>
      </c>
      <c r="S31" s="25" t="s">
        <v>74</v>
      </c>
      <c r="T31" s="2" t="s">
        <v>75</v>
      </c>
      <c r="U31" s="2">
        <v>1</v>
      </c>
      <c r="V31" s="2" t="s">
        <v>76</v>
      </c>
      <c r="Y31" s="4">
        <v>44005</v>
      </c>
      <c r="Z31" s="2">
        <v>2020</v>
      </c>
      <c r="AA31" s="5"/>
      <c r="AB31" s="5"/>
      <c r="AC31" s="5">
        <v>61417.18</v>
      </c>
      <c r="AG31" s="2" t="s">
        <v>51</v>
      </c>
      <c r="AI31" s="5">
        <v>61417.18</v>
      </c>
      <c r="AL31" s="6"/>
    </row>
    <row r="32" spans="1:38" s="2" customFormat="1" ht="15" customHeight="1" x14ac:dyDescent="0.2">
      <c r="A32" s="2" t="s">
        <v>38</v>
      </c>
      <c r="B32" s="3" t="s">
        <v>39</v>
      </c>
      <c r="C32" s="2" t="s">
        <v>40</v>
      </c>
      <c r="D32" s="2" t="s">
        <v>41</v>
      </c>
      <c r="E32" s="2" t="s">
        <v>42</v>
      </c>
      <c r="G32" s="2" t="s">
        <v>43</v>
      </c>
      <c r="H32" s="2" t="s">
        <v>44</v>
      </c>
      <c r="I32" s="2" t="s">
        <v>96</v>
      </c>
      <c r="J32" s="2">
        <v>2020</v>
      </c>
      <c r="P32" s="2" t="s">
        <v>71</v>
      </c>
      <c r="Q32" s="2" t="s">
        <v>72</v>
      </c>
      <c r="R32" s="2" t="s">
        <v>73</v>
      </c>
      <c r="S32" s="25" t="s">
        <v>74</v>
      </c>
      <c r="T32" s="2" t="s">
        <v>75</v>
      </c>
      <c r="U32" s="2">
        <v>1</v>
      </c>
      <c r="V32" s="2" t="s">
        <v>76</v>
      </c>
      <c r="Y32" s="4">
        <v>44005</v>
      </c>
      <c r="Z32" s="2">
        <v>2020</v>
      </c>
      <c r="AA32" s="5"/>
      <c r="AB32" s="5"/>
      <c r="AC32" s="5">
        <v>28199.88</v>
      </c>
      <c r="AG32" s="2" t="s">
        <v>51</v>
      </c>
      <c r="AI32" s="5">
        <v>28199.88</v>
      </c>
      <c r="AL32" s="6"/>
    </row>
    <row r="33" spans="1:38" s="2" customFormat="1" ht="15" customHeight="1" x14ac:dyDescent="0.2">
      <c r="A33" s="2" t="s">
        <v>38</v>
      </c>
      <c r="B33" s="3" t="s">
        <v>39</v>
      </c>
      <c r="C33" s="2" t="s">
        <v>40</v>
      </c>
      <c r="D33" s="2" t="s">
        <v>41</v>
      </c>
      <c r="E33" s="2" t="s">
        <v>42</v>
      </c>
      <c r="G33" s="2" t="s">
        <v>43</v>
      </c>
      <c r="H33" s="2" t="s">
        <v>44</v>
      </c>
      <c r="I33" s="2" t="s">
        <v>97</v>
      </c>
      <c r="J33" s="2">
        <v>2020</v>
      </c>
      <c r="P33" s="2" t="s">
        <v>78</v>
      </c>
      <c r="Q33" s="2" t="s">
        <v>72</v>
      </c>
      <c r="R33" s="2" t="s">
        <v>73</v>
      </c>
      <c r="S33" s="2" t="s">
        <v>79</v>
      </c>
      <c r="T33" s="2" t="s">
        <v>80</v>
      </c>
      <c r="U33" s="2">
        <v>1</v>
      </c>
      <c r="V33" s="2" t="s">
        <v>76</v>
      </c>
      <c r="Y33" s="4">
        <v>44005</v>
      </c>
      <c r="Z33" s="2">
        <v>2020</v>
      </c>
      <c r="AA33" s="5"/>
      <c r="AB33" s="5"/>
      <c r="AC33" s="5">
        <v>14501.13</v>
      </c>
      <c r="AG33" s="2" t="s">
        <v>51</v>
      </c>
      <c r="AI33" s="5">
        <v>14501.13</v>
      </c>
      <c r="AL33" s="6"/>
    </row>
    <row r="34" spans="1:38" s="2" customFormat="1" ht="15" customHeight="1" x14ac:dyDescent="0.2">
      <c r="A34" s="2" t="s">
        <v>38</v>
      </c>
      <c r="B34" s="3" t="s">
        <v>39</v>
      </c>
      <c r="C34" s="2" t="s">
        <v>40</v>
      </c>
      <c r="D34" s="2" t="s">
        <v>41</v>
      </c>
      <c r="E34" s="2" t="s">
        <v>42</v>
      </c>
      <c r="G34" s="2" t="s">
        <v>43</v>
      </c>
      <c r="H34" s="2" t="s">
        <v>44</v>
      </c>
      <c r="I34" s="2" t="s">
        <v>98</v>
      </c>
      <c r="J34" s="2">
        <v>2020</v>
      </c>
      <c r="P34" s="2" t="s">
        <v>78</v>
      </c>
      <c r="Q34" s="2" t="s">
        <v>72</v>
      </c>
      <c r="R34" s="2" t="s">
        <v>73</v>
      </c>
      <c r="S34" s="2" t="s">
        <v>79</v>
      </c>
      <c r="T34" s="2" t="s">
        <v>80</v>
      </c>
      <c r="U34" s="2">
        <v>1</v>
      </c>
      <c r="V34" s="2" t="s">
        <v>76</v>
      </c>
      <c r="Y34" s="4">
        <v>44005</v>
      </c>
      <c r="Z34" s="2">
        <v>2020</v>
      </c>
      <c r="AA34" s="5"/>
      <c r="AB34" s="5"/>
      <c r="AC34" s="5">
        <v>35219.72</v>
      </c>
      <c r="AG34" s="2" t="s">
        <v>51</v>
      </c>
      <c r="AI34" s="5">
        <v>35219.72</v>
      </c>
      <c r="AL34" s="6"/>
    </row>
    <row r="35" spans="1:38" s="2" customFormat="1" ht="15" customHeight="1" x14ac:dyDescent="0.2">
      <c r="A35" s="2" t="s">
        <v>38</v>
      </c>
      <c r="B35" s="3" t="s">
        <v>39</v>
      </c>
      <c r="C35" s="2" t="s">
        <v>40</v>
      </c>
      <c r="D35" s="2" t="s">
        <v>41</v>
      </c>
      <c r="E35" s="2" t="s">
        <v>42</v>
      </c>
      <c r="G35" s="2" t="s">
        <v>43</v>
      </c>
      <c r="H35" s="2" t="s">
        <v>44</v>
      </c>
      <c r="I35" s="2" t="s">
        <v>99</v>
      </c>
      <c r="J35" s="2">
        <v>2020</v>
      </c>
      <c r="P35" s="2" t="s">
        <v>100</v>
      </c>
      <c r="Q35" s="2" t="s">
        <v>101</v>
      </c>
      <c r="R35" s="2" t="s">
        <v>102</v>
      </c>
      <c r="S35" s="2" t="s">
        <v>103</v>
      </c>
      <c r="T35" s="2" t="s">
        <v>104</v>
      </c>
      <c r="U35" s="2">
        <v>1</v>
      </c>
      <c r="V35" s="2" t="s">
        <v>105</v>
      </c>
      <c r="Y35" s="4">
        <v>44008</v>
      </c>
      <c r="Z35" s="2">
        <v>2020</v>
      </c>
      <c r="AA35" s="5"/>
      <c r="AB35" s="5"/>
      <c r="AC35" s="5">
        <v>21286.15</v>
      </c>
      <c r="AG35" s="2" t="s">
        <v>51</v>
      </c>
      <c r="AI35" s="5">
        <v>21286.15</v>
      </c>
      <c r="AL35" s="6"/>
    </row>
    <row r="36" spans="1:38" s="2" customFormat="1" ht="15" customHeight="1" x14ac:dyDescent="0.2">
      <c r="A36" s="2" t="s">
        <v>38</v>
      </c>
      <c r="B36" s="3" t="s">
        <v>39</v>
      </c>
      <c r="C36" s="2" t="s">
        <v>40</v>
      </c>
      <c r="D36" s="2" t="s">
        <v>41</v>
      </c>
      <c r="E36" s="2" t="s">
        <v>42</v>
      </c>
      <c r="G36" s="2" t="s">
        <v>43</v>
      </c>
      <c r="H36" s="2" t="s">
        <v>44</v>
      </c>
      <c r="I36" s="2" t="s">
        <v>106</v>
      </c>
      <c r="J36" s="2">
        <v>2020</v>
      </c>
      <c r="P36" s="2" t="s">
        <v>100</v>
      </c>
      <c r="Q36" s="2" t="s">
        <v>101</v>
      </c>
      <c r="R36" s="2" t="s">
        <v>102</v>
      </c>
      <c r="S36" s="2" t="s">
        <v>103</v>
      </c>
      <c r="T36" s="2" t="s">
        <v>104</v>
      </c>
      <c r="U36" s="2">
        <v>1</v>
      </c>
      <c r="V36" s="2" t="s">
        <v>105</v>
      </c>
      <c r="Y36" s="4">
        <v>44008</v>
      </c>
      <c r="Z36" s="2">
        <v>2020</v>
      </c>
      <c r="AA36" s="5"/>
      <c r="AB36" s="5"/>
      <c r="AC36" s="5">
        <v>20041.41</v>
      </c>
      <c r="AG36" s="2" t="s">
        <v>51</v>
      </c>
      <c r="AI36" s="5">
        <v>20041.41</v>
      </c>
      <c r="AL36" s="6"/>
    </row>
    <row r="37" spans="1:38" s="2" customFormat="1" ht="15" customHeight="1" x14ac:dyDescent="0.2">
      <c r="A37" s="2" t="s">
        <v>38</v>
      </c>
      <c r="B37" s="3" t="s">
        <v>39</v>
      </c>
      <c r="C37" s="2" t="s">
        <v>40</v>
      </c>
      <c r="D37" s="2" t="s">
        <v>41</v>
      </c>
      <c r="E37" s="2" t="s">
        <v>42</v>
      </c>
      <c r="G37" s="2" t="s">
        <v>43</v>
      </c>
      <c r="H37" s="2" t="s">
        <v>44</v>
      </c>
      <c r="I37" s="2" t="s">
        <v>107</v>
      </c>
      <c r="J37" s="2">
        <v>2020</v>
      </c>
      <c r="P37" s="2" t="s">
        <v>100</v>
      </c>
      <c r="Q37" s="2" t="s">
        <v>101</v>
      </c>
      <c r="R37" s="2" t="s">
        <v>102</v>
      </c>
      <c r="S37" s="2" t="s">
        <v>103</v>
      </c>
      <c r="T37" s="2" t="s">
        <v>104</v>
      </c>
      <c r="U37" s="2">
        <v>1</v>
      </c>
      <c r="V37" s="2" t="s">
        <v>105</v>
      </c>
      <c r="Y37" s="4">
        <v>44008</v>
      </c>
      <c r="Z37" s="2">
        <v>2020</v>
      </c>
      <c r="AA37" s="5"/>
      <c r="AB37" s="5"/>
      <c r="AC37" s="5">
        <v>20623.89</v>
      </c>
      <c r="AG37" s="2" t="s">
        <v>51</v>
      </c>
      <c r="AI37" s="5">
        <v>20623.89</v>
      </c>
      <c r="AL37" s="6"/>
    </row>
    <row r="38" spans="1:38" s="2" customFormat="1" ht="15" customHeight="1" x14ac:dyDescent="0.2">
      <c r="A38" s="2" t="s">
        <v>38</v>
      </c>
      <c r="B38" s="3" t="s">
        <v>108</v>
      </c>
      <c r="C38" s="2" t="s">
        <v>109</v>
      </c>
      <c r="D38" s="2" t="s">
        <v>110</v>
      </c>
      <c r="E38" s="2" t="s">
        <v>111</v>
      </c>
      <c r="F38" s="2" t="s">
        <v>112</v>
      </c>
      <c r="G38" s="2" t="s">
        <v>113</v>
      </c>
      <c r="H38" s="2" t="s">
        <v>114</v>
      </c>
      <c r="I38" s="2" t="s">
        <v>115</v>
      </c>
      <c r="J38" s="2">
        <v>2022</v>
      </c>
      <c r="K38" s="2" t="s">
        <v>116</v>
      </c>
      <c r="L38" s="2" t="s">
        <v>117</v>
      </c>
      <c r="N38" s="2" t="s">
        <v>118</v>
      </c>
      <c r="O38" s="2" t="s">
        <v>119</v>
      </c>
      <c r="P38" s="2" t="s">
        <v>120</v>
      </c>
      <c r="Q38" s="2" t="s">
        <v>72</v>
      </c>
      <c r="R38" s="2" t="s">
        <v>73</v>
      </c>
      <c r="S38" s="2" t="s">
        <v>87</v>
      </c>
      <c r="T38" s="2" t="s">
        <v>88</v>
      </c>
      <c r="U38" s="2">
        <v>1</v>
      </c>
      <c r="V38" s="2" t="s">
        <v>76</v>
      </c>
      <c r="W38" s="2" t="s">
        <v>121</v>
      </c>
      <c r="Y38" s="4">
        <v>45112</v>
      </c>
      <c r="Z38" s="2">
        <v>2023</v>
      </c>
      <c r="AA38" s="5">
        <v>3123700.8</v>
      </c>
      <c r="AB38" s="5"/>
      <c r="AC38" s="5">
        <v>2498960.64</v>
      </c>
      <c r="AD38" s="2">
        <v>3</v>
      </c>
      <c r="AG38" s="2" t="s">
        <v>122</v>
      </c>
      <c r="AI38" s="5">
        <v>2498960.64</v>
      </c>
      <c r="AL38" s="6" t="s">
        <v>123</v>
      </c>
    </row>
    <row r="39" spans="1:38" s="2" customFormat="1" ht="15" customHeight="1" x14ac:dyDescent="0.25">
      <c r="A39" s="2" t="s">
        <v>38</v>
      </c>
      <c r="B39" s="3" t="s">
        <v>39</v>
      </c>
      <c r="C39" s="2" t="s">
        <v>109</v>
      </c>
      <c r="D39" s="2" t="s">
        <v>110</v>
      </c>
      <c r="E39" s="26" t="s">
        <v>111</v>
      </c>
      <c r="F39" s="2" t="s">
        <v>112</v>
      </c>
      <c r="G39" s="2" t="s">
        <v>113</v>
      </c>
      <c r="H39" s="2" t="s">
        <v>114</v>
      </c>
      <c r="I39" s="2" t="s">
        <v>124</v>
      </c>
      <c r="J39" s="2">
        <v>2022</v>
      </c>
      <c r="K39" s="2" t="s">
        <v>125</v>
      </c>
      <c r="L39" s="2" t="s">
        <v>125</v>
      </c>
      <c r="P39" s="2" t="s">
        <v>126</v>
      </c>
      <c r="Q39" s="2" t="s">
        <v>47</v>
      </c>
      <c r="R39" s="2" t="s">
        <v>127</v>
      </c>
      <c r="S39" s="2" t="s">
        <v>128</v>
      </c>
      <c r="T39" s="2" t="s">
        <v>129</v>
      </c>
      <c r="U39" s="2">
        <v>1</v>
      </c>
      <c r="V39" s="2" t="s">
        <v>130</v>
      </c>
      <c r="W39" s="2" t="s">
        <v>131</v>
      </c>
      <c r="X39" s="2">
        <v>1</v>
      </c>
      <c r="Y39" s="4">
        <v>45112</v>
      </c>
      <c r="Z39" s="2">
        <v>2023</v>
      </c>
      <c r="AA39" s="5">
        <v>924707.81</v>
      </c>
      <c r="AB39" s="5"/>
      <c r="AC39" s="27">
        <v>231176.95</v>
      </c>
      <c r="AD39" s="28"/>
      <c r="AG39" s="2" t="s">
        <v>122</v>
      </c>
      <c r="AI39" s="5">
        <v>166318.49</v>
      </c>
      <c r="AL39" s="29" t="s">
        <v>132</v>
      </c>
    </row>
    <row r="40" spans="1:38" s="2" customFormat="1" ht="15" customHeight="1" x14ac:dyDescent="0.2">
      <c r="A40" s="2" t="s">
        <v>38</v>
      </c>
      <c r="B40" s="3" t="s">
        <v>39</v>
      </c>
      <c r="C40" s="2" t="s">
        <v>109</v>
      </c>
      <c r="D40" s="2" t="s">
        <v>110</v>
      </c>
      <c r="E40" s="2" t="s">
        <v>111</v>
      </c>
      <c r="F40" s="2" t="s">
        <v>112</v>
      </c>
      <c r="G40" s="2" t="s">
        <v>113</v>
      </c>
      <c r="H40" s="2" t="s">
        <v>114</v>
      </c>
      <c r="I40" s="2" t="s">
        <v>133</v>
      </c>
      <c r="J40" s="2">
        <v>2022</v>
      </c>
      <c r="K40" s="2" t="s">
        <v>134</v>
      </c>
      <c r="L40" s="2" t="s">
        <v>134</v>
      </c>
      <c r="P40" s="2" t="s">
        <v>135</v>
      </c>
      <c r="Q40" s="2" t="s">
        <v>47</v>
      </c>
      <c r="R40" s="2" t="s">
        <v>136</v>
      </c>
      <c r="S40" s="2" t="s">
        <v>137</v>
      </c>
      <c r="T40" s="2" t="s">
        <v>138</v>
      </c>
      <c r="U40" s="2">
        <v>2</v>
      </c>
      <c r="V40" s="2" t="s">
        <v>130</v>
      </c>
      <c r="W40" s="2" t="s">
        <v>139</v>
      </c>
      <c r="X40" s="2" t="s">
        <v>140</v>
      </c>
      <c r="Y40" s="4">
        <v>45112</v>
      </c>
      <c r="Z40" s="2">
        <v>2023</v>
      </c>
      <c r="AA40" s="5">
        <v>9687543</v>
      </c>
      <c r="AB40" s="5"/>
      <c r="AC40" s="5">
        <v>629690.30000000005</v>
      </c>
      <c r="AG40" s="2" t="s">
        <v>122</v>
      </c>
      <c r="AI40" s="5">
        <v>629690.30000000005</v>
      </c>
      <c r="AL40" s="6"/>
    </row>
    <row r="41" spans="1:38" s="2" customFormat="1" ht="15" customHeight="1" x14ac:dyDescent="0.2">
      <c r="A41" s="2" t="s">
        <v>38</v>
      </c>
      <c r="B41" s="3" t="s">
        <v>108</v>
      </c>
      <c r="C41" s="2" t="s">
        <v>109</v>
      </c>
      <c r="D41" s="2" t="s">
        <v>110</v>
      </c>
      <c r="E41" s="2" t="s">
        <v>111</v>
      </c>
      <c r="F41" s="2" t="s">
        <v>112</v>
      </c>
      <c r="G41" s="2" t="s">
        <v>113</v>
      </c>
      <c r="H41" s="2" t="s">
        <v>114</v>
      </c>
      <c r="I41" s="2" t="s">
        <v>141</v>
      </c>
      <c r="J41" s="2">
        <v>2022</v>
      </c>
      <c r="K41" s="2" t="s">
        <v>142</v>
      </c>
      <c r="L41" s="2" t="s">
        <v>143</v>
      </c>
      <c r="N41" s="2" t="s">
        <v>118</v>
      </c>
      <c r="P41" s="2" t="s">
        <v>144</v>
      </c>
      <c r="Q41" s="2" t="s">
        <v>47</v>
      </c>
      <c r="R41" s="2" t="s">
        <v>48</v>
      </c>
      <c r="S41" s="2" t="s">
        <v>145</v>
      </c>
      <c r="T41" s="2" t="s">
        <v>146</v>
      </c>
      <c r="U41" s="2">
        <v>1</v>
      </c>
      <c r="V41" s="2" t="s">
        <v>47</v>
      </c>
      <c r="W41" s="2" t="s">
        <v>147</v>
      </c>
      <c r="Y41" s="4">
        <v>45112</v>
      </c>
      <c r="Z41" s="2">
        <v>2023</v>
      </c>
      <c r="AA41" s="5">
        <v>823328.81</v>
      </c>
      <c r="AB41" s="5"/>
      <c r="AC41" s="5">
        <v>592796.74</v>
      </c>
      <c r="AD41" s="2">
        <v>1</v>
      </c>
      <c r="AG41" s="2" t="s">
        <v>122</v>
      </c>
      <c r="AI41" s="5">
        <v>592796.74</v>
      </c>
      <c r="AL41" s="6"/>
    </row>
    <row r="42" spans="1:38" s="2" customFormat="1" ht="15" customHeight="1" x14ac:dyDescent="0.2">
      <c r="A42" s="2" t="s">
        <v>38</v>
      </c>
      <c r="B42" s="3" t="s">
        <v>108</v>
      </c>
      <c r="C42" s="2" t="s">
        <v>109</v>
      </c>
      <c r="D42" s="2" t="s">
        <v>110</v>
      </c>
      <c r="E42" s="2" t="s">
        <v>111</v>
      </c>
      <c r="F42" s="2" t="s">
        <v>112</v>
      </c>
      <c r="G42" s="2" t="s">
        <v>113</v>
      </c>
      <c r="H42" s="2" t="s">
        <v>114</v>
      </c>
      <c r="I42" s="2" t="s">
        <v>148</v>
      </c>
      <c r="J42" s="2">
        <v>2022</v>
      </c>
      <c r="K42" s="2" t="s">
        <v>149</v>
      </c>
      <c r="L42" s="30" t="s">
        <v>150</v>
      </c>
      <c r="M42" s="2" t="s">
        <v>151</v>
      </c>
      <c r="N42" s="2" t="s">
        <v>152</v>
      </c>
      <c r="P42" s="2" t="s">
        <v>153</v>
      </c>
      <c r="Q42" s="2" t="s">
        <v>101</v>
      </c>
      <c r="R42" s="2" t="s">
        <v>154</v>
      </c>
      <c r="S42" s="2" t="s">
        <v>155</v>
      </c>
      <c r="T42" s="2" t="s">
        <v>156</v>
      </c>
      <c r="U42" s="2">
        <v>1</v>
      </c>
      <c r="V42" s="2" t="s">
        <v>157</v>
      </c>
      <c r="W42" s="2" t="s">
        <v>149</v>
      </c>
      <c r="Y42" s="4">
        <v>45112</v>
      </c>
      <c r="Z42" s="2">
        <v>2023</v>
      </c>
      <c r="AA42" s="5">
        <v>5663263.0300000003</v>
      </c>
      <c r="AB42" s="5"/>
      <c r="AC42" s="5">
        <v>1684820.71</v>
      </c>
      <c r="AD42" s="2">
        <v>25</v>
      </c>
      <c r="AF42" s="2">
        <v>15</v>
      </c>
      <c r="AG42" s="2" t="s">
        <v>122</v>
      </c>
      <c r="AI42" s="5">
        <v>1684820.71</v>
      </c>
      <c r="AL42" s="6" t="s">
        <v>123</v>
      </c>
    </row>
    <row r="43" spans="1:38" s="2" customFormat="1" ht="15" customHeight="1" x14ac:dyDescent="0.2">
      <c r="A43" s="2" t="s">
        <v>38</v>
      </c>
      <c r="B43" s="3" t="s">
        <v>108</v>
      </c>
      <c r="C43" s="2" t="s">
        <v>109</v>
      </c>
      <c r="D43" s="2" t="s">
        <v>110</v>
      </c>
      <c r="E43" s="2" t="s">
        <v>42</v>
      </c>
      <c r="F43" s="2" t="s">
        <v>158</v>
      </c>
      <c r="G43" s="2" t="s">
        <v>159</v>
      </c>
      <c r="H43" s="2" t="s">
        <v>114</v>
      </c>
      <c r="I43" s="2" t="s">
        <v>160</v>
      </c>
      <c r="J43" s="2">
        <v>2023</v>
      </c>
      <c r="K43" s="2" t="s">
        <v>161</v>
      </c>
      <c r="L43" s="2" t="s">
        <v>162</v>
      </c>
      <c r="M43" s="2" t="s">
        <v>163</v>
      </c>
      <c r="N43" s="2" t="s">
        <v>164</v>
      </c>
      <c r="P43" s="2" t="s">
        <v>165</v>
      </c>
      <c r="Q43" s="2" t="s">
        <v>101</v>
      </c>
      <c r="R43" s="2" t="s">
        <v>154</v>
      </c>
      <c r="S43" s="2" t="s">
        <v>166</v>
      </c>
      <c r="T43" s="2" t="s">
        <v>167</v>
      </c>
      <c r="U43" s="2">
        <v>1</v>
      </c>
      <c r="V43" s="2" t="s">
        <v>157</v>
      </c>
      <c r="W43" s="2" t="s">
        <v>168</v>
      </c>
      <c r="X43" s="2" t="s">
        <v>169</v>
      </c>
      <c r="Y43" s="4">
        <v>45496</v>
      </c>
      <c r="Z43" s="2">
        <v>2024</v>
      </c>
      <c r="AA43" s="31">
        <v>35635560</v>
      </c>
      <c r="AB43" s="31"/>
      <c r="AC43" s="31">
        <v>10690668</v>
      </c>
      <c r="AG43" s="2" t="s">
        <v>122</v>
      </c>
      <c r="AI43" s="5">
        <v>10690668</v>
      </c>
      <c r="AK43" s="2" t="s">
        <v>170</v>
      </c>
      <c r="AL43" s="32" t="s">
        <v>171</v>
      </c>
    </row>
    <row r="44" spans="1:38" s="2" customFormat="1" ht="15" customHeight="1" x14ac:dyDescent="0.2">
      <c r="A44" s="2" t="s">
        <v>38</v>
      </c>
      <c r="B44" s="3" t="s">
        <v>108</v>
      </c>
      <c r="C44" s="2" t="s">
        <v>109</v>
      </c>
      <c r="D44" s="2" t="s">
        <v>110</v>
      </c>
      <c r="E44" s="2" t="s">
        <v>42</v>
      </c>
      <c r="F44" s="2" t="s">
        <v>158</v>
      </c>
      <c r="G44" s="2" t="s">
        <v>159</v>
      </c>
      <c r="H44" s="2" t="s">
        <v>114</v>
      </c>
      <c r="I44" s="2" t="s">
        <v>172</v>
      </c>
      <c r="J44" s="2">
        <v>2023</v>
      </c>
      <c r="K44" s="2" t="s">
        <v>173</v>
      </c>
      <c r="L44" s="2" t="s">
        <v>174</v>
      </c>
      <c r="M44" s="2" t="s">
        <v>175</v>
      </c>
      <c r="N44" s="2" t="s">
        <v>176</v>
      </c>
      <c r="P44" s="2" t="s">
        <v>177</v>
      </c>
      <c r="Q44" s="2" t="s">
        <v>101</v>
      </c>
      <c r="R44" s="2" t="s">
        <v>102</v>
      </c>
      <c r="S44" s="2" t="s">
        <v>178</v>
      </c>
      <c r="T44" s="2" t="s">
        <v>179</v>
      </c>
      <c r="U44" s="2">
        <v>1</v>
      </c>
      <c r="V44" s="2" t="s">
        <v>180</v>
      </c>
      <c r="W44" s="2" t="s">
        <v>181</v>
      </c>
      <c r="X44" s="2" t="s">
        <v>169</v>
      </c>
      <c r="Y44" s="4">
        <v>45496</v>
      </c>
      <c r="Z44" s="2">
        <v>2024</v>
      </c>
      <c r="AA44" s="31">
        <v>153560986.62</v>
      </c>
      <c r="AB44" s="31"/>
      <c r="AC44" s="31">
        <v>35319026.920000002</v>
      </c>
      <c r="AG44" s="2" t="s">
        <v>122</v>
      </c>
      <c r="AI44" s="5">
        <v>35319026.920000002</v>
      </c>
      <c r="AK44" s="2" t="s">
        <v>170</v>
      </c>
      <c r="AL44" s="32" t="s">
        <v>171</v>
      </c>
    </row>
    <row r="45" spans="1:38" s="2" customFormat="1" ht="15" customHeight="1" x14ac:dyDescent="0.25">
      <c r="A45" s="2" t="s">
        <v>38</v>
      </c>
      <c r="B45" s="3" t="s">
        <v>39</v>
      </c>
      <c r="C45" s="2" t="s">
        <v>109</v>
      </c>
      <c r="D45" s="2" t="s">
        <v>110</v>
      </c>
      <c r="E45" s="26" t="s">
        <v>111</v>
      </c>
      <c r="F45" s="2" t="s">
        <v>182</v>
      </c>
      <c r="G45" s="2" t="s">
        <v>183</v>
      </c>
      <c r="H45" s="2" t="s">
        <v>114</v>
      </c>
      <c r="I45" s="2" t="s">
        <v>184</v>
      </c>
      <c r="J45" s="2">
        <v>2022</v>
      </c>
      <c r="K45" s="2" t="s">
        <v>185</v>
      </c>
      <c r="L45" s="2" t="s">
        <v>186</v>
      </c>
      <c r="P45" s="2" t="s">
        <v>187</v>
      </c>
      <c r="Q45" s="2" t="s">
        <v>101</v>
      </c>
      <c r="R45" s="2" t="s">
        <v>188</v>
      </c>
      <c r="S45" s="2" t="s">
        <v>189</v>
      </c>
      <c r="T45" s="2" t="s">
        <v>190</v>
      </c>
      <c r="V45" s="2" t="s">
        <v>191</v>
      </c>
      <c r="Y45" s="4">
        <v>44840</v>
      </c>
      <c r="Z45" s="2">
        <v>2022</v>
      </c>
      <c r="AA45" s="5">
        <v>6785680</v>
      </c>
      <c r="AB45" s="5"/>
      <c r="AC45" s="5">
        <v>3498590</v>
      </c>
      <c r="AF45" s="2" t="s">
        <v>122</v>
      </c>
      <c r="AG45" s="33" t="s">
        <v>192</v>
      </c>
      <c r="AH45" s="33" t="s">
        <v>193</v>
      </c>
      <c r="AI45" s="5">
        <v>0</v>
      </c>
      <c r="AL45" s="29" t="s">
        <v>194</v>
      </c>
    </row>
    <row r="46" spans="1:38" s="2" customFormat="1" ht="15" customHeight="1" x14ac:dyDescent="0.2">
      <c r="A46" s="2" t="s">
        <v>38</v>
      </c>
      <c r="B46" s="3" t="s">
        <v>39</v>
      </c>
      <c r="C46" s="2" t="s">
        <v>109</v>
      </c>
      <c r="D46" s="2" t="s">
        <v>110</v>
      </c>
      <c r="E46" s="2" t="s">
        <v>42</v>
      </c>
      <c r="F46" s="2" t="s">
        <v>182</v>
      </c>
      <c r="G46" s="2" t="s">
        <v>183</v>
      </c>
      <c r="H46" s="2" t="s">
        <v>114</v>
      </c>
      <c r="I46" s="2" t="s">
        <v>195</v>
      </c>
      <c r="J46" s="2">
        <v>2022</v>
      </c>
      <c r="K46" s="2" t="s">
        <v>196</v>
      </c>
      <c r="L46" s="2" t="s">
        <v>197</v>
      </c>
      <c r="N46" s="30"/>
      <c r="P46" s="2" t="s">
        <v>198</v>
      </c>
      <c r="Q46" s="2" t="s">
        <v>199</v>
      </c>
      <c r="R46" s="2" t="s">
        <v>200</v>
      </c>
      <c r="S46" s="2" t="s">
        <v>201</v>
      </c>
      <c r="T46" s="2" t="s">
        <v>202</v>
      </c>
      <c r="U46" s="5"/>
      <c r="V46" s="5" t="s">
        <v>191</v>
      </c>
      <c r="W46" s="5" t="s">
        <v>196</v>
      </c>
      <c r="X46" s="2" t="s">
        <v>140</v>
      </c>
      <c r="Y46" s="4">
        <v>44840</v>
      </c>
      <c r="Z46" s="2">
        <v>2022</v>
      </c>
      <c r="AA46" s="2">
        <v>1233442</v>
      </c>
      <c r="AC46" s="5">
        <v>740065.2</v>
      </c>
      <c r="AF46" s="2" t="s">
        <v>203</v>
      </c>
      <c r="AG46" s="2" t="s">
        <v>122</v>
      </c>
      <c r="AH46" s="2" t="s">
        <v>203</v>
      </c>
      <c r="AI46" s="5">
        <v>740065.2</v>
      </c>
      <c r="AL46" s="6" t="s">
        <v>123</v>
      </c>
    </row>
    <row r="47" spans="1:38" s="2" customFormat="1" ht="15" customHeight="1" x14ac:dyDescent="0.25">
      <c r="A47" s="2" t="s">
        <v>38</v>
      </c>
      <c r="B47" s="3" t="s">
        <v>108</v>
      </c>
      <c r="C47" s="2" t="s">
        <v>109</v>
      </c>
      <c r="D47" s="2" t="s">
        <v>110</v>
      </c>
      <c r="E47" s="26" t="s">
        <v>42</v>
      </c>
      <c r="F47" s="2" t="s">
        <v>204</v>
      </c>
      <c r="G47" s="2" t="s">
        <v>205</v>
      </c>
      <c r="H47" s="2" t="s">
        <v>114</v>
      </c>
      <c r="I47" s="2" t="s">
        <v>206</v>
      </c>
      <c r="J47" s="2">
        <v>2023</v>
      </c>
      <c r="K47" s="2" t="s">
        <v>207</v>
      </c>
      <c r="L47" s="2" t="s">
        <v>208</v>
      </c>
      <c r="M47" s="2" t="s">
        <v>209</v>
      </c>
      <c r="N47" s="2" t="s">
        <v>210</v>
      </c>
      <c r="P47" s="2" t="s">
        <v>211</v>
      </c>
      <c r="Q47" s="2" t="s">
        <v>72</v>
      </c>
      <c r="R47" s="2" t="s">
        <v>73</v>
      </c>
      <c r="S47" s="2" t="s">
        <v>212</v>
      </c>
      <c r="T47" s="2" t="s">
        <v>213</v>
      </c>
      <c r="U47" s="2">
        <v>2</v>
      </c>
      <c r="V47" s="2" t="s">
        <v>214</v>
      </c>
      <c r="W47" s="2" t="s">
        <v>215</v>
      </c>
      <c r="X47" s="2" t="s">
        <v>140</v>
      </c>
      <c r="Y47" s="4">
        <v>45281</v>
      </c>
      <c r="Z47" s="2">
        <v>2023</v>
      </c>
      <c r="AA47" s="5">
        <v>135001.67000000001</v>
      </c>
      <c r="AB47" s="5"/>
      <c r="AC47" s="5">
        <v>81001</v>
      </c>
      <c r="AD47" s="28"/>
      <c r="AE47" s="33"/>
      <c r="AG47" s="2" t="s">
        <v>122</v>
      </c>
      <c r="AI47" s="5">
        <v>52609</v>
      </c>
      <c r="AL47" s="29" t="s">
        <v>216</v>
      </c>
    </row>
    <row r="48" spans="1:38" s="2" customFormat="1" ht="15" customHeight="1" x14ac:dyDescent="0.25">
      <c r="A48" s="2" t="s">
        <v>38</v>
      </c>
      <c r="B48" s="3" t="s">
        <v>108</v>
      </c>
      <c r="C48" s="2" t="s">
        <v>109</v>
      </c>
      <c r="D48" s="2" t="s">
        <v>110</v>
      </c>
      <c r="E48" s="26" t="s">
        <v>42</v>
      </c>
      <c r="F48" s="2" t="s">
        <v>204</v>
      </c>
      <c r="G48" s="2" t="s">
        <v>217</v>
      </c>
      <c r="H48" s="2" t="s">
        <v>114</v>
      </c>
      <c r="I48" s="2" t="s">
        <v>218</v>
      </c>
      <c r="J48" s="2">
        <v>2023</v>
      </c>
      <c r="K48" s="2" t="s">
        <v>219</v>
      </c>
      <c r="L48" s="2" t="s">
        <v>220</v>
      </c>
      <c r="M48" s="2" t="s">
        <v>221</v>
      </c>
      <c r="N48" s="2" t="s">
        <v>222</v>
      </c>
      <c r="P48" s="2" t="s">
        <v>223</v>
      </c>
      <c r="Q48" s="2" t="s">
        <v>224</v>
      </c>
      <c r="R48" s="2" t="s">
        <v>225</v>
      </c>
      <c r="S48" s="2" t="s">
        <v>226</v>
      </c>
      <c r="T48" s="2" t="s">
        <v>227</v>
      </c>
      <c r="V48" s="2" t="s">
        <v>228</v>
      </c>
      <c r="W48" s="2" t="s">
        <v>219</v>
      </c>
      <c r="X48" s="2" t="s">
        <v>140</v>
      </c>
      <c r="Y48" s="4">
        <v>45281</v>
      </c>
      <c r="Z48" s="2">
        <v>2023</v>
      </c>
      <c r="AA48" s="5">
        <v>1936119.69</v>
      </c>
      <c r="AB48" s="5"/>
      <c r="AC48" s="5">
        <v>1150055.1000000001</v>
      </c>
      <c r="AD48" s="28"/>
      <c r="AG48" s="2" t="s">
        <v>122</v>
      </c>
      <c r="AI48" s="5">
        <v>951172.17</v>
      </c>
      <c r="AL48" s="29" t="s">
        <v>229</v>
      </c>
    </row>
    <row r="49" spans="1:38" s="2" customFormat="1" ht="15" customHeight="1" x14ac:dyDescent="0.2">
      <c r="A49" s="2" t="s">
        <v>38</v>
      </c>
      <c r="B49" s="3" t="s">
        <v>108</v>
      </c>
      <c r="C49" s="2" t="s">
        <v>109</v>
      </c>
      <c r="D49" s="2" t="s">
        <v>110</v>
      </c>
      <c r="E49" s="2" t="s">
        <v>42</v>
      </c>
      <c r="F49" s="2" t="s">
        <v>204</v>
      </c>
      <c r="G49" s="2" t="s">
        <v>217</v>
      </c>
      <c r="H49" s="2" t="s">
        <v>114</v>
      </c>
      <c r="I49" s="2" t="s">
        <v>230</v>
      </c>
      <c r="J49" s="2">
        <v>2023</v>
      </c>
      <c r="K49" s="2" t="s">
        <v>219</v>
      </c>
      <c r="L49" s="2" t="s">
        <v>220</v>
      </c>
      <c r="M49" s="2" t="s">
        <v>231</v>
      </c>
      <c r="N49" s="2" t="s">
        <v>222</v>
      </c>
      <c r="P49" s="2" t="s">
        <v>232</v>
      </c>
      <c r="Q49" s="2" t="s">
        <v>224</v>
      </c>
      <c r="R49" s="2" t="s">
        <v>225</v>
      </c>
      <c r="S49" s="2" t="s">
        <v>233</v>
      </c>
      <c r="T49" s="2" t="s">
        <v>234</v>
      </c>
      <c r="V49" s="2" t="s">
        <v>228</v>
      </c>
      <c r="W49" s="2" t="s">
        <v>219</v>
      </c>
      <c r="X49" s="2" t="s">
        <v>140</v>
      </c>
      <c r="Y49" s="4">
        <v>45281</v>
      </c>
      <c r="Z49" s="2">
        <v>2023</v>
      </c>
      <c r="AA49" s="5">
        <v>1936116</v>
      </c>
      <c r="AB49" s="5"/>
      <c r="AC49" s="5">
        <v>1150053</v>
      </c>
      <c r="AG49" s="2" t="s">
        <v>122</v>
      </c>
      <c r="AI49" s="5">
        <v>1150053</v>
      </c>
      <c r="AL49" s="6" t="s">
        <v>235</v>
      </c>
    </row>
    <row r="50" spans="1:38" s="2" customFormat="1" ht="15" customHeight="1" x14ac:dyDescent="0.2">
      <c r="A50" s="2" t="s">
        <v>38</v>
      </c>
      <c r="B50" s="3" t="s">
        <v>108</v>
      </c>
      <c r="C50" s="2" t="s">
        <v>109</v>
      </c>
      <c r="D50" s="2" t="s">
        <v>110</v>
      </c>
      <c r="E50" s="2" t="s">
        <v>42</v>
      </c>
      <c r="F50" s="2" t="s">
        <v>236</v>
      </c>
      <c r="G50" s="2" t="s">
        <v>237</v>
      </c>
      <c r="H50" s="2" t="s">
        <v>114</v>
      </c>
      <c r="I50" s="2" t="s">
        <v>238</v>
      </c>
      <c r="J50" s="2">
        <v>2024</v>
      </c>
      <c r="K50" s="2" t="s">
        <v>239</v>
      </c>
      <c r="L50" s="2" t="s">
        <v>240</v>
      </c>
      <c r="N50" s="2" t="s">
        <v>241</v>
      </c>
      <c r="P50" s="2" t="s">
        <v>242</v>
      </c>
      <c r="Q50" s="2" t="s">
        <v>47</v>
      </c>
      <c r="R50" s="2" t="s">
        <v>48</v>
      </c>
      <c r="S50" s="2" t="s">
        <v>243</v>
      </c>
      <c r="T50" s="2" t="s">
        <v>244</v>
      </c>
      <c r="U50" s="2">
        <v>1</v>
      </c>
      <c r="V50" s="2" t="s">
        <v>47</v>
      </c>
      <c r="W50" s="2" t="s">
        <v>245</v>
      </c>
      <c r="X50" s="2" t="s">
        <v>246</v>
      </c>
      <c r="Y50" s="4">
        <v>45958</v>
      </c>
      <c r="Z50" s="2">
        <v>2025</v>
      </c>
      <c r="AA50" s="5">
        <v>98634</v>
      </c>
      <c r="AB50" s="5"/>
      <c r="AC50" s="5">
        <v>29299.8</v>
      </c>
      <c r="AG50" s="2" t="s">
        <v>122</v>
      </c>
      <c r="AI50" s="5">
        <v>29299.8</v>
      </c>
      <c r="AL50" s="6"/>
    </row>
    <row r="51" spans="1:38" s="2" customFormat="1" ht="15" customHeight="1" x14ac:dyDescent="0.2">
      <c r="A51" s="2" t="s">
        <v>38</v>
      </c>
      <c r="B51" s="3" t="s">
        <v>108</v>
      </c>
      <c r="C51" s="2" t="s">
        <v>109</v>
      </c>
      <c r="D51" s="2" t="s">
        <v>110</v>
      </c>
      <c r="E51" s="2" t="s">
        <v>42</v>
      </c>
      <c r="F51" s="2" t="s">
        <v>247</v>
      </c>
      <c r="G51" s="2" t="s">
        <v>237</v>
      </c>
      <c r="H51" s="2" t="s">
        <v>114</v>
      </c>
      <c r="I51" s="2" t="s">
        <v>248</v>
      </c>
      <c r="J51" s="2">
        <v>2024</v>
      </c>
      <c r="K51" s="2" t="s">
        <v>249</v>
      </c>
      <c r="L51" s="2" t="s">
        <v>250</v>
      </c>
      <c r="N51" s="2" t="s">
        <v>251</v>
      </c>
      <c r="P51" s="5" t="s">
        <v>252</v>
      </c>
      <c r="Q51" s="2" t="s">
        <v>101</v>
      </c>
      <c r="R51" s="2" t="s">
        <v>102</v>
      </c>
      <c r="S51" s="2" t="s">
        <v>253</v>
      </c>
      <c r="T51" s="4" t="s">
        <v>254</v>
      </c>
      <c r="V51" s="5" t="s">
        <v>180</v>
      </c>
      <c r="W51" s="5" t="s">
        <v>255</v>
      </c>
      <c r="X51" s="5" t="s">
        <v>140</v>
      </c>
      <c r="Y51" s="4">
        <v>45958</v>
      </c>
      <c r="Z51" s="2">
        <v>2025</v>
      </c>
      <c r="AA51" s="2">
        <v>749852.15</v>
      </c>
      <c r="AC51" s="5">
        <v>260822.34</v>
      </c>
      <c r="AD51" s="5"/>
      <c r="AG51" s="2" t="s">
        <v>122</v>
      </c>
      <c r="AI51" s="5">
        <v>260822.34</v>
      </c>
      <c r="AL51" s="6"/>
    </row>
    <row r="52" spans="1:38" s="2" customFormat="1" ht="15" customHeight="1" x14ac:dyDescent="0.2">
      <c r="A52" s="2" t="s">
        <v>38</v>
      </c>
      <c r="B52" s="3" t="s">
        <v>108</v>
      </c>
      <c r="C52" s="2" t="s">
        <v>109</v>
      </c>
      <c r="D52" s="2" t="s">
        <v>110</v>
      </c>
      <c r="E52" s="2" t="s">
        <v>42</v>
      </c>
      <c r="F52" s="2" t="s">
        <v>247</v>
      </c>
      <c r="G52" s="2" t="s">
        <v>237</v>
      </c>
      <c r="H52" s="2" t="s">
        <v>114</v>
      </c>
      <c r="I52" s="2" t="s">
        <v>256</v>
      </c>
      <c r="J52" s="2">
        <v>2024</v>
      </c>
      <c r="K52" s="2" t="s">
        <v>257</v>
      </c>
      <c r="L52" s="2" t="s">
        <v>258</v>
      </c>
      <c r="M52" s="2" t="s">
        <v>259</v>
      </c>
      <c r="N52" s="2" t="s">
        <v>260</v>
      </c>
      <c r="P52" s="2" t="s">
        <v>261</v>
      </c>
      <c r="Q52" s="2" t="s">
        <v>262</v>
      </c>
      <c r="R52" s="2" t="s">
        <v>263</v>
      </c>
      <c r="S52" s="2" t="s">
        <v>264</v>
      </c>
      <c r="T52" s="2" t="s">
        <v>265</v>
      </c>
      <c r="U52" s="5"/>
      <c r="V52" s="2" t="s">
        <v>266</v>
      </c>
      <c r="W52" s="5" t="s">
        <v>267</v>
      </c>
      <c r="X52" s="2" t="s">
        <v>140</v>
      </c>
      <c r="Y52" s="4">
        <v>45958</v>
      </c>
      <c r="Z52" s="2">
        <v>2025</v>
      </c>
      <c r="AA52" s="5">
        <v>166056</v>
      </c>
      <c r="AB52" s="5"/>
      <c r="AC52" s="5">
        <v>89671.79</v>
      </c>
      <c r="AG52" s="2" t="s">
        <v>122</v>
      </c>
      <c r="AI52" s="5">
        <v>89671.79</v>
      </c>
      <c r="AL52" s="6"/>
    </row>
    <row r="53" spans="1:38" s="2" customFormat="1" ht="15" customHeight="1" x14ac:dyDescent="0.2">
      <c r="A53" s="2" t="s">
        <v>38</v>
      </c>
      <c r="B53" s="3" t="s">
        <v>108</v>
      </c>
      <c r="C53" s="2" t="s">
        <v>109</v>
      </c>
      <c r="D53" s="2" t="s">
        <v>110</v>
      </c>
      <c r="E53" s="2" t="s">
        <v>42</v>
      </c>
      <c r="F53" s="2" t="s">
        <v>247</v>
      </c>
      <c r="G53" s="2" t="s">
        <v>237</v>
      </c>
      <c r="H53" s="2" t="s">
        <v>114</v>
      </c>
      <c r="I53" s="2" t="s">
        <v>268</v>
      </c>
      <c r="J53" s="2">
        <v>2024</v>
      </c>
      <c r="K53" s="2" t="s">
        <v>269</v>
      </c>
      <c r="L53" s="2" t="s">
        <v>270</v>
      </c>
      <c r="N53" s="30" t="s">
        <v>241</v>
      </c>
      <c r="P53" s="2" t="s">
        <v>271</v>
      </c>
      <c r="Q53" s="1" t="s">
        <v>199</v>
      </c>
      <c r="R53" s="2" t="s">
        <v>200</v>
      </c>
      <c r="S53" s="2" t="s">
        <v>272</v>
      </c>
      <c r="T53" s="2" t="s">
        <v>273</v>
      </c>
      <c r="V53" s="2" t="s">
        <v>191</v>
      </c>
      <c r="W53" s="2" t="s">
        <v>274</v>
      </c>
      <c r="X53" s="2" t="s">
        <v>140</v>
      </c>
      <c r="Y53" s="4">
        <v>45958</v>
      </c>
      <c r="Z53" s="2">
        <v>2025</v>
      </c>
      <c r="AA53" s="5">
        <v>283979.23</v>
      </c>
      <c r="AB53" s="5"/>
      <c r="AC53" s="5">
        <v>113125.47</v>
      </c>
      <c r="AG53" s="2" t="s">
        <v>122</v>
      </c>
      <c r="AI53" s="5">
        <v>113125.47</v>
      </c>
      <c r="AL53" s="6"/>
    </row>
    <row r="54" spans="1:38" s="2" customFormat="1" ht="15" customHeight="1" x14ac:dyDescent="0.25">
      <c r="A54" s="2" t="s">
        <v>38</v>
      </c>
      <c r="B54" s="3" t="s">
        <v>108</v>
      </c>
      <c r="C54" s="7" t="s">
        <v>109</v>
      </c>
      <c r="D54" s="7" t="s">
        <v>110</v>
      </c>
      <c r="E54" s="7" t="s">
        <v>42</v>
      </c>
      <c r="F54" s="2" t="s">
        <v>247</v>
      </c>
      <c r="G54" s="33" t="s">
        <v>237</v>
      </c>
      <c r="H54" s="2" t="s">
        <v>114</v>
      </c>
      <c r="I54" s="7" t="s">
        <v>275</v>
      </c>
      <c r="J54" s="7">
        <v>2024</v>
      </c>
      <c r="K54" s="30" t="s">
        <v>276</v>
      </c>
      <c r="L54" s="30" t="s">
        <v>277</v>
      </c>
      <c r="M54" s="8" t="s">
        <v>278</v>
      </c>
      <c r="N54" s="2" t="s">
        <v>210</v>
      </c>
      <c r="O54" s="30" t="s">
        <v>279</v>
      </c>
      <c r="P54" s="7" t="s">
        <v>280</v>
      </c>
      <c r="Q54" s="7" t="s">
        <v>72</v>
      </c>
      <c r="R54" s="7" t="s">
        <v>73</v>
      </c>
      <c r="S54" s="7" t="s">
        <v>281</v>
      </c>
      <c r="T54" s="7" t="s">
        <v>282</v>
      </c>
      <c r="U54" s="7">
        <v>2</v>
      </c>
      <c r="V54" s="2" t="s">
        <v>130</v>
      </c>
      <c r="W54" s="7" t="s">
        <v>283</v>
      </c>
      <c r="Y54" s="34">
        <v>45958</v>
      </c>
      <c r="Z54" s="2">
        <v>2025</v>
      </c>
      <c r="AA54" s="5">
        <v>54788</v>
      </c>
      <c r="AB54" s="31"/>
      <c r="AC54" s="5">
        <v>26428.92</v>
      </c>
      <c r="AG54" s="2" t="s">
        <v>122</v>
      </c>
      <c r="AI54" s="5">
        <v>26428.92</v>
      </c>
      <c r="AJ54" s="5"/>
      <c r="AL54" s="6"/>
    </row>
    <row r="55" spans="1:38" s="2" customFormat="1" ht="15" customHeight="1" x14ac:dyDescent="0.2">
      <c r="A55" s="2" t="s">
        <v>108</v>
      </c>
      <c r="B55" s="3" t="s">
        <v>108</v>
      </c>
      <c r="C55" s="2" t="s">
        <v>109</v>
      </c>
      <c r="D55" s="2" t="s">
        <v>110</v>
      </c>
      <c r="E55" s="2" t="s">
        <v>42</v>
      </c>
      <c r="F55" s="2" t="s">
        <v>284</v>
      </c>
      <c r="G55" s="2" t="s">
        <v>285</v>
      </c>
      <c r="H55" s="2" t="s">
        <v>114</v>
      </c>
      <c r="I55" s="2" t="s">
        <v>286</v>
      </c>
      <c r="J55" s="2">
        <v>2024</v>
      </c>
      <c r="K55" s="2" t="s">
        <v>287</v>
      </c>
      <c r="L55" s="2" t="s">
        <v>288</v>
      </c>
      <c r="N55" s="30" t="s">
        <v>241</v>
      </c>
      <c r="P55" s="2" t="s">
        <v>289</v>
      </c>
      <c r="Q55" s="2" t="s">
        <v>101</v>
      </c>
      <c r="R55" s="2" t="s">
        <v>188</v>
      </c>
      <c r="S55" s="2" t="s">
        <v>290</v>
      </c>
      <c r="T55" s="2" t="s">
        <v>291</v>
      </c>
      <c r="U55" s="2">
        <v>0</v>
      </c>
      <c r="V55" s="2" t="s">
        <v>191</v>
      </c>
      <c r="W55" s="2" t="s">
        <v>287</v>
      </c>
      <c r="Y55" s="4">
        <v>45869</v>
      </c>
      <c r="Z55" s="2">
        <v>2025</v>
      </c>
      <c r="AA55" s="5">
        <v>1783240</v>
      </c>
      <c r="AC55" s="5">
        <v>665750</v>
      </c>
      <c r="AG55" s="2" t="s">
        <v>122</v>
      </c>
      <c r="AI55" s="5">
        <v>665750</v>
      </c>
      <c r="AL55" s="6" t="s">
        <v>292</v>
      </c>
    </row>
    <row r="56" spans="1:38" s="2" customFormat="1" ht="15" customHeight="1" x14ac:dyDescent="0.2">
      <c r="A56" s="2" t="s">
        <v>38</v>
      </c>
      <c r="B56" s="3" t="s">
        <v>108</v>
      </c>
      <c r="C56" s="2" t="s">
        <v>40</v>
      </c>
      <c r="D56" s="2" t="s">
        <v>293</v>
      </c>
      <c r="E56" s="2" t="s">
        <v>42</v>
      </c>
      <c r="G56" s="2" t="s">
        <v>294</v>
      </c>
      <c r="H56" s="2" t="s">
        <v>44</v>
      </c>
      <c r="I56" s="2" t="s">
        <v>295</v>
      </c>
      <c r="J56" s="2">
        <v>2020</v>
      </c>
      <c r="K56" s="2" t="s">
        <v>296</v>
      </c>
      <c r="L56" s="2" t="s">
        <v>297</v>
      </c>
      <c r="N56" s="2" t="s">
        <v>298</v>
      </c>
      <c r="P56" s="2" t="s">
        <v>299</v>
      </c>
      <c r="Q56" s="2" t="s">
        <v>72</v>
      </c>
      <c r="R56" s="2" t="s">
        <v>73</v>
      </c>
      <c r="S56" s="2" t="s">
        <v>300</v>
      </c>
      <c r="T56" s="2" t="s">
        <v>301</v>
      </c>
      <c r="U56" s="2">
        <v>1</v>
      </c>
      <c r="V56" s="2" t="s">
        <v>214</v>
      </c>
      <c r="W56" s="2" t="s">
        <v>296</v>
      </c>
      <c r="X56" s="2" t="s">
        <v>302</v>
      </c>
      <c r="Y56" s="4">
        <v>44337</v>
      </c>
      <c r="Z56" s="2">
        <v>2021</v>
      </c>
      <c r="AA56" s="5">
        <v>999960.13</v>
      </c>
      <c r="AB56" s="5"/>
      <c r="AC56" s="5">
        <v>499980.07</v>
      </c>
      <c r="AD56" s="2">
        <v>1</v>
      </c>
      <c r="AE56" s="2">
        <v>1</v>
      </c>
      <c r="AG56" s="2" t="s">
        <v>51</v>
      </c>
      <c r="AH56" s="2" t="s">
        <v>303</v>
      </c>
      <c r="AI56" s="5">
        <v>478352.81</v>
      </c>
      <c r="AK56" s="2">
        <v>1</v>
      </c>
      <c r="AL56" s="6" t="s">
        <v>304</v>
      </c>
    </row>
    <row r="57" spans="1:38" s="2" customFormat="1" ht="15" customHeight="1" x14ac:dyDescent="0.2">
      <c r="A57" s="2" t="s">
        <v>38</v>
      </c>
      <c r="B57" s="3" t="s">
        <v>108</v>
      </c>
      <c r="C57" s="2" t="s">
        <v>40</v>
      </c>
      <c r="D57" s="2" t="s">
        <v>293</v>
      </c>
      <c r="E57" s="2" t="s">
        <v>42</v>
      </c>
      <c r="G57" s="2" t="s">
        <v>294</v>
      </c>
      <c r="H57" s="2" t="s">
        <v>44</v>
      </c>
      <c r="I57" s="2" t="s">
        <v>305</v>
      </c>
      <c r="J57" s="2">
        <v>2020</v>
      </c>
      <c r="K57" s="2" t="s">
        <v>306</v>
      </c>
      <c r="L57" s="2" t="s">
        <v>307</v>
      </c>
      <c r="N57" s="2" t="s">
        <v>308</v>
      </c>
      <c r="O57" s="2" t="s">
        <v>309</v>
      </c>
      <c r="P57" s="2" t="s">
        <v>310</v>
      </c>
      <c r="Q57" s="2" t="s">
        <v>224</v>
      </c>
      <c r="R57" s="2" t="s">
        <v>225</v>
      </c>
      <c r="S57" s="2" t="s">
        <v>311</v>
      </c>
      <c r="T57" s="2" t="s">
        <v>312</v>
      </c>
      <c r="V57" s="2" t="s">
        <v>228</v>
      </c>
      <c r="W57" s="2" t="s">
        <v>306</v>
      </c>
      <c r="X57" s="2" t="s">
        <v>313</v>
      </c>
      <c r="Y57" s="4">
        <v>44337</v>
      </c>
      <c r="Z57" s="2">
        <v>2021</v>
      </c>
      <c r="AA57" s="5">
        <v>114882.85</v>
      </c>
      <c r="AB57" s="5"/>
      <c r="AC57" s="5">
        <v>81854.03</v>
      </c>
      <c r="AD57" s="2">
        <v>10</v>
      </c>
      <c r="AE57" s="2">
        <v>9</v>
      </c>
      <c r="AG57" s="2" t="s">
        <v>51</v>
      </c>
      <c r="AH57" s="2" t="s">
        <v>303</v>
      </c>
      <c r="AI57" s="5">
        <v>64088.18</v>
      </c>
      <c r="AK57" s="2">
        <v>10</v>
      </c>
      <c r="AL57" s="6" t="s">
        <v>314</v>
      </c>
    </row>
    <row r="58" spans="1:38" s="2" customFormat="1" ht="15" customHeight="1" x14ac:dyDescent="0.2">
      <c r="A58" s="2" t="s">
        <v>38</v>
      </c>
      <c r="B58" s="3" t="s">
        <v>39</v>
      </c>
      <c r="C58" s="2" t="s">
        <v>40</v>
      </c>
      <c r="D58" s="2" t="s">
        <v>293</v>
      </c>
      <c r="E58" s="2" t="s">
        <v>42</v>
      </c>
      <c r="G58" s="2" t="s">
        <v>294</v>
      </c>
      <c r="H58" s="2" t="s">
        <v>44</v>
      </c>
      <c r="I58" s="2" t="s">
        <v>315</v>
      </c>
      <c r="J58" s="2">
        <v>2020</v>
      </c>
      <c r="K58" s="2" t="s">
        <v>316</v>
      </c>
      <c r="P58" s="2" t="s">
        <v>317</v>
      </c>
      <c r="Q58" s="2" t="s">
        <v>224</v>
      </c>
      <c r="R58" s="2" t="s">
        <v>318</v>
      </c>
      <c r="S58" s="25" t="s">
        <v>319</v>
      </c>
      <c r="T58" s="2" t="s">
        <v>320</v>
      </c>
      <c r="V58" s="2" t="s">
        <v>319</v>
      </c>
      <c r="W58" s="2" t="s">
        <v>316</v>
      </c>
      <c r="X58" s="2" t="s">
        <v>313</v>
      </c>
      <c r="Y58" s="4">
        <v>44337</v>
      </c>
      <c r="Z58" s="2">
        <v>2021</v>
      </c>
      <c r="AA58" s="5">
        <v>1000000</v>
      </c>
      <c r="AB58" s="5"/>
      <c r="AC58" s="5">
        <v>500000</v>
      </c>
      <c r="AD58" s="2">
        <v>60</v>
      </c>
      <c r="AE58" s="2">
        <v>55</v>
      </c>
      <c r="AG58" s="2" t="s">
        <v>192</v>
      </c>
      <c r="AH58" s="2" t="s">
        <v>321</v>
      </c>
      <c r="AI58" s="5">
        <v>0</v>
      </c>
      <c r="AL58" s="6" t="s">
        <v>322</v>
      </c>
    </row>
    <row r="59" spans="1:38" s="2" customFormat="1" ht="15" customHeight="1" x14ac:dyDescent="0.2">
      <c r="A59" s="2" t="s">
        <v>38</v>
      </c>
      <c r="B59" s="3" t="s">
        <v>39</v>
      </c>
      <c r="C59" s="2" t="s">
        <v>40</v>
      </c>
      <c r="D59" s="2" t="s">
        <v>293</v>
      </c>
      <c r="E59" s="2" t="s">
        <v>42</v>
      </c>
      <c r="G59" s="2" t="s">
        <v>294</v>
      </c>
      <c r="H59" s="2" t="s">
        <v>44</v>
      </c>
      <c r="I59" s="2" t="s">
        <v>323</v>
      </c>
      <c r="J59" s="2">
        <v>2020</v>
      </c>
      <c r="K59" s="2" t="s">
        <v>324</v>
      </c>
      <c r="P59" s="2" t="s">
        <v>317</v>
      </c>
      <c r="Q59" s="2" t="s">
        <v>224</v>
      </c>
      <c r="R59" s="2" t="s">
        <v>318</v>
      </c>
      <c r="S59" s="25" t="s">
        <v>319</v>
      </c>
      <c r="T59" s="2" t="s">
        <v>320</v>
      </c>
      <c r="V59" s="2" t="s">
        <v>319</v>
      </c>
      <c r="W59" s="2" t="s">
        <v>324</v>
      </c>
      <c r="X59" s="2" t="s">
        <v>325</v>
      </c>
      <c r="Y59" s="4">
        <v>44337</v>
      </c>
      <c r="Z59" s="2">
        <v>2021</v>
      </c>
      <c r="AA59" s="5">
        <v>349960</v>
      </c>
      <c r="AB59" s="5"/>
      <c r="AC59" s="5">
        <v>215085.42</v>
      </c>
      <c r="AD59" s="2">
        <v>4</v>
      </c>
      <c r="AE59" s="2">
        <v>2</v>
      </c>
      <c r="AG59" s="2" t="s">
        <v>192</v>
      </c>
      <c r="AI59" s="5">
        <v>0</v>
      </c>
      <c r="AK59" s="2">
        <v>4</v>
      </c>
      <c r="AL59" s="6" t="s">
        <v>326</v>
      </c>
    </row>
    <row r="60" spans="1:38" s="2" customFormat="1" ht="15" customHeight="1" x14ac:dyDescent="0.2">
      <c r="A60" s="2" t="s">
        <v>38</v>
      </c>
      <c r="B60" s="3" t="s">
        <v>108</v>
      </c>
      <c r="C60" s="2" t="s">
        <v>40</v>
      </c>
      <c r="D60" s="2" t="s">
        <v>293</v>
      </c>
      <c r="E60" s="2" t="s">
        <v>42</v>
      </c>
      <c r="G60" s="2" t="s">
        <v>294</v>
      </c>
      <c r="H60" s="2" t="s">
        <v>44</v>
      </c>
      <c r="I60" s="2" t="s">
        <v>327</v>
      </c>
      <c r="J60" s="2">
        <v>2020</v>
      </c>
      <c r="K60" s="2" t="s">
        <v>328</v>
      </c>
      <c r="L60" s="2" t="s">
        <v>329</v>
      </c>
      <c r="P60" s="2" t="s">
        <v>317</v>
      </c>
      <c r="Q60" s="2" t="s">
        <v>224</v>
      </c>
      <c r="R60" s="2" t="s">
        <v>318</v>
      </c>
      <c r="S60" s="25" t="s">
        <v>319</v>
      </c>
      <c r="T60" s="2" t="s">
        <v>320</v>
      </c>
      <c r="V60" s="2" t="s">
        <v>319</v>
      </c>
      <c r="W60" s="2" t="s">
        <v>328</v>
      </c>
      <c r="X60" s="2" t="s">
        <v>330</v>
      </c>
      <c r="Y60" s="4">
        <v>44337</v>
      </c>
      <c r="Z60" s="2">
        <v>2021</v>
      </c>
      <c r="AA60" s="5">
        <v>721000</v>
      </c>
      <c r="AB60" s="5"/>
      <c r="AC60" s="5">
        <v>360500</v>
      </c>
      <c r="AE60" s="2">
        <v>0</v>
      </c>
      <c r="AF60" s="2">
        <v>12</v>
      </c>
      <c r="AG60" s="2" t="s">
        <v>51</v>
      </c>
      <c r="AH60" s="2" t="s">
        <v>303</v>
      </c>
      <c r="AI60" s="5">
        <v>360499.3</v>
      </c>
      <c r="AK60" s="2">
        <v>12</v>
      </c>
      <c r="AL60" s="6" t="s">
        <v>331</v>
      </c>
    </row>
    <row r="61" spans="1:38" s="2" customFormat="1" ht="15" customHeight="1" x14ac:dyDescent="0.2">
      <c r="A61" s="2" t="s">
        <v>38</v>
      </c>
      <c r="B61" s="3" t="s">
        <v>108</v>
      </c>
      <c r="C61" s="2" t="s">
        <v>40</v>
      </c>
      <c r="D61" s="2" t="s">
        <v>293</v>
      </c>
      <c r="E61" s="2" t="s">
        <v>42</v>
      </c>
      <c r="G61" s="2" t="s">
        <v>294</v>
      </c>
      <c r="H61" s="2" t="s">
        <v>44</v>
      </c>
      <c r="I61" s="2" t="s">
        <v>332</v>
      </c>
      <c r="J61" s="2">
        <v>2020</v>
      </c>
      <c r="K61" s="2" t="s">
        <v>316</v>
      </c>
      <c r="L61" s="2" t="s">
        <v>333</v>
      </c>
      <c r="N61" s="2" t="s">
        <v>334</v>
      </c>
      <c r="P61" s="2" t="s">
        <v>335</v>
      </c>
      <c r="Q61" s="2" t="s">
        <v>336</v>
      </c>
      <c r="R61" s="2" t="s">
        <v>337</v>
      </c>
      <c r="S61" s="2" t="s">
        <v>338</v>
      </c>
      <c r="T61" s="2" t="s">
        <v>339</v>
      </c>
      <c r="U61" s="2">
        <v>2</v>
      </c>
      <c r="V61" s="2" t="s">
        <v>47</v>
      </c>
      <c r="W61" s="2" t="s">
        <v>333</v>
      </c>
      <c r="X61" s="2" t="s">
        <v>313</v>
      </c>
      <c r="Y61" s="4">
        <v>44337</v>
      </c>
      <c r="Z61" s="2">
        <v>2021</v>
      </c>
      <c r="AA61" s="5">
        <v>1000000</v>
      </c>
      <c r="AB61" s="5"/>
      <c r="AC61" s="5">
        <v>500000</v>
      </c>
      <c r="AD61" s="2">
        <v>10</v>
      </c>
      <c r="AE61" s="2">
        <v>10</v>
      </c>
      <c r="AF61" s="2">
        <v>7</v>
      </c>
      <c r="AG61" s="2" t="s">
        <v>51</v>
      </c>
      <c r="AH61" s="2" t="s">
        <v>303</v>
      </c>
      <c r="AI61" s="5">
        <v>500000</v>
      </c>
      <c r="AK61" s="2">
        <v>17</v>
      </c>
      <c r="AL61" s="6" t="s">
        <v>340</v>
      </c>
    </row>
    <row r="62" spans="1:38" s="2" customFormat="1" ht="15" customHeight="1" x14ac:dyDescent="0.2">
      <c r="A62" s="2" t="s">
        <v>38</v>
      </c>
      <c r="B62" s="3" t="s">
        <v>108</v>
      </c>
      <c r="C62" s="2" t="s">
        <v>40</v>
      </c>
      <c r="D62" s="2" t="s">
        <v>293</v>
      </c>
      <c r="E62" s="2" t="s">
        <v>42</v>
      </c>
      <c r="G62" s="2" t="s">
        <v>294</v>
      </c>
      <c r="H62" s="2" t="s">
        <v>44</v>
      </c>
      <c r="I62" s="2" t="s">
        <v>341</v>
      </c>
      <c r="J62" s="2">
        <v>2020</v>
      </c>
      <c r="K62" s="2" t="s">
        <v>342</v>
      </c>
      <c r="L62" s="2" t="s">
        <v>343</v>
      </c>
      <c r="N62" s="2" t="s">
        <v>344</v>
      </c>
      <c r="P62" s="2" t="s">
        <v>345</v>
      </c>
      <c r="Q62" s="2" t="s">
        <v>47</v>
      </c>
      <c r="R62" s="2" t="s">
        <v>48</v>
      </c>
      <c r="S62" s="2" t="s">
        <v>346</v>
      </c>
      <c r="T62" s="2" t="s">
        <v>347</v>
      </c>
      <c r="U62" s="2">
        <v>1</v>
      </c>
      <c r="V62" s="2" t="s">
        <v>47</v>
      </c>
      <c r="W62" s="2" t="s">
        <v>342</v>
      </c>
      <c r="X62" s="2" t="s">
        <v>313</v>
      </c>
      <c r="Y62" s="4">
        <v>44337</v>
      </c>
      <c r="Z62" s="2">
        <v>2021</v>
      </c>
      <c r="AA62" s="5">
        <v>287325.31</v>
      </c>
      <c r="AB62" s="5"/>
      <c r="AC62" s="5">
        <v>184089.32</v>
      </c>
      <c r="AD62" s="2">
        <v>6</v>
      </c>
      <c r="AE62" s="2">
        <v>6</v>
      </c>
      <c r="AF62" s="2">
        <v>2</v>
      </c>
      <c r="AG62" s="2" t="s">
        <v>51</v>
      </c>
      <c r="AH62" s="2" t="s">
        <v>303</v>
      </c>
      <c r="AI62" s="5">
        <v>150617.93</v>
      </c>
      <c r="AK62" s="2">
        <v>8</v>
      </c>
      <c r="AL62" s="6" t="s">
        <v>348</v>
      </c>
    </row>
    <row r="63" spans="1:38" s="2" customFormat="1" ht="15" customHeight="1" x14ac:dyDescent="0.2">
      <c r="A63" s="2" t="s">
        <v>38</v>
      </c>
      <c r="B63" s="3" t="s">
        <v>108</v>
      </c>
      <c r="C63" s="2" t="s">
        <v>40</v>
      </c>
      <c r="D63" s="2" t="s">
        <v>293</v>
      </c>
      <c r="E63" s="2" t="s">
        <v>42</v>
      </c>
      <c r="G63" s="2" t="s">
        <v>294</v>
      </c>
      <c r="H63" s="2" t="s">
        <v>44</v>
      </c>
      <c r="I63" s="2" t="s">
        <v>349</v>
      </c>
      <c r="J63" s="2">
        <v>2020</v>
      </c>
      <c r="K63" s="2" t="s">
        <v>350</v>
      </c>
      <c r="L63" s="2" t="s">
        <v>351</v>
      </c>
      <c r="N63" s="2" t="s">
        <v>352</v>
      </c>
      <c r="P63" s="2" t="s">
        <v>353</v>
      </c>
      <c r="Q63" s="2" t="s">
        <v>47</v>
      </c>
      <c r="R63" s="2" t="s">
        <v>48</v>
      </c>
      <c r="S63" s="2" t="s">
        <v>354</v>
      </c>
      <c r="T63" s="2" t="s">
        <v>355</v>
      </c>
      <c r="U63" s="2">
        <v>1</v>
      </c>
      <c r="V63" s="2" t="s">
        <v>47</v>
      </c>
      <c r="W63" s="2" t="s">
        <v>350</v>
      </c>
      <c r="X63" s="2" t="s">
        <v>313</v>
      </c>
      <c r="Y63" s="4">
        <v>44337</v>
      </c>
      <c r="Z63" s="2">
        <v>2021</v>
      </c>
      <c r="AA63" s="5">
        <v>1000000</v>
      </c>
      <c r="AB63" s="5"/>
      <c r="AC63" s="5">
        <v>500000</v>
      </c>
      <c r="AD63" s="2">
        <v>10</v>
      </c>
      <c r="AE63" s="2">
        <v>7</v>
      </c>
      <c r="AG63" s="2" t="s">
        <v>51</v>
      </c>
      <c r="AH63" s="2" t="s">
        <v>303</v>
      </c>
      <c r="AI63" s="5">
        <v>500000</v>
      </c>
      <c r="AK63" s="2">
        <v>10</v>
      </c>
      <c r="AL63" s="6" t="s">
        <v>314</v>
      </c>
    </row>
    <row r="64" spans="1:38" s="2" customFormat="1" ht="15" customHeight="1" x14ac:dyDescent="0.2">
      <c r="A64" s="2" t="s">
        <v>38</v>
      </c>
      <c r="B64" s="3" t="s">
        <v>39</v>
      </c>
      <c r="C64" s="2" t="s">
        <v>40</v>
      </c>
      <c r="D64" s="2" t="s">
        <v>293</v>
      </c>
      <c r="E64" s="2" t="s">
        <v>42</v>
      </c>
      <c r="G64" s="2" t="s">
        <v>294</v>
      </c>
      <c r="H64" s="2" t="s">
        <v>44</v>
      </c>
      <c r="I64" s="2" t="s">
        <v>356</v>
      </c>
      <c r="J64" s="2">
        <v>2020</v>
      </c>
      <c r="K64" s="2" t="s">
        <v>357</v>
      </c>
      <c r="P64" s="2" t="s">
        <v>358</v>
      </c>
      <c r="Q64" s="2" t="s">
        <v>101</v>
      </c>
      <c r="R64" s="2" t="s">
        <v>154</v>
      </c>
      <c r="S64" s="2" t="s">
        <v>359</v>
      </c>
      <c r="T64" s="2" t="s">
        <v>360</v>
      </c>
      <c r="U64" s="2">
        <v>2</v>
      </c>
      <c r="V64" s="2" t="s">
        <v>157</v>
      </c>
      <c r="W64" s="2" t="s">
        <v>357</v>
      </c>
      <c r="X64" s="2" t="s">
        <v>313</v>
      </c>
      <c r="Y64" s="4">
        <v>44337</v>
      </c>
      <c r="Z64" s="2">
        <v>2021</v>
      </c>
      <c r="AA64" s="5">
        <v>1000000</v>
      </c>
      <c r="AB64" s="5"/>
      <c r="AC64" s="5">
        <v>500000</v>
      </c>
      <c r="AD64" s="2">
        <v>20</v>
      </c>
      <c r="AE64" s="2">
        <v>18</v>
      </c>
      <c r="AG64" s="2" t="s">
        <v>192</v>
      </c>
      <c r="AH64" s="2" t="s">
        <v>321</v>
      </c>
      <c r="AI64" s="5">
        <v>0</v>
      </c>
      <c r="AK64" s="2">
        <v>20</v>
      </c>
      <c r="AL64" s="6" t="s">
        <v>361</v>
      </c>
    </row>
    <row r="65" spans="1:38" s="2" customFormat="1" ht="15" customHeight="1" x14ac:dyDescent="0.2">
      <c r="A65" s="2" t="s">
        <v>38</v>
      </c>
      <c r="B65" s="3" t="s">
        <v>108</v>
      </c>
      <c r="C65" s="2" t="s">
        <v>40</v>
      </c>
      <c r="D65" s="2" t="s">
        <v>293</v>
      </c>
      <c r="E65" s="2" t="s">
        <v>42</v>
      </c>
      <c r="G65" s="2" t="s">
        <v>294</v>
      </c>
      <c r="H65" s="2" t="s">
        <v>44</v>
      </c>
      <c r="I65" s="2" t="s">
        <v>362</v>
      </c>
      <c r="J65" s="2">
        <v>2020</v>
      </c>
      <c r="K65" s="2" t="s">
        <v>363</v>
      </c>
      <c r="L65" s="2" t="s">
        <v>364</v>
      </c>
      <c r="M65" s="2" t="s">
        <v>365</v>
      </c>
      <c r="N65" s="2" t="s">
        <v>366</v>
      </c>
      <c r="P65" s="2" t="s">
        <v>367</v>
      </c>
      <c r="Q65" s="2" t="s">
        <v>101</v>
      </c>
      <c r="R65" s="2" t="s">
        <v>102</v>
      </c>
      <c r="S65" s="25" t="s">
        <v>368</v>
      </c>
      <c r="T65" s="2" t="s">
        <v>369</v>
      </c>
      <c r="U65" s="2">
        <v>1</v>
      </c>
      <c r="V65" s="2" t="s">
        <v>180</v>
      </c>
      <c r="W65" s="2" t="s">
        <v>370</v>
      </c>
      <c r="X65" s="2" t="s">
        <v>302</v>
      </c>
      <c r="Y65" s="4">
        <v>44337</v>
      </c>
      <c r="Z65" s="2">
        <v>2021</v>
      </c>
      <c r="AA65" s="5">
        <v>605000</v>
      </c>
      <c r="AB65" s="5"/>
      <c r="AC65" s="5">
        <v>307521.5</v>
      </c>
      <c r="AD65" s="2">
        <v>3</v>
      </c>
      <c r="AE65" s="2">
        <v>2</v>
      </c>
      <c r="AG65" s="2" t="s">
        <v>51</v>
      </c>
      <c r="AH65" s="2" t="s">
        <v>303</v>
      </c>
      <c r="AI65" s="5">
        <v>307230.99</v>
      </c>
      <c r="AK65" s="2">
        <v>3</v>
      </c>
      <c r="AL65" s="6" t="s">
        <v>371</v>
      </c>
    </row>
    <row r="66" spans="1:38" s="2" customFormat="1" ht="15" customHeight="1" x14ac:dyDescent="0.2">
      <c r="A66" s="2" t="s">
        <v>38</v>
      </c>
      <c r="B66" s="3" t="s">
        <v>108</v>
      </c>
      <c r="C66" s="2" t="s">
        <v>40</v>
      </c>
      <c r="D66" s="2" t="s">
        <v>293</v>
      </c>
      <c r="E66" s="2" t="s">
        <v>42</v>
      </c>
      <c r="G66" s="2" t="s">
        <v>294</v>
      </c>
      <c r="H66" s="2" t="s">
        <v>44</v>
      </c>
      <c r="I66" s="2" t="s">
        <v>372</v>
      </c>
      <c r="J66" s="2">
        <v>2020</v>
      </c>
      <c r="K66" s="2" t="s">
        <v>373</v>
      </c>
      <c r="L66" s="24" t="s">
        <v>374</v>
      </c>
      <c r="N66" s="2" t="s">
        <v>375</v>
      </c>
      <c r="P66" s="2" t="s">
        <v>376</v>
      </c>
      <c r="Q66" s="2" t="s">
        <v>101</v>
      </c>
      <c r="R66" s="2" t="s">
        <v>102</v>
      </c>
      <c r="S66" s="2" t="s">
        <v>377</v>
      </c>
      <c r="T66" s="2" t="s">
        <v>378</v>
      </c>
      <c r="U66" s="2">
        <v>1</v>
      </c>
      <c r="V66" s="2" t="s">
        <v>105</v>
      </c>
      <c r="W66" s="2" t="s">
        <v>379</v>
      </c>
      <c r="X66" s="2" t="s">
        <v>313</v>
      </c>
      <c r="Y66" s="4">
        <v>44337</v>
      </c>
      <c r="Z66" s="2">
        <v>2021</v>
      </c>
      <c r="AA66" s="5">
        <v>1000000</v>
      </c>
      <c r="AB66" s="5"/>
      <c r="AC66" s="5">
        <v>500000</v>
      </c>
      <c r="AD66" s="2">
        <v>2</v>
      </c>
      <c r="AE66" s="2">
        <v>2</v>
      </c>
      <c r="AG66" s="2" t="s">
        <v>51</v>
      </c>
      <c r="AH66" s="2" t="s">
        <v>303</v>
      </c>
      <c r="AI66" s="5">
        <v>500000</v>
      </c>
      <c r="AK66" s="2">
        <v>2</v>
      </c>
      <c r="AL66" s="6" t="s">
        <v>380</v>
      </c>
    </row>
    <row r="67" spans="1:38" s="2" customFormat="1" ht="15" customHeight="1" x14ac:dyDescent="0.2">
      <c r="A67" s="2" t="s">
        <v>38</v>
      </c>
      <c r="B67" s="3" t="s">
        <v>39</v>
      </c>
      <c r="C67" s="2" t="s">
        <v>40</v>
      </c>
      <c r="D67" s="2" t="s">
        <v>293</v>
      </c>
      <c r="E67" s="2" t="s">
        <v>42</v>
      </c>
      <c r="G67" s="2" t="s">
        <v>294</v>
      </c>
      <c r="H67" s="2" t="s">
        <v>44</v>
      </c>
      <c r="I67" s="2" t="s">
        <v>381</v>
      </c>
      <c r="J67" s="2">
        <v>2020</v>
      </c>
      <c r="K67" s="2" t="s">
        <v>382</v>
      </c>
      <c r="L67" s="24"/>
      <c r="P67" s="2" t="s">
        <v>383</v>
      </c>
      <c r="Q67" s="2" t="s">
        <v>262</v>
      </c>
      <c r="R67" s="2" t="s">
        <v>384</v>
      </c>
      <c r="S67" s="2" t="s">
        <v>385</v>
      </c>
      <c r="T67" s="2" t="s">
        <v>386</v>
      </c>
      <c r="V67" s="2" t="s">
        <v>266</v>
      </c>
      <c r="W67" s="2" t="s">
        <v>387</v>
      </c>
      <c r="X67" s="2" t="s">
        <v>325</v>
      </c>
      <c r="Y67" s="4">
        <v>44337</v>
      </c>
      <c r="Z67" s="2">
        <v>2021</v>
      </c>
      <c r="AA67" s="5">
        <v>539035</v>
      </c>
      <c r="AB67" s="5"/>
      <c r="AC67" s="5">
        <v>288814.95</v>
      </c>
      <c r="AD67" s="2">
        <v>1</v>
      </c>
      <c r="AE67" s="2">
        <v>1</v>
      </c>
      <c r="AG67" s="2" t="s">
        <v>192</v>
      </c>
      <c r="AH67" s="2" t="s">
        <v>388</v>
      </c>
      <c r="AI67" s="5">
        <v>0</v>
      </c>
      <c r="AK67" s="2">
        <v>1</v>
      </c>
      <c r="AL67" s="6" t="s">
        <v>304</v>
      </c>
    </row>
    <row r="68" spans="1:38" s="2" customFormat="1" ht="15" customHeight="1" x14ac:dyDescent="0.2">
      <c r="A68" s="2" t="s">
        <v>38</v>
      </c>
      <c r="B68" s="3" t="s">
        <v>39</v>
      </c>
      <c r="C68" s="2" t="s">
        <v>40</v>
      </c>
      <c r="D68" s="2" t="s">
        <v>293</v>
      </c>
      <c r="E68" s="2" t="s">
        <v>42</v>
      </c>
      <c r="G68" s="2" t="s">
        <v>294</v>
      </c>
      <c r="H68" s="2" t="s">
        <v>44</v>
      </c>
      <c r="I68" s="2" t="s">
        <v>389</v>
      </c>
      <c r="J68" s="2">
        <v>2020</v>
      </c>
      <c r="K68" s="2" t="s">
        <v>390</v>
      </c>
      <c r="L68" s="24"/>
      <c r="P68" s="2" t="s">
        <v>383</v>
      </c>
      <c r="Q68" s="2" t="s">
        <v>262</v>
      </c>
      <c r="R68" s="2" t="s">
        <v>384</v>
      </c>
      <c r="S68" s="2" t="s">
        <v>385</v>
      </c>
      <c r="T68" s="2" t="s">
        <v>386</v>
      </c>
      <c r="V68" s="2" t="s">
        <v>266</v>
      </c>
      <c r="W68" s="2" t="s">
        <v>390</v>
      </c>
      <c r="X68" s="2" t="s">
        <v>325</v>
      </c>
      <c r="Y68" s="4">
        <v>44337</v>
      </c>
      <c r="Z68" s="2">
        <v>2021</v>
      </c>
      <c r="AA68" s="5">
        <v>890800</v>
      </c>
      <c r="AB68" s="5"/>
      <c r="AC68" s="5">
        <v>445400</v>
      </c>
      <c r="AD68" s="2">
        <v>5</v>
      </c>
      <c r="AE68" s="2">
        <v>2</v>
      </c>
      <c r="AG68" s="2" t="s">
        <v>192</v>
      </c>
      <c r="AH68" s="2" t="s">
        <v>388</v>
      </c>
      <c r="AI68" s="5">
        <v>0</v>
      </c>
      <c r="AK68" s="2">
        <v>5</v>
      </c>
      <c r="AL68" s="6" t="s">
        <v>391</v>
      </c>
    </row>
    <row r="69" spans="1:38" s="2" customFormat="1" ht="15" customHeight="1" x14ac:dyDescent="0.2">
      <c r="A69" s="2" t="s">
        <v>38</v>
      </c>
      <c r="B69" s="3" t="s">
        <v>108</v>
      </c>
      <c r="C69" s="2" t="s">
        <v>40</v>
      </c>
      <c r="D69" s="2" t="s">
        <v>293</v>
      </c>
      <c r="E69" s="2" t="s">
        <v>42</v>
      </c>
      <c r="G69" s="2" t="s">
        <v>294</v>
      </c>
      <c r="H69" s="2" t="s">
        <v>44</v>
      </c>
      <c r="I69" s="2" t="s">
        <v>392</v>
      </c>
      <c r="J69" s="2">
        <v>2020</v>
      </c>
      <c r="K69" s="2" t="s">
        <v>393</v>
      </c>
      <c r="L69" s="2" t="s">
        <v>394</v>
      </c>
      <c r="N69" s="2" t="s">
        <v>395</v>
      </c>
      <c r="P69" s="2" t="s">
        <v>383</v>
      </c>
      <c r="Q69" s="2" t="s">
        <v>262</v>
      </c>
      <c r="R69" s="2" t="s">
        <v>384</v>
      </c>
      <c r="S69" s="2" t="s">
        <v>385</v>
      </c>
      <c r="T69" s="2" t="s">
        <v>386</v>
      </c>
      <c r="V69" s="2" t="s">
        <v>266</v>
      </c>
      <c r="W69" s="2" t="s">
        <v>396</v>
      </c>
      <c r="X69" s="2" t="s">
        <v>325</v>
      </c>
      <c r="Y69" s="4">
        <v>44337</v>
      </c>
      <c r="Z69" s="2">
        <v>2021</v>
      </c>
      <c r="AA69" s="5">
        <v>997050.58</v>
      </c>
      <c r="AB69" s="5"/>
      <c r="AC69" s="5">
        <v>498525.29</v>
      </c>
      <c r="AD69" s="2">
        <v>6</v>
      </c>
      <c r="AE69" s="2">
        <v>2</v>
      </c>
      <c r="AG69" s="2" t="s">
        <v>51</v>
      </c>
      <c r="AH69" s="2" t="s">
        <v>303</v>
      </c>
      <c r="AI69" s="5">
        <v>498525.29</v>
      </c>
      <c r="AK69" s="2">
        <v>6</v>
      </c>
      <c r="AL69" s="6" t="s">
        <v>397</v>
      </c>
    </row>
    <row r="70" spans="1:38" s="2" customFormat="1" ht="15" customHeight="1" x14ac:dyDescent="0.2">
      <c r="A70" s="2" t="s">
        <v>38</v>
      </c>
      <c r="B70" s="3" t="s">
        <v>108</v>
      </c>
      <c r="C70" s="2" t="s">
        <v>40</v>
      </c>
      <c r="D70" s="2" t="s">
        <v>293</v>
      </c>
      <c r="E70" s="2" t="s">
        <v>42</v>
      </c>
      <c r="G70" s="2" t="s">
        <v>294</v>
      </c>
      <c r="H70" s="2" t="s">
        <v>44</v>
      </c>
      <c r="I70" s="2" t="s">
        <v>398</v>
      </c>
      <c r="J70" s="2">
        <v>2020</v>
      </c>
      <c r="K70" s="2" t="s">
        <v>399</v>
      </c>
      <c r="L70" s="2" t="s">
        <v>400</v>
      </c>
      <c r="M70" s="2" t="s">
        <v>401</v>
      </c>
      <c r="N70" s="2" t="s">
        <v>402</v>
      </c>
      <c r="P70" s="2" t="s">
        <v>403</v>
      </c>
      <c r="Q70" s="2" t="s">
        <v>262</v>
      </c>
      <c r="R70" s="2" t="s">
        <v>384</v>
      </c>
      <c r="S70" s="2" t="s">
        <v>404</v>
      </c>
      <c r="T70" s="2" t="s">
        <v>405</v>
      </c>
      <c r="V70" s="2" t="s">
        <v>406</v>
      </c>
      <c r="W70" s="2" t="s">
        <v>407</v>
      </c>
      <c r="X70" s="2" t="s">
        <v>302</v>
      </c>
      <c r="Y70" s="4">
        <v>44337</v>
      </c>
      <c r="Z70" s="2">
        <v>2021</v>
      </c>
      <c r="AA70" s="5">
        <v>108809.01</v>
      </c>
      <c r="AB70" s="5"/>
      <c r="AC70" s="5">
        <v>77798</v>
      </c>
      <c r="AD70" s="2">
        <v>3</v>
      </c>
      <c r="AE70" s="2">
        <v>3</v>
      </c>
      <c r="AG70" s="2" t="s">
        <v>51</v>
      </c>
      <c r="AH70" s="2" t="s">
        <v>303</v>
      </c>
      <c r="AI70" s="5">
        <v>77798</v>
      </c>
      <c r="AK70" s="2">
        <v>3</v>
      </c>
      <c r="AL70" s="6" t="s">
        <v>371</v>
      </c>
    </row>
    <row r="71" spans="1:38" s="2" customFormat="1" ht="15" customHeight="1" x14ac:dyDescent="0.2">
      <c r="A71" s="2" t="s">
        <v>38</v>
      </c>
      <c r="B71" s="3" t="s">
        <v>108</v>
      </c>
      <c r="C71" s="2" t="s">
        <v>40</v>
      </c>
      <c r="D71" s="2" t="s">
        <v>408</v>
      </c>
      <c r="E71" s="2" t="s">
        <v>42</v>
      </c>
      <c r="G71" s="2" t="s">
        <v>409</v>
      </c>
      <c r="H71" s="2" t="s">
        <v>44</v>
      </c>
      <c r="I71" s="2" t="s">
        <v>410</v>
      </c>
      <c r="J71" s="2">
        <v>2020</v>
      </c>
      <c r="K71" s="2" t="s">
        <v>411</v>
      </c>
      <c r="L71" s="2" t="s">
        <v>412</v>
      </c>
      <c r="N71" s="2" t="s">
        <v>413</v>
      </c>
      <c r="P71" s="2" t="s">
        <v>414</v>
      </c>
      <c r="Q71" s="2" t="s">
        <v>101</v>
      </c>
      <c r="R71" s="2" t="s">
        <v>102</v>
      </c>
      <c r="S71" s="2" t="s">
        <v>415</v>
      </c>
      <c r="T71" s="2" t="s">
        <v>416</v>
      </c>
      <c r="U71" s="2">
        <v>1</v>
      </c>
      <c r="V71" s="2" t="s">
        <v>180</v>
      </c>
      <c r="W71" s="2" t="s">
        <v>417</v>
      </c>
      <c r="X71" s="2" t="s">
        <v>330</v>
      </c>
      <c r="Y71" s="4">
        <v>44333</v>
      </c>
      <c r="Z71" s="2">
        <v>2021</v>
      </c>
      <c r="AA71" s="5">
        <v>2089935.68</v>
      </c>
      <c r="AB71" s="5"/>
      <c r="AC71" s="5">
        <v>2070066.67</v>
      </c>
      <c r="AF71" s="2">
        <v>18</v>
      </c>
      <c r="AG71" s="2" t="s">
        <v>51</v>
      </c>
      <c r="AI71" s="5">
        <v>2070066.67</v>
      </c>
      <c r="AJ71" s="2">
        <v>7.54</v>
      </c>
      <c r="AL71" s="35" t="s">
        <v>418</v>
      </c>
    </row>
    <row r="72" spans="1:38" s="2" customFormat="1" ht="15" customHeight="1" x14ac:dyDescent="0.2">
      <c r="A72" s="2" t="s">
        <v>38</v>
      </c>
      <c r="B72" s="3" t="s">
        <v>108</v>
      </c>
      <c r="C72" s="2" t="s">
        <v>40</v>
      </c>
      <c r="D72" s="2" t="s">
        <v>408</v>
      </c>
      <c r="E72" s="2" t="s">
        <v>42</v>
      </c>
      <c r="G72" s="2" t="s">
        <v>409</v>
      </c>
      <c r="H72" s="2" t="s">
        <v>44</v>
      </c>
      <c r="I72" s="2" t="s">
        <v>419</v>
      </c>
      <c r="J72" s="2">
        <v>2019</v>
      </c>
      <c r="K72" s="2" t="s">
        <v>420</v>
      </c>
      <c r="L72" s="2" t="s">
        <v>421</v>
      </c>
      <c r="N72" s="2" t="s">
        <v>422</v>
      </c>
      <c r="P72" s="2" t="s">
        <v>423</v>
      </c>
      <c r="Q72" s="2" t="s">
        <v>47</v>
      </c>
      <c r="R72" s="2" t="s">
        <v>48</v>
      </c>
      <c r="S72" s="2" t="s">
        <v>424</v>
      </c>
      <c r="T72" s="2" t="s">
        <v>425</v>
      </c>
      <c r="U72" s="2">
        <v>1</v>
      </c>
      <c r="V72" s="2" t="s">
        <v>47</v>
      </c>
      <c r="W72" s="2" t="s">
        <v>426</v>
      </c>
      <c r="X72" s="2" t="s">
        <v>330</v>
      </c>
      <c r="Y72" s="4">
        <v>44035</v>
      </c>
      <c r="Z72" s="2">
        <v>2020</v>
      </c>
      <c r="AA72" s="5">
        <v>26758975</v>
      </c>
      <c r="AB72" s="5"/>
      <c r="AC72" s="5">
        <v>15924254.631199902</v>
      </c>
      <c r="AF72" s="2">
        <v>119</v>
      </c>
      <c r="AG72" s="2" t="s">
        <v>51</v>
      </c>
      <c r="AI72" s="5">
        <v>15924254.631199902</v>
      </c>
      <c r="AJ72" s="2">
        <v>826.48</v>
      </c>
      <c r="AL72" s="6"/>
    </row>
    <row r="73" spans="1:38" s="2" customFormat="1" ht="15" customHeight="1" x14ac:dyDescent="0.2">
      <c r="A73" s="2" t="s">
        <v>38</v>
      </c>
      <c r="B73" s="3" t="s">
        <v>108</v>
      </c>
      <c r="C73" s="2" t="s">
        <v>40</v>
      </c>
      <c r="D73" s="2" t="s">
        <v>408</v>
      </c>
      <c r="E73" s="2" t="s">
        <v>42</v>
      </c>
      <c r="G73" s="2" t="s">
        <v>409</v>
      </c>
      <c r="H73" s="2" t="s">
        <v>44</v>
      </c>
      <c r="I73" s="2" t="s">
        <v>427</v>
      </c>
      <c r="J73" s="2">
        <v>2020</v>
      </c>
      <c r="K73" s="2" t="s">
        <v>428</v>
      </c>
      <c r="L73" s="2" t="s">
        <v>429</v>
      </c>
      <c r="N73" s="2" t="s">
        <v>430</v>
      </c>
      <c r="P73" s="2" t="s">
        <v>431</v>
      </c>
      <c r="Q73" s="2" t="s">
        <v>47</v>
      </c>
      <c r="R73" s="2" t="s">
        <v>48</v>
      </c>
      <c r="S73" s="2" t="s">
        <v>432</v>
      </c>
      <c r="T73" s="2" t="s">
        <v>433</v>
      </c>
      <c r="U73" s="2">
        <v>1</v>
      </c>
      <c r="V73" s="2" t="s">
        <v>47</v>
      </c>
      <c r="W73" s="2" t="s">
        <v>434</v>
      </c>
      <c r="X73" s="2" t="s">
        <v>330</v>
      </c>
      <c r="Y73" s="4">
        <v>44333</v>
      </c>
      <c r="Z73" s="2">
        <v>2021</v>
      </c>
      <c r="AA73" s="5">
        <v>3975283.23</v>
      </c>
      <c r="AB73" s="5"/>
      <c r="AC73" s="5">
        <v>3929933.33</v>
      </c>
      <c r="AF73" s="2">
        <v>16</v>
      </c>
      <c r="AG73" s="2" t="s">
        <v>51</v>
      </c>
      <c r="AI73" s="5">
        <v>3929933.33</v>
      </c>
      <c r="AJ73" s="2">
        <v>173.54</v>
      </c>
      <c r="AL73" s="35" t="s">
        <v>418</v>
      </c>
    </row>
    <row r="74" spans="1:38" s="2" customFormat="1" ht="15" customHeight="1" x14ac:dyDescent="0.2">
      <c r="A74" s="2" t="s">
        <v>38</v>
      </c>
      <c r="B74" s="3" t="s">
        <v>108</v>
      </c>
      <c r="C74" s="2" t="s">
        <v>40</v>
      </c>
      <c r="D74" s="2" t="s">
        <v>435</v>
      </c>
      <c r="E74" s="2" t="s">
        <v>42</v>
      </c>
      <c r="F74" s="2" t="s">
        <v>436</v>
      </c>
      <c r="G74" s="2" t="s">
        <v>437</v>
      </c>
      <c r="H74" s="2" t="s">
        <v>44</v>
      </c>
      <c r="I74" s="2" t="s">
        <v>438</v>
      </c>
      <c r="J74" s="2">
        <v>2023</v>
      </c>
      <c r="K74" s="2" t="s">
        <v>439</v>
      </c>
      <c r="L74" s="2" t="s">
        <v>440</v>
      </c>
      <c r="M74" s="2" t="s">
        <v>441</v>
      </c>
      <c r="N74" s="2" t="s">
        <v>442</v>
      </c>
      <c r="P74" s="2" t="s">
        <v>443</v>
      </c>
      <c r="Q74" s="2" t="s">
        <v>72</v>
      </c>
      <c r="R74" s="2" t="s">
        <v>73</v>
      </c>
      <c r="S74" s="2" t="s">
        <v>444</v>
      </c>
      <c r="T74" s="2" t="s">
        <v>445</v>
      </c>
      <c r="U74" s="2">
        <v>2</v>
      </c>
      <c r="V74" s="2" t="s">
        <v>76</v>
      </c>
      <c r="W74" s="2" t="s">
        <v>439</v>
      </c>
      <c r="Y74" s="4">
        <v>45462</v>
      </c>
      <c r="Z74" s="2">
        <v>2024</v>
      </c>
      <c r="AA74" s="5">
        <v>26809390</v>
      </c>
      <c r="AB74" s="5"/>
      <c r="AC74" s="5">
        <v>2993204.25</v>
      </c>
      <c r="AD74" s="2">
        <v>82</v>
      </c>
      <c r="AE74" s="2">
        <v>33</v>
      </c>
      <c r="AG74" s="2" t="s">
        <v>51</v>
      </c>
      <c r="AH74" s="2" t="s">
        <v>446</v>
      </c>
      <c r="AI74" s="5">
        <v>2993204.25</v>
      </c>
      <c r="AL74" s="6"/>
    </row>
    <row r="75" spans="1:38" s="2" customFormat="1" ht="15" customHeight="1" x14ac:dyDescent="0.2">
      <c r="A75" s="2" t="s">
        <v>38</v>
      </c>
      <c r="B75" s="3" t="s">
        <v>108</v>
      </c>
      <c r="C75" s="2" t="s">
        <v>40</v>
      </c>
      <c r="D75" s="2" t="s">
        <v>435</v>
      </c>
      <c r="E75" s="2" t="s">
        <v>42</v>
      </c>
      <c r="F75" s="2" t="s">
        <v>436</v>
      </c>
      <c r="G75" s="2" t="s">
        <v>437</v>
      </c>
      <c r="H75" s="2" t="s">
        <v>44</v>
      </c>
      <c r="I75" s="2" t="s">
        <v>447</v>
      </c>
      <c r="J75" s="2">
        <v>2023</v>
      </c>
      <c r="K75" s="2" t="s">
        <v>448</v>
      </c>
      <c r="L75" s="2" t="s">
        <v>449</v>
      </c>
      <c r="M75" s="2" t="s">
        <v>450</v>
      </c>
      <c r="N75" s="2" t="s">
        <v>451</v>
      </c>
      <c r="P75" s="2" t="s">
        <v>452</v>
      </c>
      <c r="Q75" s="2" t="s">
        <v>72</v>
      </c>
      <c r="R75" s="2" t="s">
        <v>73</v>
      </c>
      <c r="S75" s="2" t="s">
        <v>453</v>
      </c>
      <c r="T75" s="2" t="s">
        <v>454</v>
      </c>
      <c r="U75" s="2">
        <v>1</v>
      </c>
      <c r="V75" s="2" t="s">
        <v>455</v>
      </c>
      <c r="W75" s="2" t="s">
        <v>456</v>
      </c>
      <c r="Y75" s="4">
        <v>45462</v>
      </c>
      <c r="Z75" s="2">
        <v>2024</v>
      </c>
      <c r="AA75" s="5">
        <v>2257531.29</v>
      </c>
      <c r="AB75" s="5"/>
      <c r="AC75" s="5">
        <v>455067.98</v>
      </c>
      <c r="AD75" s="2">
        <v>5</v>
      </c>
      <c r="AG75" s="2" t="s">
        <v>51</v>
      </c>
      <c r="AH75" s="2" t="s">
        <v>457</v>
      </c>
      <c r="AI75" s="5">
        <v>455067.98</v>
      </c>
      <c r="AL75" s="6"/>
    </row>
    <row r="76" spans="1:38" s="2" customFormat="1" ht="15" customHeight="1" x14ac:dyDescent="0.2">
      <c r="A76" s="2" t="s">
        <v>38</v>
      </c>
      <c r="B76" s="3" t="s">
        <v>108</v>
      </c>
      <c r="C76" s="2" t="s">
        <v>40</v>
      </c>
      <c r="D76" s="2" t="s">
        <v>435</v>
      </c>
      <c r="E76" s="2" t="s">
        <v>42</v>
      </c>
      <c r="F76" s="2" t="s">
        <v>436</v>
      </c>
      <c r="G76" s="2" t="s">
        <v>437</v>
      </c>
      <c r="H76" s="2" t="s">
        <v>44</v>
      </c>
      <c r="I76" s="2" t="s">
        <v>458</v>
      </c>
      <c r="J76" s="2">
        <v>2023</v>
      </c>
      <c r="K76" s="2" t="s">
        <v>459</v>
      </c>
      <c r="L76" s="2" t="s">
        <v>460</v>
      </c>
      <c r="M76" s="2" t="s">
        <v>461</v>
      </c>
      <c r="N76" s="2" t="s">
        <v>462</v>
      </c>
      <c r="P76" s="2" t="s">
        <v>463</v>
      </c>
      <c r="Q76" s="2" t="s">
        <v>72</v>
      </c>
      <c r="R76" s="2" t="s">
        <v>73</v>
      </c>
      <c r="S76" s="2" t="s">
        <v>453</v>
      </c>
      <c r="T76" s="2" t="s">
        <v>454</v>
      </c>
      <c r="U76" s="2">
        <v>1</v>
      </c>
      <c r="V76" s="2" t="s">
        <v>455</v>
      </c>
      <c r="W76" s="2" t="s">
        <v>464</v>
      </c>
      <c r="Y76" s="4">
        <v>45462</v>
      </c>
      <c r="Z76" s="2">
        <v>2024</v>
      </c>
      <c r="AA76" s="5">
        <v>8229409.9900000002</v>
      </c>
      <c r="AB76" s="5"/>
      <c r="AC76" s="5">
        <v>1234411.5</v>
      </c>
      <c r="AD76" s="2">
        <v>60</v>
      </c>
      <c r="AE76" s="2">
        <v>35</v>
      </c>
      <c r="AG76" s="2" t="s">
        <v>51</v>
      </c>
      <c r="AH76" s="2" t="s">
        <v>446</v>
      </c>
      <c r="AI76" s="5">
        <v>1234411.5</v>
      </c>
      <c r="AL76" s="6"/>
    </row>
    <row r="77" spans="1:38" s="2" customFormat="1" ht="15" customHeight="1" x14ac:dyDescent="0.2">
      <c r="A77" s="2" t="s">
        <v>38</v>
      </c>
      <c r="B77" s="3" t="s">
        <v>108</v>
      </c>
      <c r="C77" s="2" t="s">
        <v>40</v>
      </c>
      <c r="D77" s="2" t="s">
        <v>435</v>
      </c>
      <c r="E77" s="2" t="s">
        <v>42</v>
      </c>
      <c r="F77" s="2" t="s">
        <v>436</v>
      </c>
      <c r="G77" s="2" t="s">
        <v>437</v>
      </c>
      <c r="H77" s="2" t="s">
        <v>44</v>
      </c>
      <c r="I77" s="2" t="s">
        <v>465</v>
      </c>
      <c r="J77" s="2">
        <v>2023</v>
      </c>
      <c r="K77" s="2" t="s">
        <v>466</v>
      </c>
      <c r="L77" s="2" t="s">
        <v>467</v>
      </c>
      <c r="N77" s="2" t="s">
        <v>468</v>
      </c>
      <c r="P77" s="2" t="s">
        <v>469</v>
      </c>
      <c r="Q77" s="2" t="s">
        <v>72</v>
      </c>
      <c r="R77" s="2" t="s">
        <v>73</v>
      </c>
      <c r="S77" s="2" t="s">
        <v>453</v>
      </c>
      <c r="T77" s="2" t="s">
        <v>454</v>
      </c>
      <c r="U77" s="2">
        <v>1</v>
      </c>
      <c r="V77" s="2" t="s">
        <v>455</v>
      </c>
      <c r="W77" s="2" t="s">
        <v>470</v>
      </c>
      <c r="Y77" s="4">
        <v>45462</v>
      </c>
      <c r="Z77" s="2">
        <v>2024</v>
      </c>
      <c r="AA77" s="5">
        <v>1439478.46</v>
      </c>
      <c r="AB77" s="5"/>
      <c r="AC77" s="5">
        <v>503817.46</v>
      </c>
      <c r="AD77" s="2">
        <v>19</v>
      </c>
      <c r="AE77" s="2">
        <v>17</v>
      </c>
      <c r="AG77" s="2" t="s">
        <v>51</v>
      </c>
      <c r="AH77" s="2" t="s">
        <v>446</v>
      </c>
      <c r="AI77" s="5">
        <v>503817.46</v>
      </c>
      <c r="AL77" s="6"/>
    </row>
    <row r="78" spans="1:38" s="2" customFormat="1" ht="15" customHeight="1" x14ac:dyDescent="0.25">
      <c r="A78" s="2" t="s">
        <v>38</v>
      </c>
      <c r="B78" s="36" t="s">
        <v>39</v>
      </c>
      <c r="C78" s="2" t="s">
        <v>40</v>
      </c>
      <c r="D78" s="2" t="s">
        <v>435</v>
      </c>
      <c r="E78" s="2" t="s">
        <v>42</v>
      </c>
      <c r="F78" s="2" t="s">
        <v>436</v>
      </c>
      <c r="G78" s="2" t="s">
        <v>437</v>
      </c>
      <c r="H78" s="2" t="s">
        <v>471</v>
      </c>
      <c r="I78" s="2" t="s">
        <v>472</v>
      </c>
      <c r="J78" s="2">
        <v>2023</v>
      </c>
      <c r="K78" s="2" t="s">
        <v>473</v>
      </c>
      <c r="L78" s="2" t="s">
        <v>474</v>
      </c>
      <c r="M78" s="2" t="s">
        <v>475</v>
      </c>
      <c r="P78" s="2" t="s">
        <v>476</v>
      </c>
      <c r="Q78" s="2" t="s">
        <v>224</v>
      </c>
      <c r="R78" s="2" t="s">
        <v>225</v>
      </c>
      <c r="S78" s="2" t="s">
        <v>477</v>
      </c>
      <c r="T78" s="2" t="s">
        <v>478</v>
      </c>
      <c r="V78" s="2" t="s">
        <v>228</v>
      </c>
      <c r="W78" s="2" t="s">
        <v>473</v>
      </c>
      <c r="Y78" s="4">
        <v>45462</v>
      </c>
      <c r="Z78" s="2">
        <v>2024</v>
      </c>
      <c r="AA78" s="5">
        <v>10272618.32</v>
      </c>
      <c r="AB78" s="5"/>
      <c r="AC78" s="5">
        <v>3000000</v>
      </c>
      <c r="AD78" s="2">
        <v>11</v>
      </c>
      <c r="AE78" s="2">
        <v>7</v>
      </c>
      <c r="AG78" s="2" t="s">
        <v>192</v>
      </c>
      <c r="AH78" s="2" t="s">
        <v>479</v>
      </c>
      <c r="AI78" s="5">
        <v>0</v>
      </c>
      <c r="AL78" s="6"/>
    </row>
    <row r="79" spans="1:38" s="2" customFormat="1" ht="15" customHeight="1" x14ac:dyDescent="0.25">
      <c r="A79" s="2" t="s">
        <v>38</v>
      </c>
      <c r="B79" s="36" t="s">
        <v>39</v>
      </c>
      <c r="C79" s="2" t="s">
        <v>40</v>
      </c>
      <c r="D79" s="2" t="s">
        <v>435</v>
      </c>
      <c r="E79" s="2" t="s">
        <v>42</v>
      </c>
      <c r="F79" s="2" t="s">
        <v>436</v>
      </c>
      <c r="G79" s="2" t="s">
        <v>437</v>
      </c>
      <c r="H79" s="2" t="s">
        <v>44</v>
      </c>
      <c r="I79" s="2" t="s">
        <v>480</v>
      </c>
      <c r="J79" s="2">
        <v>2023</v>
      </c>
      <c r="K79" s="2" t="s">
        <v>481</v>
      </c>
      <c r="L79" s="2" t="s">
        <v>482</v>
      </c>
      <c r="M79" s="2" t="s">
        <v>483</v>
      </c>
      <c r="P79" s="2" t="s">
        <v>484</v>
      </c>
      <c r="Q79" s="2" t="s">
        <v>224</v>
      </c>
      <c r="R79" s="2" t="s">
        <v>485</v>
      </c>
      <c r="S79" s="2" t="s">
        <v>486</v>
      </c>
      <c r="T79" s="2" t="s">
        <v>487</v>
      </c>
      <c r="V79" s="2" t="s">
        <v>488</v>
      </c>
      <c r="W79" s="2" t="s">
        <v>481</v>
      </c>
      <c r="Y79" s="4">
        <v>45462</v>
      </c>
      <c r="Z79" s="2">
        <v>2024</v>
      </c>
      <c r="AA79" s="5">
        <v>444469.98</v>
      </c>
      <c r="AB79" s="5"/>
      <c r="AC79" s="5">
        <v>177787.99</v>
      </c>
      <c r="AD79" s="2">
        <v>11</v>
      </c>
      <c r="AE79" s="2">
        <v>3</v>
      </c>
      <c r="AG79" s="2" t="s">
        <v>192</v>
      </c>
      <c r="AH79" s="2" t="s">
        <v>388</v>
      </c>
      <c r="AI79" s="5">
        <v>0</v>
      </c>
      <c r="AL79" s="6"/>
    </row>
    <row r="80" spans="1:38" s="2" customFormat="1" ht="15" customHeight="1" x14ac:dyDescent="0.25">
      <c r="A80" s="2" t="s">
        <v>38</v>
      </c>
      <c r="B80" s="36" t="s">
        <v>39</v>
      </c>
      <c r="C80" s="2" t="s">
        <v>40</v>
      </c>
      <c r="D80" s="2" t="s">
        <v>435</v>
      </c>
      <c r="E80" s="2" t="s">
        <v>42</v>
      </c>
      <c r="F80" s="2" t="s">
        <v>436</v>
      </c>
      <c r="G80" s="2" t="s">
        <v>437</v>
      </c>
      <c r="H80" s="2" t="s">
        <v>471</v>
      </c>
      <c r="I80" s="2" t="s">
        <v>489</v>
      </c>
      <c r="J80" s="2">
        <v>2023</v>
      </c>
      <c r="K80" s="2" t="s">
        <v>490</v>
      </c>
      <c r="L80" s="2" t="s">
        <v>491</v>
      </c>
      <c r="M80" s="2" t="s">
        <v>492</v>
      </c>
      <c r="N80" s="2" t="s">
        <v>493</v>
      </c>
      <c r="O80" s="2" t="s">
        <v>494</v>
      </c>
      <c r="P80" s="2" t="s">
        <v>495</v>
      </c>
      <c r="Q80" s="2" t="s">
        <v>224</v>
      </c>
      <c r="R80" s="2" t="s">
        <v>225</v>
      </c>
      <c r="S80" s="37" t="s">
        <v>496</v>
      </c>
      <c r="T80" s="2" t="s">
        <v>497</v>
      </c>
      <c r="V80" s="2" t="s">
        <v>228</v>
      </c>
      <c r="W80" s="2" t="s">
        <v>498</v>
      </c>
      <c r="Y80" s="4">
        <v>45594</v>
      </c>
      <c r="Z80" s="2">
        <v>2024</v>
      </c>
      <c r="AA80" s="5">
        <v>1234202.3999999999</v>
      </c>
      <c r="AB80" s="5"/>
      <c r="AC80" s="5">
        <v>307573.68</v>
      </c>
      <c r="AD80" s="2">
        <v>4</v>
      </c>
      <c r="AE80" s="2">
        <v>4</v>
      </c>
      <c r="AG80" s="2" t="s">
        <v>192</v>
      </c>
      <c r="AH80" s="2" t="s">
        <v>479</v>
      </c>
      <c r="AI80" s="5">
        <v>0</v>
      </c>
      <c r="AL80" s="6"/>
    </row>
    <row r="81" spans="1:38" s="2" customFormat="1" ht="15" customHeight="1" x14ac:dyDescent="0.25">
      <c r="A81" s="2" t="s">
        <v>38</v>
      </c>
      <c r="B81" s="36" t="s">
        <v>39</v>
      </c>
      <c r="C81" s="2" t="s">
        <v>40</v>
      </c>
      <c r="D81" s="2" t="s">
        <v>435</v>
      </c>
      <c r="E81" s="2" t="s">
        <v>42</v>
      </c>
      <c r="F81" s="2" t="s">
        <v>436</v>
      </c>
      <c r="G81" s="2" t="s">
        <v>437</v>
      </c>
      <c r="H81" s="2" t="s">
        <v>471</v>
      </c>
      <c r="I81" s="2" t="s">
        <v>499</v>
      </c>
      <c r="J81" s="2">
        <v>2023</v>
      </c>
      <c r="K81" s="2" t="s">
        <v>500</v>
      </c>
      <c r="L81" s="2" t="s">
        <v>501</v>
      </c>
      <c r="M81" s="2" t="s">
        <v>475</v>
      </c>
      <c r="P81" s="2" t="s">
        <v>502</v>
      </c>
      <c r="Q81" s="2" t="s">
        <v>224</v>
      </c>
      <c r="R81" s="2" t="s">
        <v>225</v>
      </c>
      <c r="S81" s="2" t="s">
        <v>503</v>
      </c>
      <c r="T81" s="2" t="s">
        <v>504</v>
      </c>
      <c r="V81" s="2" t="s">
        <v>228</v>
      </c>
      <c r="W81" s="2" t="s">
        <v>500</v>
      </c>
      <c r="Y81" s="4">
        <v>45462</v>
      </c>
      <c r="Z81" s="2">
        <v>2024</v>
      </c>
      <c r="AA81" s="5">
        <v>1614743.9</v>
      </c>
      <c r="AB81" s="5"/>
      <c r="AC81" s="5">
        <v>529423.16</v>
      </c>
      <c r="AD81" s="2">
        <v>3</v>
      </c>
      <c r="AE81" s="2">
        <v>1</v>
      </c>
      <c r="AG81" s="2" t="s">
        <v>192</v>
      </c>
      <c r="AH81" s="2" t="s">
        <v>388</v>
      </c>
      <c r="AI81" s="5">
        <v>0</v>
      </c>
      <c r="AL81" s="6"/>
    </row>
    <row r="82" spans="1:38" s="2" customFormat="1" ht="15" customHeight="1" x14ac:dyDescent="0.2">
      <c r="A82" s="2" t="s">
        <v>38</v>
      </c>
      <c r="B82" s="3" t="s">
        <v>108</v>
      </c>
      <c r="C82" s="2" t="s">
        <v>40</v>
      </c>
      <c r="D82" s="2" t="s">
        <v>435</v>
      </c>
      <c r="E82" s="2" t="s">
        <v>42</v>
      </c>
      <c r="F82" s="2" t="s">
        <v>436</v>
      </c>
      <c r="G82" s="2" t="s">
        <v>437</v>
      </c>
      <c r="H82" s="2" t="s">
        <v>471</v>
      </c>
      <c r="I82" s="2" t="s">
        <v>505</v>
      </c>
      <c r="J82" s="2">
        <v>2023</v>
      </c>
      <c r="K82" s="2" t="s">
        <v>506</v>
      </c>
      <c r="L82" s="2" t="s">
        <v>507</v>
      </c>
      <c r="M82" s="2" t="s">
        <v>508</v>
      </c>
      <c r="N82" s="2" t="s">
        <v>509</v>
      </c>
      <c r="P82" s="2" t="s">
        <v>510</v>
      </c>
      <c r="Q82" s="2" t="s">
        <v>224</v>
      </c>
      <c r="R82" s="2" t="s">
        <v>318</v>
      </c>
      <c r="S82" s="25" t="s">
        <v>319</v>
      </c>
      <c r="T82" s="2" t="s">
        <v>320</v>
      </c>
      <c r="V82" s="2" t="s">
        <v>319</v>
      </c>
      <c r="W82" s="2" t="s">
        <v>506</v>
      </c>
      <c r="Y82" s="4">
        <v>45462</v>
      </c>
      <c r="Z82" s="2">
        <v>2024</v>
      </c>
      <c r="AA82" s="5">
        <v>6113619.0099999998</v>
      </c>
      <c r="AB82" s="5"/>
      <c r="AC82" s="5">
        <v>1887977.23</v>
      </c>
      <c r="AD82" s="2">
        <v>30</v>
      </c>
      <c r="AE82" s="2">
        <v>17.399999999999999</v>
      </c>
      <c r="AG82" s="2" t="s">
        <v>51</v>
      </c>
      <c r="AH82" s="2" t="s">
        <v>446</v>
      </c>
      <c r="AI82" s="5">
        <v>1887977.23</v>
      </c>
      <c r="AL82" s="6"/>
    </row>
    <row r="83" spans="1:38" s="2" customFormat="1" ht="15" customHeight="1" x14ac:dyDescent="0.2">
      <c r="A83" s="2" t="s">
        <v>38</v>
      </c>
      <c r="B83" s="3" t="s">
        <v>108</v>
      </c>
      <c r="C83" s="2" t="s">
        <v>40</v>
      </c>
      <c r="D83" s="2" t="s">
        <v>435</v>
      </c>
      <c r="E83" s="2" t="s">
        <v>42</v>
      </c>
      <c r="F83" s="2" t="s">
        <v>436</v>
      </c>
      <c r="G83" s="2" t="s">
        <v>437</v>
      </c>
      <c r="H83" s="2" t="s">
        <v>44</v>
      </c>
      <c r="I83" s="2" t="s">
        <v>511</v>
      </c>
      <c r="J83" s="2">
        <v>2023</v>
      </c>
      <c r="K83" s="2" t="s">
        <v>512</v>
      </c>
      <c r="L83" s="2" t="s">
        <v>513</v>
      </c>
      <c r="M83" s="2" t="s">
        <v>514</v>
      </c>
      <c r="N83" s="2" t="s">
        <v>515</v>
      </c>
      <c r="P83" s="2" t="s">
        <v>516</v>
      </c>
      <c r="Q83" s="2" t="s">
        <v>224</v>
      </c>
      <c r="R83" s="2" t="s">
        <v>485</v>
      </c>
      <c r="S83" s="2" t="s">
        <v>486</v>
      </c>
      <c r="T83" s="2" t="s">
        <v>487</v>
      </c>
      <c r="V83" s="2" t="s">
        <v>488</v>
      </c>
      <c r="W83" s="2" t="s">
        <v>512</v>
      </c>
      <c r="Y83" s="4">
        <v>45462</v>
      </c>
      <c r="Z83" s="2">
        <v>2024</v>
      </c>
      <c r="AA83" s="5">
        <v>125030</v>
      </c>
      <c r="AB83" s="5"/>
      <c r="AC83" s="5">
        <v>75017.990000000005</v>
      </c>
      <c r="AD83" s="2">
        <v>6</v>
      </c>
      <c r="AE83" s="2">
        <v>4</v>
      </c>
      <c r="AG83" s="2" t="s">
        <v>51</v>
      </c>
      <c r="AH83" s="2" t="s">
        <v>446</v>
      </c>
      <c r="AI83" s="5">
        <v>75017.990000000005</v>
      </c>
      <c r="AL83" s="6"/>
    </row>
    <row r="84" spans="1:38" s="2" customFormat="1" ht="15" customHeight="1" x14ac:dyDescent="0.2">
      <c r="A84" s="2" t="s">
        <v>38</v>
      </c>
      <c r="B84" s="3" t="s">
        <v>108</v>
      </c>
      <c r="C84" s="2" t="s">
        <v>40</v>
      </c>
      <c r="D84" s="2" t="s">
        <v>435</v>
      </c>
      <c r="E84" s="2" t="s">
        <v>42</v>
      </c>
      <c r="F84" s="2" t="s">
        <v>436</v>
      </c>
      <c r="G84" s="2" t="s">
        <v>437</v>
      </c>
      <c r="H84" s="2" t="s">
        <v>471</v>
      </c>
      <c r="I84" s="2" t="s">
        <v>517</v>
      </c>
      <c r="J84" s="2">
        <v>2023</v>
      </c>
      <c r="K84" s="2" t="s">
        <v>518</v>
      </c>
      <c r="L84" s="2" t="s">
        <v>519</v>
      </c>
      <c r="M84" s="2" t="s">
        <v>475</v>
      </c>
      <c r="N84" s="2" t="s">
        <v>520</v>
      </c>
      <c r="P84" s="2" t="s">
        <v>521</v>
      </c>
      <c r="Q84" s="2" t="s">
        <v>224</v>
      </c>
      <c r="R84" s="2" t="s">
        <v>225</v>
      </c>
      <c r="S84" s="2" t="s">
        <v>503</v>
      </c>
      <c r="T84" s="2" t="s">
        <v>504</v>
      </c>
      <c r="V84" s="2" t="s">
        <v>228</v>
      </c>
      <c r="W84" s="2" t="s">
        <v>518</v>
      </c>
      <c r="Y84" s="4">
        <v>45462</v>
      </c>
      <c r="Z84" s="2">
        <v>2024</v>
      </c>
      <c r="AA84" s="5">
        <v>1407209.76</v>
      </c>
      <c r="AB84" s="5"/>
      <c r="AC84" s="5">
        <v>722162.93</v>
      </c>
      <c r="AD84" s="2">
        <v>20</v>
      </c>
      <c r="AE84" s="2">
        <v>6</v>
      </c>
      <c r="AG84" s="2" t="s">
        <v>51</v>
      </c>
      <c r="AH84" s="2" t="s">
        <v>446</v>
      </c>
      <c r="AI84" s="5">
        <v>722162.93</v>
      </c>
      <c r="AL84" s="6"/>
    </row>
    <row r="85" spans="1:38" s="2" customFormat="1" ht="15" customHeight="1" x14ac:dyDescent="0.2">
      <c r="A85" s="2" t="s">
        <v>38</v>
      </c>
      <c r="B85" s="3" t="s">
        <v>108</v>
      </c>
      <c r="C85" s="2" t="s">
        <v>40</v>
      </c>
      <c r="D85" s="2" t="s">
        <v>435</v>
      </c>
      <c r="E85" s="2" t="s">
        <v>42</v>
      </c>
      <c r="F85" s="2" t="s">
        <v>436</v>
      </c>
      <c r="G85" s="2" t="s">
        <v>437</v>
      </c>
      <c r="H85" s="2" t="s">
        <v>471</v>
      </c>
      <c r="I85" s="2" t="s">
        <v>522</v>
      </c>
      <c r="J85" s="2">
        <v>2023</v>
      </c>
      <c r="K85" s="2" t="s">
        <v>523</v>
      </c>
      <c r="L85" s="2" t="s">
        <v>524</v>
      </c>
      <c r="M85" s="2" t="s">
        <v>525</v>
      </c>
      <c r="P85" s="2" t="s">
        <v>526</v>
      </c>
      <c r="Q85" s="2" t="s">
        <v>224</v>
      </c>
      <c r="R85" s="2" t="s">
        <v>318</v>
      </c>
      <c r="S85" s="25" t="s">
        <v>319</v>
      </c>
      <c r="T85" s="2" t="s">
        <v>320</v>
      </c>
      <c r="V85" s="2" t="s">
        <v>319</v>
      </c>
      <c r="W85" s="2" t="s">
        <v>523</v>
      </c>
      <c r="Y85" s="4">
        <v>45462</v>
      </c>
      <c r="Z85" s="2">
        <v>2024</v>
      </c>
      <c r="AA85" s="5">
        <v>460378.97</v>
      </c>
      <c r="AB85" s="5"/>
      <c r="AC85" s="5">
        <v>141303.88</v>
      </c>
      <c r="AD85" s="2">
        <v>8</v>
      </c>
      <c r="AE85" s="2">
        <v>7</v>
      </c>
      <c r="AG85" s="2" t="s">
        <v>51</v>
      </c>
      <c r="AH85" s="2" t="s">
        <v>446</v>
      </c>
      <c r="AI85" s="5">
        <v>141303.88</v>
      </c>
      <c r="AL85" s="6"/>
    </row>
    <row r="86" spans="1:38" s="2" customFormat="1" ht="15" customHeight="1" x14ac:dyDescent="0.2">
      <c r="A86" s="2" t="s">
        <v>38</v>
      </c>
      <c r="B86" s="3" t="s">
        <v>108</v>
      </c>
      <c r="C86" s="2" t="s">
        <v>40</v>
      </c>
      <c r="D86" s="2" t="s">
        <v>435</v>
      </c>
      <c r="E86" s="2" t="s">
        <v>42</v>
      </c>
      <c r="F86" s="2" t="s">
        <v>436</v>
      </c>
      <c r="G86" s="2" t="s">
        <v>437</v>
      </c>
      <c r="H86" s="2" t="s">
        <v>471</v>
      </c>
      <c r="I86" s="2" t="s">
        <v>527</v>
      </c>
      <c r="J86" s="2">
        <v>2023</v>
      </c>
      <c r="K86" s="2" t="s">
        <v>528</v>
      </c>
      <c r="L86" s="2" t="s">
        <v>529</v>
      </c>
      <c r="M86" s="2" t="s">
        <v>475</v>
      </c>
      <c r="P86" s="2" t="s">
        <v>530</v>
      </c>
      <c r="Q86" s="2" t="s">
        <v>224</v>
      </c>
      <c r="R86" s="2" t="s">
        <v>225</v>
      </c>
      <c r="S86" s="2" t="s">
        <v>477</v>
      </c>
      <c r="T86" s="2" t="s">
        <v>478</v>
      </c>
      <c r="V86" s="2" t="s">
        <v>228</v>
      </c>
      <c r="W86" s="2" t="s">
        <v>528</v>
      </c>
      <c r="Y86" s="4">
        <v>45462</v>
      </c>
      <c r="Z86" s="2">
        <v>2024</v>
      </c>
      <c r="AA86" s="5">
        <v>1703832.6</v>
      </c>
      <c r="AB86" s="5"/>
      <c r="AC86" s="5">
        <v>571149.78</v>
      </c>
      <c r="AD86" s="2">
        <v>4</v>
      </c>
      <c r="AE86" s="2">
        <v>2</v>
      </c>
      <c r="AG86" s="2" t="s">
        <v>51</v>
      </c>
      <c r="AH86" s="2" t="s">
        <v>531</v>
      </c>
      <c r="AI86" s="5">
        <v>571149.78</v>
      </c>
      <c r="AL86" s="6"/>
    </row>
    <row r="87" spans="1:38" s="2" customFormat="1" ht="15" customHeight="1" x14ac:dyDescent="0.2">
      <c r="A87" s="2" t="s">
        <v>38</v>
      </c>
      <c r="B87" s="3" t="s">
        <v>108</v>
      </c>
      <c r="C87" s="2" t="s">
        <v>40</v>
      </c>
      <c r="D87" s="2" t="s">
        <v>435</v>
      </c>
      <c r="E87" s="2" t="s">
        <v>42</v>
      </c>
      <c r="F87" s="2" t="s">
        <v>436</v>
      </c>
      <c r="G87" s="2" t="s">
        <v>437</v>
      </c>
      <c r="H87" s="2" t="s">
        <v>471</v>
      </c>
      <c r="I87" s="2" t="s">
        <v>532</v>
      </c>
      <c r="J87" s="2">
        <v>2023</v>
      </c>
      <c r="K87" s="2" t="s">
        <v>533</v>
      </c>
      <c r="L87" s="2" t="s">
        <v>534</v>
      </c>
      <c r="M87" s="2" t="s">
        <v>535</v>
      </c>
      <c r="P87" s="2" t="s">
        <v>536</v>
      </c>
      <c r="Q87" s="2" t="s">
        <v>224</v>
      </c>
      <c r="R87" s="2" t="s">
        <v>225</v>
      </c>
      <c r="S87" s="2" t="s">
        <v>477</v>
      </c>
      <c r="T87" s="2" t="s">
        <v>478</v>
      </c>
      <c r="V87" s="2" t="s">
        <v>228</v>
      </c>
      <c r="W87" s="2" t="s">
        <v>533</v>
      </c>
      <c r="Y87" s="4">
        <v>45462</v>
      </c>
      <c r="Z87" s="2">
        <v>2024</v>
      </c>
      <c r="AA87" s="5">
        <v>2081958.6</v>
      </c>
      <c r="AB87" s="5"/>
      <c r="AC87" s="5">
        <v>984587.58</v>
      </c>
      <c r="AD87" s="2">
        <v>26</v>
      </c>
      <c r="AE87" s="2">
        <v>8</v>
      </c>
      <c r="AG87" s="2" t="s">
        <v>51</v>
      </c>
      <c r="AH87" s="2" t="s">
        <v>446</v>
      </c>
      <c r="AI87" s="5">
        <v>984587.58</v>
      </c>
      <c r="AL87" s="6"/>
    </row>
    <row r="88" spans="1:38" s="2" customFormat="1" ht="15" customHeight="1" x14ac:dyDescent="0.2">
      <c r="A88" s="2" t="s">
        <v>38</v>
      </c>
      <c r="B88" s="3" t="s">
        <v>108</v>
      </c>
      <c r="C88" s="2" t="s">
        <v>40</v>
      </c>
      <c r="D88" s="2" t="s">
        <v>435</v>
      </c>
      <c r="E88" s="2" t="s">
        <v>42</v>
      </c>
      <c r="F88" s="2" t="s">
        <v>436</v>
      </c>
      <c r="G88" s="2" t="s">
        <v>437</v>
      </c>
      <c r="H88" s="2" t="s">
        <v>44</v>
      </c>
      <c r="I88" s="2" t="s">
        <v>537</v>
      </c>
      <c r="J88" s="2">
        <v>2023</v>
      </c>
      <c r="K88" s="2" t="s">
        <v>538</v>
      </c>
      <c r="L88" s="2" t="s">
        <v>539</v>
      </c>
      <c r="M88" s="2" t="s">
        <v>475</v>
      </c>
      <c r="P88" s="2" t="s">
        <v>540</v>
      </c>
      <c r="Q88" s="2" t="s">
        <v>224</v>
      </c>
      <c r="R88" s="2" t="s">
        <v>225</v>
      </c>
      <c r="S88" s="2" t="s">
        <v>477</v>
      </c>
      <c r="T88" s="2" t="s">
        <v>478</v>
      </c>
      <c r="V88" s="2" t="s">
        <v>228</v>
      </c>
      <c r="W88" s="2" t="s">
        <v>538</v>
      </c>
      <c r="Y88" s="4">
        <v>45462</v>
      </c>
      <c r="Z88" s="2">
        <v>2024</v>
      </c>
      <c r="AA88" s="5">
        <v>3611000</v>
      </c>
      <c r="AB88" s="5"/>
      <c r="AC88" s="5">
        <v>1022200</v>
      </c>
      <c r="AD88" s="2">
        <v>20</v>
      </c>
      <c r="AG88" s="2" t="s">
        <v>51</v>
      </c>
      <c r="AH88" s="2" t="s">
        <v>446</v>
      </c>
      <c r="AI88" s="5">
        <v>1022200</v>
      </c>
      <c r="AL88" s="6"/>
    </row>
    <row r="89" spans="1:38" s="2" customFormat="1" ht="15" customHeight="1" x14ac:dyDescent="0.2">
      <c r="A89" s="2" t="s">
        <v>38</v>
      </c>
      <c r="B89" s="3" t="s">
        <v>108</v>
      </c>
      <c r="C89" s="2" t="s">
        <v>40</v>
      </c>
      <c r="D89" s="2" t="s">
        <v>435</v>
      </c>
      <c r="E89" s="2" t="s">
        <v>42</v>
      </c>
      <c r="F89" s="2" t="s">
        <v>436</v>
      </c>
      <c r="G89" s="2" t="s">
        <v>437</v>
      </c>
      <c r="H89" s="2" t="s">
        <v>471</v>
      </c>
      <c r="I89" s="2" t="s">
        <v>541</v>
      </c>
      <c r="J89" s="2">
        <v>2023</v>
      </c>
      <c r="K89" s="2" t="s">
        <v>542</v>
      </c>
      <c r="L89" s="2" t="s">
        <v>543</v>
      </c>
      <c r="N89" s="2" t="s">
        <v>544</v>
      </c>
      <c r="P89" s="2" t="s">
        <v>545</v>
      </c>
      <c r="Q89" s="2" t="s">
        <v>47</v>
      </c>
      <c r="R89" s="2" t="s">
        <v>48</v>
      </c>
      <c r="S89" s="2" t="s">
        <v>354</v>
      </c>
      <c r="T89" s="2" t="s">
        <v>355</v>
      </c>
      <c r="U89" s="2">
        <v>1</v>
      </c>
      <c r="V89" s="2" t="s">
        <v>47</v>
      </c>
      <c r="W89" s="2" t="s">
        <v>542</v>
      </c>
      <c r="Y89" s="4">
        <v>45462</v>
      </c>
      <c r="Z89" s="2">
        <v>2024</v>
      </c>
      <c r="AA89" s="5">
        <v>25279160.579999998</v>
      </c>
      <c r="AB89" s="5"/>
      <c r="AC89" s="5">
        <v>3000000</v>
      </c>
      <c r="AD89" s="2">
        <v>35</v>
      </c>
      <c r="AE89" s="2">
        <v>3</v>
      </c>
      <c r="AG89" s="2" t="s">
        <v>51</v>
      </c>
      <c r="AH89" s="2" t="s">
        <v>457</v>
      </c>
      <c r="AI89" s="5">
        <v>3000000</v>
      </c>
      <c r="AL89" s="6"/>
    </row>
    <row r="90" spans="1:38" s="2" customFormat="1" ht="15" customHeight="1" x14ac:dyDescent="0.2">
      <c r="A90" s="2" t="s">
        <v>38</v>
      </c>
      <c r="B90" s="3" t="s">
        <v>108</v>
      </c>
      <c r="C90" s="2" t="s">
        <v>40</v>
      </c>
      <c r="D90" s="2" t="s">
        <v>435</v>
      </c>
      <c r="E90" s="2" t="s">
        <v>42</v>
      </c>
      <c r="F90" s="2" t="s">
        <v>436</v>
      </c>
      <c r="G90" s="2" t="s">
        <v>437</v>
      </c>
      <c r="H90" s="2" t="s">
        <v>471</v>
      </c>
      <c r="I90" s="2" t="s">
        <v>546</v>
      </c>
      <c r="J90" s="2">
        <v>2023</v>
      </c>
      <c r="K90" s="2" t="s">
        <v>547</v>
      </c>
      <c r="L90" s="2" t="s">
        <v>548</v>
      </c>
      <c r="N90" s="2" t="s">
        <v>549</v>
      </c>
      <c r="P90" s="2" t="s">
        <v>550</v>
      </c>
      <c r="Q90" s="2" t="s">
        <v>47</v>
      </c>
      <c r="R90" s="2" t="s">
        <v>48</v>
      </c>
      <c r="S90" s="2" t="s">
        <v>551</v>
      </c>
      <c r="T90" s="2" t="s">
        <v>552</v>
      </c>
      <c r="U90" s="2">
        <v>2</v>
      </c>
      <c r="V90" s="2" t="s">
        <v>47</v>
      </c>
      <c r="W90" s="2" t="s">
        <v>553</v>
      </c>
      <c r="Y90" s="4">
        <v>45462</v>
      </c>
      <c r="Z90" s="2">
        <v>2024</v>
      </c>
      <c r="AA90" s="5">
        <v>7722917.2300000004</v>
      </c>
      <c r="AB90" s="5"/>
      <c r="AC90" s="5">
        <v>1852083.45</v>
      </c>
      <c r="AD90" s="2">
        <v>41</v>
      </c>
      <c r="AG90" s="2" t="s">
        <v>51</v>
      </c>
      <c r="AH90" s="2" t="s">
        <v>531</v>
      </c>
      <c r="AI90" s="5">
        <v>1852083.45</v>
      </c>
      <c r="AL90" s="6"/>
    </row>
    <row r="91" spans="1:38" s="2" customFormat="1" ht="15" customHeight="1" x14ac:dyDescent="0.2">
      <c r="A91" s="2" t="s">
        <v>38</v>
      </c>
      <c r="B91" s="3" t="s">
        <v>108</v>
      </c>
      <c r="C91" s="2" t="s">
        <v>40</v>
      </c>
      <c r="D91" s="2" t="s">
        <v>435</v>
      </c>
      <c r="E91" s="2" t="s">
        <v>42</v>
      </c>
      <c r="F91" s="2" t="s">
        <v>436</v>
      </c>
      <c r="G91" s="2" t="s">
        <v>437</v>
      </c>
      <c r="H91" s="2" t="s">
        <v>44</v>
      </c>
      <c r="I91" s="2" t="s">
        <v>554</v>
      </c>
      <c r="J91" s="2">
        <v>2023</v>
      </c>
      <c r="K91" s="2" t="s">
        <v>555</v>
      </c>
      <c r="L91" s="2" t="s">
        <v>556</v>
      </c>
      <c r="N91" s="2" t="s">
        <v>557</v>
      </c>
      <c r="P91" s="2" t="s">
        <v>558</v>
      </c>
      <c r="Q91" s="2" t="s">
        <v>47</v>
      </c>
      <c r="R91" s="2" t="s">
        <v>48</v>
      </c>
      <c r="S91" s="2" t="s">
        <v>559</v>
      </c>
      <c r="T91" s="2" t="s">
        <v>560</v>
      </c>
      <c r="V91" s="2" t="s">
        <v>47</v>
      </c>
      <c r="W91" s="2" t="s">
        <v>561</v>
      </c>
      <c r="Y91" s="4">
        <v>45462</v>
      </c>
      <c r="Z91" s="2">
        <v>2024</v>
      </c>
      <c r="AA91" s="5">
        <v>6011615.5599999996</v>
      </c>
      <c r="AB91" s="5"/>
      <c r="AC91" s="5">
        <v>1202323.1100000001</v>
      </c>
      <c r="AD91" s="2">
        <v>60</v>
      </c>
      <c r="AE91" s="2">
        <v>18</v>
      </c>
      <c r="AG91" s="2" t="s">
        <v>51</v>
      </c>
      <c r="AH91" s="2" t="s">
        <v>446</v>
      </c>
      <c r="AI91" s="5">
        <v>1202323.1100000001</v>
      </c>
      <c r="AL91" s="6"/>
    </row>
    <row r="92" spans="1:38" s="2" customFormat="1" ht="15" customHeight="1" x14ac:dyDescent="0.2">
      <c r="A92" s="2" t="s">
        <v>38</v>
      </c>
      <c r="B92" s="3" t="s">
        <v>39</v>
      </c>
      <c r="C92" s="2" t="s">
        <v>40</v>
      </c>
      <c r="D92" s="2" t="s">
        <v>435</v>
      </c>
      <c r="E92" s="2" t="s">
        <v>42</v>
      </c>
      <c r="F92" s="2" t="s">
        <v>436</v>
      </c>
      <c r="G92" s="2" t="s">
        <v>437</v>
      </c>
      <c r="H92" s="2" t="s">
        <v>471</v>
      </c>
      <c r="I92" s="2" t="s">
        <v>562</v>
      </c>
      <c r="J92" s="2">
        <v>2023</v>
      </c>
      <c r="K92" s="2" t="s">
        <v>563</v>
      </c>
      <c r="P92" s="2" t="s">
        <v>564</v>
      </c>
      <c r="Q92" s="2" t="s">
        <v>47</v>
      </c>
      <c r="R92" s="2" t="s">
        <v>48</v>
      </c>
      <c r="S92" s="2" t="s">
        <v>565</v>
      </c>
      <c r="T92" s="2" t="s">
        <v>566</v>
      </c>
      <c r="U92" s="2">
        <v>1</v>
      </c>
      <c r="V92" s="2" t="s">
        <v>47</v>
      </c>
      <c r="W92" s="2" t="s">
        <v>563</v>
      </c>
      <c r="Y92" s="4">
        <v>45462</v>
      </c>
      <c r="Z92" s="2">
        <v>2024</v>
      </c>
      <c r="AA92" s="5">
        <v>9024275.0800000001</v>
      </c>
      <c r="AB92" s="5"/>
      <c r="AC92" s="5">
        <v>2322355.02</v>
      </c>
      <c r="AD92" s="2">
        <v>44</v>
      </c>
      <c r="AE92" s="2">
        <v>10</v>
      </c>
      <c r="AG92" s="2" t="s">
        <v>192</v>
      </c>
      <c r="AH92" s="2" t="s">
        <v>388</v>
      </c>
      <c r="AI92" s="5">
        <v>0</v>
      </c>
      <c r="AL92" s="6"/>
    </row>
    <row r="93" spans="1:38" s="2" customFormat="1" ht="15" customHeight="1" x14ac:dyDescent="0.2">
      <c r="A93" s="2" t="s">
        <v>38</v>
      </c>
      <c r="B93" s="3" t="s">
        <v>39</v>
      </c>
      <c r="C93" s="2" t="s">
        <v>40</v>
      </c>
      <c r="D93" s="2" t="s">
        <v>435</v>
      </c>
      <c r="E93" s="2" t="s">
        <v>42</v>
      </c>
      <c r="F93" s="2" t="s">
        <v>436</v>
      </c>
      <c r="G93" s="2" t="s">
        <v>437</v>
      </c>
      <c r="H93" s="2" t="s">
        <v>44</v>
      </c>
      <c r="I93" s="2" t="s">
        <v>567</v>
      </c>
      <c r="J93" s="2">
        <v>2023</v>
      </c>
      <c r="K93" s="2" t="s">
        <v>568</v>
      </c>
      <c r="L93" s="2" t="s">
        <v>569</v>
      </c>
      <c r="P93" s="2" t="s">
        <v>570</v>
      </c>
      <c r="Q93" s="2" t="s">
        <v>47</v>
      </c>
      <c r="R93" s="2" t="s">
        <v>48</v>
      </c>
      <c r="S93" s="2" t="s">
        <v>571</v>
      </c>
      <c r="T93" s="2" t="s">
        <v>572</v>
      </c>
      <c r="U93" s="2">
        <v>1</v>
      </c>
      <c r="V93" s="2" t="s">
        <v>47</v>
      </c>
      <c r="W93" s="2" t="s">
        <v>573</v>
      </c>
      <c r="Y93" s="4">
        <v>45462</v>
      </c>
      <c r="Z93" s="2">
        <v>2024</v>
      </c>
      <c r="AA93" s="5">
        <v>3651748</v>
      </c>
      <c r="AB93" s="5"/>
      <c r="AC93" s="5">
        <v>590174.80000000005</v>
      </c>
      <c r="AD93" s="2">
        <v>15</v>
      </c>
      <c r="AE93" s="2">
        <v>6</v>
      </c>
      <c r="AG93" s="2" t="s">
        <v>192</v>
      </c>
      <c r="AH93" s="2" t="s">
        <v>388</v>
      </c>
      <c r="AI93" s="5">
        <v>0</v>
      </c>
      <c r="AL93" s="6"/>
    </row>
    <row r="94" spans="1:38" s="2" customFormat="1" ht="15" customHeight="1" x14ac:dyDescent="0.2">
      <c r="A94" s="2" t="s">
        <v>38</v>
      </c>
      <c r="B94" s="3" t="s">
        <v>39</v>
      </c>
      <c r="C94" s="2" t="s">
        <v>40</v>
      </c>
      <c r="D94" s="2" t="s">
        <v>435</v>
      </c>
      <c r="E94" s="2" t="s">
        <v>42</v>
      </c>
      <c r="F94" s="2" t="s">
        <v>436</v>
      </c>
      <c r="G94" s="2" t="s">
        <v>437</v>
      </c>
      <c r="H94" s="2" t="s">
        <v>471</v>
      </c>
      <c r="I94" s="2" t="s">
        <v>574</v>
      </c>
      <c r="J94" s="2">
        <v>2023</v>
      </c>
      <c r="K94" s="2" t="s">
        <v>575</v>
      </c>
      <c r="L94" s="2" t="s">
        <v>576</v>
      </c>
      <c r="N94" s="2" t="s">
        <v>577</v>
      </c>
      <c r="P94" s="2" t="s">
        <v>578</v>
      </c>
      <c r="Q94" s="2" t="s">
        <v>47</v>
      </c>
      <c r="R94" s="2" t="s">
        <v>48</v>
      </c>
      <c r="S94" s="2" t="s">
        <v>49</v>
      </c>
      <c r="T94" s="2" t="s">
        <v>50</v>
      </c>
      <c r="U94" s="2">
        <v>1</v>
      </c>
      <c r="V94" s="2" t="s">
        <v>47</v>
      </c>
      <c r="W94" s="2" t="s">
        <v>575</v>
      </c>
      <c r="Y94" s="4">
        <v>45462</v>
      </c>
      <c r="Z94" s="2">
        <v>2024</v>
      </c>
      <c r="AA94" s="5">
        <v>355104</v>
      </c>
      <c r="AB94" s="5"/>
      <c r="AC94" s="5">
        <v>116020.8</v>
      </c>
      <c r="AD94" s="2">
        <v>3</v>
      </c>
      <c r="AE94" s="2">
        <v>2</v>
      </c>
      <c r="AG94" s="2" t="s">
        <v>192</v>
      </c>
      <c r="AH94" s="2" t="s">
        <v>388</v>
      </c>
      <c r="AI94" s="5">
        <v>0</v>
      </c>
      <c r="AL94" s="6"/>
    </row>
    <row r="95" spans="1:38" s="2" customFormat="1" ht="15" customHeight="1" x14ac:dyDescent="0.2">
      <c r="A95" s="2" t="s">
        <v>38</v>
      </c>
      <c r="B95" s="3" t="s">
        <v>39</v>
      </c>
      <c r="C95" s="2" t="s">
        <v>40</v>
      </c>
      <c r="D95" s="2" t="s">
        <v>435</v>
      </c>
      <c r="E95" s="2" t="s">
        <v>42</v>
      </c>
      <c r="F95" s="2" t="s">
        <v>436</v>
      </c>
      <c r="G95" s="2" t="s">
        <v>437</v>
      </c>
      <c r="H95" s="2" t="s">
        <v>44</v>
      </c>
      <c r="I95" s="2" t="s">
        <v>579</v>
      </c>
      <c r="J95" s="2">
        <v>2023</v>
      </c>
      <c r="K95" s="2" t="s">
        <v>580</v>
      </c>
      <c r="L95" s="2" t="s">
        <v>581</v>
      </c>
      <c r="P95" s="2" t="s">
        <v>582</v>
      </c>
      <c r="Q95" s="2" t="s">
        <v>47</v>
      </c>
      <c r="R95" s="2" t="s">
        <v>48</v>
      </c>
      <c r="S95" s="2" t="s">
        <v>583</v>
      </c>
      <c r="T95" s="2" t="s">
        <v>584</v>
      </c>
      <c r="U95" s="2">
        <v>2</v>
      </c>
      <c r="V95" s="2" t="s">
        <v>47</v>
      </c>
      <c r="W95" s="2" t="s">
        <v>580</v>
      </c>
      <c r="Y95" s="4">
        <v>45462</v>
      </c>
      <c r="Z95" s="2">
        <v>2024</v>
      </c>
      <c r="AA95" s="5">
        <v>2073154.79</v>
      </c>
      <c r="AB95" s="5"/>
      <c r="AC95" s="5">
        <v>387315.48</v>
      </c>
      <c r="AD95" s="2">
        <v>15</v>
      </c>
      <c r="AE95" s="2">
        <v>4</v>
      </c>
      <c r="AG95" s="2" t="s">
        <v>192</v>
      </c>
      <c r="AH95" s="2" t="s">
        <v>388</v>
      </c>
      <c r="AI95" s="5">
        <v>0</v>
      </c>
      <c r="AL95" s="6"/>
    </row>
    <row r="96" spans="1:38" s="2" customFormat="1" ht="15" customHeight="1" x14ac:dyDescent="0.2">
      <c r="A96" s="2" t="s">
        <v>38</v>
      </c>
      <c r="B96" s="3" t="s">
        <v>108</v>
      </c>
      <c r="C96" s="2" t="s">
        <v>40</v>
      </c>
      <c r="D96" s="2" t="s">
        <v>435</v>
      </c>
      <c r="E96" s="2" t="s">
        <v>42</v>
      </c>
      <c r="F96" s="2" t="s">
        <v>436</v>
      </c>
      <c r="G96" s="2" t="s">
        <v>437</v>
      </c>
      <c r="H96" s="2" t="s">
        <v>471</v>
      </c>
      <c r="I96" s="2" t="s">
        <v>585</v>
      </c>
      <c r="J96" s="2">
        <v>2023</v>
      </c>
      <c r="K96" s="2" t="s">
        <v>586</v>
      </c>
      <c r="L96" s="2" t="s">
        <v>587</v>
      </c>
      <c r="N96" s="2" t="s">
        <v>588</v>
      </c>
      <c r="P96" s="2" t="s">
        <v>589</v>
      </c>
      <c r="Q96" s="2" t="s">
        <v>47</v>
      </c>
      <c r="R96" s="2" t="s">
        <v>48</v>
      </c>
      <c r="S96" s="2" t="s">
        <v>590</v>
      </c>
      <c r="T96" s="2" t="s">
        <v>591</v>
      </c>
      <c r="U96" s="2">
        <v>2</v>
      </c>
      <c r="V96" s="2" t="s">
        <v>47</v>
      </c>
      <c r="W96" s="2" t="s">
        <v>592</v>
      </c>
      <c r="Y96" s="4">
        <v>45462</v>
      </c>
      <c r="Z96" s="2">
        <v>2024</v>
      </c>
      <c r="AA96" s="5">
        <v>318162.36</v>
      </c>
      <c r="AB96" s="5"/>
      <c r="AC96" s="5">
        <v>108632.47</v>
      </c>
      <c r="AD96" s="2">
        <v>3</v>
      </c>
      <c r="AE96" s="2">
        <v>3</v>
      </c>
      <c r="AG96" s="2" t="s">
        <v>51</v>
      </c>
      <c r="AH96" s="2" t="s">
        <v>531</v>
      </c>
      <c r="AI96" s="5">
        <v>83910.98</v>
      </c>
      <c r="AL96" s="6"/>
    </row>
    <row r="97" spans="1:38" s="2" customFormat="1" ht="15" customHeight="1" x14ac:dyDescent="0.2">
      <c r="A97" s="2" t="s">
        <v>38</v>
      </c>
      <c r="B97" s="3" t="s">
        <v>108</v>
      </c>
      <c r="C97" s="2" t="s">
        <v>40</v>
      </c>
      <c r="D97" s="2" t="s">
        <v>435</v>
      </c>
      <c r="E97" s="2" t="s">
        <v>42</v>
      </c>
      <c r="F97" s="2" t="s">
        <v>436</v>
      </c>
      <c r="G97" s="2" t="s">
        <v>437</v>
      </c>
      <c r="H97" s="2" t="s">
        <v>471</v>
      </c>
      <c r="I97" s="2" t="s">
        <v>593</v>
      </c>
      <c r="J97" s="2">
        <v>2023</v>
      </c>
      <c r="K97" s="2" t="s">
        <v>594</v>
      </c>
      <c r="L97" s="2" t="s">
        <v>595</v>
      </c>
      <c r="N97" s="2" t="s">
        <v>596</v>
      </c>
      <c r="P97" s="2" t="s">
        <v>597</v>
      </c>
      <c r="Q97" s="2" t="s">
        <v>47</v>
      </c>
      <c r="R97" s="2" t="s">
        <v>48</v>
      </c>
      <c r="S97" s="2" t="s">
        <v>354</v>
      </c>
      <c r="T97" s="2" t="s">
        <v>355</v>
      </c>
      <c r="U97" s="2">
        <v>1</v>
      </c>
      <c r="V97" s="2" t="s">
        <v>47</v>
      </c>
      <c r="W97" s="2" t="s">
        <v>594</v>
      </c>
      <c r="Y97" s="4">
        <v>45462</v>
      </c>
      <c r="Z97" s="2">
        <v>2024</v>
      </c>
      <c r="AA97" s="5">
        <v>1275000</v>
      </c>
      <c r="AB97" s="5"/>
      <c r="AC97" s="5">
        <v>360000</v>
      </c>
      <c r="AD97" s="2">
        <v>7</v>
      </c>
      <c r="AE97" s="2">
        <v>1</v>
      </c>
      <c r="AG97" s="2" t="s">
        <v>51</v>
      </c>
      <c r="AH97" s="2" t="s">
        <v>531</v>
      </c>
      <c r="AI97" s="5">
        <v>360000</v>
      </c>
      <c r="AL97" s="6"/>
    </row>
    <row r="98" spans="1:38" s="2" customFormat="1" ht="15" customHeight="1" x14ac:dyDescent="0.25">
      <c r="A98" s="2" t="s">
        <v>38</v>
      </c>
      <c r="B98" s="36" t="s">
        <v>39</v>
      </c>
      <c r="C98" s="2" t="s">
        <v>40</v>
      </c>
      <c r="D98" s="2" t="s">
        <v>435</v>
      </c>
      <c r="E98" s="2" t="s">
        <v>42</v>
      </c>
      <c r="F98" s="2" t="s">
        <v>436</v>
      </c>
      <c r="G98" s="2" t="s">
        <v>437</v>
      </c>
      <c r="H98" s="2" t="s">
        <v>471</v>
      </c>
      <c r="I98" s="2" t="s">
        <v>598</v>
      </c>
      <c r="J98" s="2">
        <v>2023</v>
      </c>
      <c r="K98" s="2" t="s">
        <v>599</v>
      </c>
      <c r="L98" s="2" t="s">
        <v>600</v>
      </c>
      <c r="P98" s="2" t="s">
        <v>120</v>
      </c>
      <c r="Q98" s="2" t="s">
        <v>72</v>
      </c>
      <c r="R98" s="2" t="s">
        <v>73</v>
      </c>
      <c r="S98" s="2" t="s">
        <v>87</v>
      </c>
      <c r="T98" s="2" t="s">
        <v>88</v>
      </c>
      <c r="U98" s="2">
        <v>1</v>
      </c>
      <c r="V98" s="2" t="s">
        <v>76</v>
      </c>
      <c r="W98" s="2" t="s">
        <v>599</v>
      </c>
      <c r="Y98" s="4">
        <v>45462</v>
      </c>
      <c r="Z98" s="2">
        <v>2024</v>
      </c>
      <c r="AA98" s="5">
        <v>1390307.55</v>
      </c>
      <c r="AB98" s="5"/>
      <c r="AC98" s="5">
        <v>318303.82</v>
      </c>
      <c r="AD98" s="2">
        <v>5</v>
      </c>
      <c r="AE98" s="2">
        <v>2</v>
      </c>
      <c r="AG98" s="2" t="s">
        <v>192</v>
      </c>
      <c r="AH98" s="2" t="s">
        <v>388</v>
      </c>
      <c r="AI98" s="5">
        <v>0</v>
      </c>
      <c r="AL98" s="6"/>
    </row>
    <row r="99" spans="1:38" s="2" customFormat="1" ht="15" customHeight="1" x14ac:dyDescent="0.25">
      <c r="A99" s="2" t="s">
        <v>38</v>
      </c>
      <c r="B99" s="36" t="s">
        <v>39</v>
      </c>
      <c r="C99" s="2" t="s">
        <v>40</v>
      </c>
      <c r="D99" s="2" t="s">
        <v>435</v>
      </c>
      <c r="E99" s="2" t="s">
        <v>42</v>
      </c>
      <c r="F99" s="2" t="s">
        <v>436</v>
      </c>
      <c r="G99" s="2" t="s">
        <v>437</v>
      </c>
      <c r="H99" s="2" t="s">
        <v>44</v>
      </c>
      <c r="I99" s="2" t="s">
        <v>601</v>
      </c>
      <c r="J99" s="2">
        <v>2023</v>
      </c>
      <c r="K99" s="2" t="s">
        <v>602</v>
      </c>
      <c r="L99" s="2" t="s">
        <v>603</v>
      </c>
      <c r="P99" s="2" t="s">
        <v>604</v>
      </c>
      <c r="Q99" s="2" t="s">
        <v>72</v>
      </c>
      <c r="R99" s="2" t="s">
        <v>73</v>
      </c>
      <c r="S99" s="2" t="s">
        <v>605</v>
      </c>
      <c r="T99" s="2" t="s">
        <v>606</v>
      </c>
      <c r="U99" s="2">
        <v>1</v>
      </c>
      <c r="V99" s="2" t="s">
        <v>214</v>
      </c>
      <c r="W99" s="2" t="s">
        <v>607</v>
      </c>
      <c r="Y99" s="4">
        <v>45462</v>
      </c>
      <c r="Z99" s="2">
        <v>2024</v>
      </c>
      <c r="AA99" s="5">
        <v>1368297.47</v>
      </c>
      <c r="AB99" s="5"/>
      <c r="AC99" s="5">
        <v>389452.06</v>
      </c>
      <c r="AD99" s="2">
        <v>10</v>
      </c>
      <c r="AE99" s="2">
        <v>5</v>
      </c>
      <c r="AG99" s="2" t="s">
        <v>192</v>
      </c>
      <c r="AH99" s="2" t="s">
        <v>479</v>
      </c>
      <c r="AI99" s="5">
        <v>0</v>
      </c>
      <c r="AL99" s="6"/>
    </row>
    <row r="100" spans="1:38" s="2" customFormat="1" ht="15" customHeight="1" x14ac:dyDescent="0.25">
      <c r="A100" s="2" t="s">
        <v>38</v>
      </c>
      <c r="B100" s="36" t="s">
        <v>39</v>
      </c>
      <c r="C100" s="2" t="s">
        <v>40</v>
      </c>
      <c r="D100" s="2" t="s">
        <v>435</v>
      </c>
      <c r="E100" s="2" t="s">
        <v>42</v>
      </c>
      <c r="F100" s="2" t="s">
        <v>436</v>
      </c>
      <c r="G100" s="2" t="s">
        <v>437</v>
      </c>
      <c r="H100" s="2" t="s">
        <v>471</v>
      </c>
      <c r="I100" s="2" t="s">
        <v>608</v>
      </c>
      <c r="J100" s="2">
        <v>2023</v>
      </c>
      <c r="K100" s="2" t="s">
        <v>609</v>
      </c>
      <c r="L100" s="2" t="s">
        <v>610</v>
      </c>
      <c r="P100" s="2" t="s">
        <v>611</v>
      </c>
      <c r="Q100" s="2" t="s">
        <v>72</v>
      </c>
      <c r="R100" s="2" t="s">
        <v>73</v>
      </c>
      <c r="S100" s="2" t="s">
        <v>79</v>
      </c>
      <c r="T100" s="2" t="s">
        <v>80</v>
      </c>
      <c r="U100" s="2">
        <v>1</v>
      </c>
      <c r="V100" s="2" t="s">
        <v>76</v>
      </c>
      <c r="W100" s="2" t="s">
        <v>612</v>
      </c>
      <c r="Y100" s="4">
        <v>45462</v>
      </c>
      <c r="Z100" s="2">
        <v>2024</v>
      </c>
      <c r="AA100" s="5">
        <v>3241330</v>
      </c>
      <c r="AB100" s="5"/>
      <c r="AC100" s="5">
        <v>619732.75</v>
      </c>
      <c r="AD100" s="2">
        <v>4</v>
      </c>
      <c r="AE100" s="2">
        <v>1</v>
      </c>
      <c r="AG100" s="2" t="s">
        <v>192</v>
      </c>
      <c r="AH100" s="2" t="s">
        <v>479</v>
      </c>
      <c r="AI100" s="5">
        <v>0</v>
      </c>
      <c r="AL100" s="6"/>
    </row>
    <row r="101" spans="1:38" s="2" customFormat="1" ht="15" customHeight="1" x14ac:dyDescent="0.25">
      <c r="A101" s="2" t="s">
        <v>38</v>
      </c>
      <c r="B101" s="36" t="s">
        <v>39</v>
      </c>
      <c r="C101" s="2" t="s">
        <v>40</v>
      </c>
      <c r="D101" s="2" t="s">
        <v>435</v>
      </c>
      <c r="E101" s="2" t="s">
        <v>42</v>
      </c>
      <c r="F101" s="2" t="s">
        <v>436</v>
      </c>
      <c r="G101" s="2" t="s">
        <v>437</v>
      </c>
      <c r="H101" s="2" t="s">
        <v>471</v>
      </c>
      <c r="I101" s="2" t="s">
        <v>613</v>
      </c>
      <c r="J101" s="2">
        <v>2023</v>
      </c>
      <c r="K101" s="2" t="s">
        <v>614</v>
      </c>
      <c r="L101" s="2" t="s">
        <v>615</v>
      </c>
      <c r="P101" s="2" t="s">
        <v>616</v>
      </c>
      <c r="Q101" s="2" t="s">
        <v>72</v>
      </c>
      <c r="R101" s="2" t="s">
        <v>73</v>
      </c>
      <c r="S101" s="2" t="s">
        <v>79</v>
      </c>
      <c r="T101" s="2" t="s">
        <v>80</v>
      </c>
      <c r="U101" s="2">
        <v>1</v>
      </c>
      <c r="V101" s="2" t="s">
        <v>76</v>
      </c>
      <c r="W101" s="2" t="s">
        <v>617</v>
      </c>
      <c r="Y101" s="4">
        <v>45462</v>
      </c>
      <c r="Z101" s="2">
        <v>2024</v>
      </c>
      <c r="AA101" s="5">
        <v>3843821.25</v>
      </c>
      <c r="AB101" s="5"/>
      <c r="AC101" s="5">
        <v>927668.72</v>
      </c>
      <c r="AD101" s="2">
        <v>17</v>
      </c>
      <c r="AE101" s="2">
        <v>3</v>
      </c>
      <c r="AG101" s="2" t="s">
        <v>192</v>
      </c>
      <c r="AH101" s="2" t="s">
        <v>479</v>
      </c>
      <c r="AI101" s="5">
        <v>0</v>
      </c>
      <c r="AL101" s="6"/>
    </row>
    <row r="102" spans="1:38" s="2" customFormat="1" ht="15" customHeight="1" x14ac:dyDescent="0.2">
      <c r="A102" s="2" t="s">
        <v>38</v>
      </c>
      <c r="B102" s="3" t="s">
        <v>39</v>
      </c>
      <c r="C102" s="2" t="s">
        <v>40</v>
      </c>
      <c r="D102" s="2" t="s">
        <v>435</v>
      </c>
      <c r="E102" s="2" t="s">
        <v>42</v>
      </c>
      <c r="F102" s="2" t="s">
        <v>436</v>
      </c>
      <c r="G102" s="2" t="s">
        <v>437</v>
      </c>
      <c r="H102" s="2" t="s">
        <v>471</v>
      </c>
      <c r="I102" s="2" t="s">
        <v>618</v>
      </c>
      <c r="J102" s="2">
        <v>2023</v>
      </c>
      <c r="K102" s="2" t="s">
        <v>619</v>
      </c>
      <c r="P102" s="2" t="s">
        <v>620</v>
      </c>
      <c r="Q102" s="2" t="s">
        <v>72</v>
      </c>
      <c r="R102" s="2" t="s">
        <v>73</v>
      </c>
      <c r="S102" s="2" t="s">
        <v>621</v>
      </c>
      <c r="T102" s="2" t="s">
        <v>622</v>
      </c>
      <c r="U102" s="2">
        <v>2</v>
      </c>
      <c r="V102" s="2" t="s">
        <v>214</v>
      </c>
      <c r="W102" s="2" t="s">
        <v>623</v>
      </c>
      <c r="Y102" s="4">
        <v>45594</v>
      </c>
      <c r="Z102" s="2">
        <v>2024</v>
      </c>
      <c r="AA102" s="5">
        <v>4187960</v>
      </c>
      <c r="AB102" s="5"/>
      <c r="AC102" s="5">
        <v>845393</v>
      </c>
      <c r="AD102" s="2">
        <v>10</v>
      </c>
      <c r="AE102" s="2">
        <v>1</v>
      </c>
      <c r="AG102" s="2" t="s">
        <v>192</v>
      </c>
      <c r="AH102" s="2" t="s">
        <v>388</v>
      </c>
      <c r="AI102" s="5">
        <v>0</v>
      </c>
      <c r="AL102" s="6"/>
    </row>
    <row r="103" spans="1:38" s="2" customFormat="1" ht="15" customHeight="1" x14ac:dyDescent="0.25">
      <c r="A103" s="2" t="s">
        <v>38</v>
      </c>
      <c r="B103" s="36" t="s">
        <v>39</v>
      </c>
      <c r="C103" s="2" t="s">
        <v>40</v>
      </c>
      <c r="D103" s="2" t="s">
        <v>435</v>
      </c>
      <c r="E103" s="2" t="s">
        <v>42</v>
      </c>
      <c r="F103" s="2" t="s">
        <v>436</v>
      </c>
      <c r="G103" s="2" t="s">
        <v>437</v>
      </c>
      <c r="H103" s="2" t="s">
        <v>44</v>
      </c>
      <c r="I103" s="2" t="s">
        <v>624</v>
      </c>
      <c r="J103" s="2">
        <v>2023</v>
      </c>
      <c r="K103" s="2" t="s">
        <v>625</v>
      </c>
      <c r="L103" s="2" t="s">
        <v>626</v>
      </c>
      <c r="P103" s="2" t="s">
        <v>627</v>
      </c>
      <c r="Q103" s="2" t="s">
        <v>72</v>
      </c>
      <c r="R103" s="2" t="s">
        <v>73</v>
      </c>
      <c r="S103" s="2" t="s">
        <v>628</v>
      </c>
      <c r="T103" s="2" t="s">
        <v>629</v>
      </c>
      <c r="U103" s="2">
        <v>1</v>
      </c>
      <c r="V103" s="2" t="s">
        <v>455</v>
      </c>
      <c r="W103" s="2" t="s">
        <v>630</v>
      </c>
      <c r="Y103" s="4">
        <v>45462</v>
      </c>
      <c r="Z103" s="2">
        <v>2024</v>
      </c>
      <c r="AA103" s="5">
        <v>3540682.35</v>
      </c>
      <c r="AB103" s="5"/>
      <c r="AC103" s="5">
        <v>739619.41</v>
      </c>
      <c r="AD103" s="2">
        <v>8</v>
      </c>
      <c r="AG103" s="2" t="s">
        <v>192</v>
      </c>
      <c r="AH103" s="2" t="s">
        <v>388</v>
      </c>
      <c r="AI103" s="5">
        <v>0</v>
      </c>
      <c r="AL103" s="6"/>
    </row>
    <row r="104" spans="1:38" s="2" customFormat="1" ht="15" customHeight="1" x14ac:dyDescent="0.25">
      <c r="A104" s="2" t="s">
        <v>38</v>
      </c>
      <c r="B104" s="36" t="s">
        <v>39</v>
      </c>
      <c r="C104" s="2" t="s">
        <v>40</v>
      </c>
      <c r="D104" s="2" t="s">
        <v>435</v>
      </c>
      <c r="E104" s="2" t="s">
        <v>42</v>
      </c>
      <c r="F104" s="2" t="s">
        <v>436</v>
      </c>
      <c r="G104" s="2" t="s">
        <v>437</v>
      </c>
      <c r="H104" s="2" t="s">
        <v>471</v>
      </c>
      <c r="I104" s="2" t="s">
        <v>631</v>
      </c>
      <c r="J104" s="2">
        <v>2023</v>
      </c>
      <c r="K104" s="2" t="s">
        <v>632</v>
      </c>
      <c r="L104" s="2" t="s">
        <v>633</v>
      </c>
      <c r="P104" s="2" t="s">
        <v>634</v>
      </c>
      <c r="Q104" s="2" t="s">
        <v>72</v>
      </c>
      <c r="R104" s="2" t="s">
        <v>73</v>
      </c>
      <c r="S104" s="2" t="s">
        <v>212</v>
      </c>
      <c r="T104" s="2" t="s">
        <v>213</v>
      </c>
      <c r="U104" s="2">
        <v>2</v>
      </c>
      <c r="V104" s="2" t="s">
        <v>214</v>
      </c>
      <c r="W104" s="2" t="s">
        <v>635</v>
      </c>
      <c r="Y104" s="4">
        <v>45462</v>
      </c>
      <c r="Z104" s="2">
        <v>2024</v>
      </c>
      <c r="AA104" s="5">
        <v>537203</v>
      </c>
      <c r="AB104" s="5"/>
      <c r="AC104" s="5">
        <v>188021.05</v>
      </c>
      <c r="AD104" s="2">
        <v>10</v>
      </c>
      <c r="AE104" s="2">
        <v>3</v>
      </c>
      <c r="AG104" s="2" t="s">
        <v>192</v>
      </c>
      <c r="AH104" s="2" t="s">
        <v>388</v>
      </c>
      <c r="AI104" s="5">
        <v>0</v>
      </c>
      <c r="AL104" s="6"/>
    </row>
    <row r="105" spans="1:38" s="2" customFormat="1" ht="15" customHeight="1" x14ac:dyDescent="0.25">
      <c r="A105" s="2" t="s">
        <v>38</v>
      </c>
      <c r="B105" s="36" t="s">
        <v>39</v>
      </c>
      <c r="C105" s="2" t="s">
        <v>40</v>
      </c>
      <c r="D105" s="2" t="s">
        <v>435</v>
      </c>
      <c r="E105" s="2" t="s">
        <v>42</v>
      </c>
      <c r="F105" s="2" t="s">
        <v>436</v>
      </c>
      <c r="G105" s="2" t="s">
        <v>437</v>
      </c>
      <c r="H105" s="2" t="s">
        <v>44</v>
      </c>
      <c r="I105" s="33" t="s">
        <v>636</v>
      </c>
      <c r="J105" s="2">
        <v>2023</v>
      </c>
      <c r="K105" s="2" t="s">
        <v>637</v>
      </c>
      <c r="L105" s="2" t="s">
        <v>638</v>
      </c>
      <c r="M105" s="2" t="s">
        <v>639</v>
      </c>
      <c r="N105" s="2" t="s">
        <v>640</v>
      </c>
      <c r="P105" s="2" t="s">
        <v>641</v>
      </c>
      <c r="Q105" s="2" t="s">
        <v>101</v>
      </c>
      <c r="R105" s="2" t="s">
        <v>102</v>
      </c>
      <c r="S105" s="2" t="s">
        <v>642</v>
      </c>
      <c r="T105" s="2" t="s">
        <v>643</v>
      </c>
      <c r="U105" s="2">
        <v>2</v>
      </c>
      <c r="V105" s="2" t="s">
        <v>180</v>
      </c>
      <c r="W105" s="2" t="s">
        <v>637</v>
      </c>
      <c r="Y105" s="4">
        <v>45462</v>
      </c>
      <c r="Z105" s="2">
        <v>2024</v>
      </c>
      <c r="AA105" s="5">
        <v>13081353</v>
      </c>
      <c r="AB105" s="5"/>
      <c r="AC105" s="5">
        <v>1176101.48</v>
      </c>
      <c r="AD105" s="2">
        <v>15</v>
      </c>
      <c r="AE105" s="2">
        <v>3</v>
      </c>
      <c r="AG105" s="2" t="s">
        <v>192</v>
      </c>
      <c r="AH105" s="2" t="s">
        <v>388</v>
      </c>
      <c r="AI105" s="5">
        <v>0</v>
      </c>
      <c r="AL105" s="6"/>
    </row>
    <row r="106" spans="1:38" s="2" customFormat="1" ht="15" customHeight="1" x14ac:dyDescent="0.2">
      <c r="A106" s="2" t="s">
        <v>38</v>
      </c>
      <c r="B106" s="3" t="s">
        <v>108</v>
      </c>
      <c r="C106" s="2" t="s">
        <v>40</v>
      </c>
      <c r="D106" s="2" t="s">
        <v>435</v>
      </c>
      <c r="E106" s="2" t="s">
        <v>42</v>
      </c>
      <c r="F106" s="2" t="s">
        <v>436</v>
      </c>
      <c r="G106" s="2" t="s">
        <v>437</v>
      </c>
      <c r="H106" s="2" t="s">
        <v>44</v>
      </c>
      <c r="I106" s="2" t="s">
        <v>644</v>
      </c>
      <c r="J106" s="2">
        <v>2023</v>
      </c>
      <c r="K106" s="2" t="s">
        <v>645</v>
      </c>
      <c r="L106" s="2" t="s">
        <v>645</v>
      </c>
      <c r="M106" s="2" t="s">
        <v>646</v>
      </c>
      <c r="N106" s="2" t="s">
        <v>647</v>
      </c>
      <c r="P106" s="2" t="s">
        <v>648</v>
      </c>
      <c r="Q106" s="2" t="s">
        <v>101</v>
      </c>
      <c r="R106" s="2" t="s">
        <v>188</v>
      </c>
      <c r="S106" s="2" t="s">
        <v>649</v>
      </c>
      <c r="T106" s="2" t="s">
        <v>650</v>
      </c>
      <c r="V106" s="2" t="s">
        <v>191</v>
      </c>
      <c r="W106" s="2" t="s">
        <v>645</v>
      </c>
      <c r="Y106" s="4">
        <v>45462</v>
      </c>
      <c r="Z106" s="2">
        <v>2024</v>
      </c>
      <c r="AA106" s="5">
        <v>5379034.0899999999</v>
      </c>
      <c r="AB106" s="5"/>
      <c r="AC106" s="5">
        <v>942379.26</v>
      </c>
      <c r="AD106" s="2">
        <v>18</v>
      </c>
      <c r="AE106" s="2">
        <v>5</v>
      </c>
      <c r="AG106" s="2" t="s">
        <v>51</v>
      </c>
      <c r="AH106" s="2" t="s">
        <v>531</v>
      </c>
      <c r="AI106" s="5">
        <v>942379.26</v>
      </c>
      <c r="AL106" s="6"/>
    </row>
    <row r="107" spans="1:38" s="2" customFormat="1" ht="15" customHeight="1" x14ac:dyDescent="0.2">
      <c r="A107" s="2" t="s">
        <v>38</v>
      </c>
      <c r="B107" s="3" t="s">
        <v>39</v>
      </c>
      <c r="C107" s="2" t="s">
        <v>40</v>
      </c>
      <c r="D107" s="2" t="s">
        <v>435</v>
      </c>
      <c r="E107" s="2" t="s">
        <v>42</v>
      </c>
      <c r="F107" s="2" t="s">
        <v>436</v>
      </c>
      <c r="G107" s="2" t="s">
        <v>437</v>
      </c>
      <c r="H107" s="2" t="s">
        <v>44</v>
      </c>
      <c r="I107" s="2" t="s">
        <v>651</v>
      </c>
      <c r="J107" s="2">
        <v>2023</v>
      </c>
      <c r="K107" s="2" t="s">
        <v>652</v>
      </c>
      <c r="L107" s="2" t="s">
        <v>653</v>
      </c>
      <c r="P107" s="2" t="s">
        <v>654</v>
      </c>
      <c r="Q107" s="2" t="s">
        <v>655</v>
      </c>
      <c r="R107" s="2" t="s">
        <v>656</v>
      </c>
      <c r="S107" s="2" t="s">
        <v>657</v>
      </c>
      <c r="T107" s="2" t="s">
        <v>658</v>
      </c>
      <c r="V107" s="2" t="s">
        <v>659</v>
      </c>
      <c r="W107" s="2" t="s">
        <v>652</v>
      </c>
      <c r="Y107" s="4">
        <v>45462</v>
      </c>
      <c r="Z107" s="2">
        <v>2024</v>
      </c>
      <c r="AA107" s="5">
        <v>648129.39</v>
      </c>
      <c r="AB107" s="5"/>
      <c r="AC107" s="5">
        <v>213407.35</v>
      </c>
      <c r="AD107" s="2">
        <v>4.0999999999999996</v>
      </c>
      <c r="AE107" s="2">
        <v>2.25</v>
      </c>
      <c r="AG107" s="2" t="s">
        <v>192</v>
      </c>
      <c r="AH107" s="2" t="s">
        <v>388</v>
      </c>
      <c r="AI107" s="5">
        <v>0</v>
      </c>
      <c r="AL107" s="6"/>
    </row>
    <row r="108" spans="1:38" s="2" customFormat="1" ht="15" customHeight="1" x14ac:dyDescent="0.2">
      <c r="A108" s="2" t="s">
        <v>38</v>
      </c>
      <c r="B108" s="3" t="s">
        <v>39</v>
      </c>
      <c r="C108" s="2" t="s">
        <v>40</v>
      </c>
      <c r="D108" s="2" t="s">
        <v>435</v>
      </c>
      <c r="E108" s="2" t="s">
        <v>42</v>
      </c>
      <c r="F108" s="2" t="s">
        <v>436</v>
      </c>
      <c r="G108" s="2" t="s">
        <v>437</v>
      </c>
      <c r="H108" s="2" t="s">
        <v>44</v>
      </c>
      <c r="I108" s="2" t="s">
        <v>660</v>
      </c>
      <c r="J108" s="2">
        <v>2023</v>
      </c>
      <c r="K108" s="2" t="s">
        <v>661</v>
      </c>
      <c r="L108" s="2" t="s">
        <v>662</v>
      </c>
      <c r="P108" s="2" t="s">
        <v>663</v>
      </c>
      <c r="Q108" s="2" t="s">
        <v>655</v>
      </c>
      <c r="R108" s="2" t="s">
        <v>656</v>
      </c>
      <c r="S108" s="2" t="s">
        <v>664</v>
      </c>
      <c r="T108" s="2" t="s">
        <v>665</v>
      </c>
      <c r="V108" s="2" t="s">
        <v>659</v>
      </c>
      <c r="W108" s="2" t="s">
        <v>662</v>
      </c>
      <c r="Y108" s="4">
        <v>45462</v>
      </c>
      <c r="Z108" s="2">
        <v>2024</v>
      </c>
      <c r="AA108" s="5">
        <v>6618250</v>
      </c>
      <c r="AB108" s="5"/>
      <c r="AC108" s="5">
        <f>1147930.14+611632.36</f>
        <v>1759562.5</v>
      </c>
      <c r="AD108" s="2">
        <v>10</v>
      </c>
      <c r="AE108" s="2">
        <v>3</v>
      </c>
      <c r="AG108" s="2" t="s">
        <v>192</v>
      </c>
      <c r="AH108" s="2" t="s">
        <v>666</v>
      </c>
      <c r="AI108" s="5">
        <v>0</v>
      </c>
      <c r="AL108" s="6" t="s">
        <v>667</v>
      </c>
    </row>
    <row r="109" spans="1:38" s="2" customFormat="1" ht="15" customHeight="1" x14ac:dyDescent="0.2">
      <c r="A109" s="2" t="s">
        <v>38</v>
      </c>
      <c r="B109" s="3" t="s">
        <v>39</v>
      </c>
      <c r="C109" s="2" t="s">
        <v>40</v>
      </c>
      <c r="D109" s="2" t="s">
        <v>435</v>
      </c>
      <c r="E109" s="2" t="s">
        <v>42</v>
      </c>
      <c r="F109" s="2" t="s">
        <v>436</v>
      </c>
      <c r="G109" s="2" t="s">
        <v>437</v>
      </c>
      <c r="H109" s="2" t="s">
        <v>44</v>
      </c>
      <c r="I109" s="2" t="s">
        <v>668</v>
      </c>
      <c r="J109" s="2">
        <v>2023</v>
      </c>
      <c r="K109" s="2" t="s">
        <v>669</v>
      </c>
      <c r="L109" s="2" t="s">
        <v>670</v>
      </c>
      <c r="P109" s="2" t="s">
        <v>671</v>
      </c>
      <c r="Q109" s="2" t="s">
        <v>262</v>
      </c>
      <c r="R109" s="2" t="s">
        <v>384</v>
      </c>
      <c r="S109" s="2" t="s">
        <v>404</v>
      </c>
      <c r="T109" s="2" t="s">
        <v>405</v>
      </c>
      <c r="V109" s="2" t="s">
        <v>406</v>
      </c>
      <c r="W109" s="2" t="s">
        <v>672</v>
      </c>
      <c r="Y109" s="4">
        <v>45462</v>
      </c>
      <c r="Z109" s="2">
        <v>2024</v>
      </c>
      <c r="AA109" s="5">
        <v>3670237</v>
      </c>
      <c r="AB109" s="5"/>
      <c r="AC109" s="5">
        <v>500267.78</v>
      </c>
      <c r="AD109" s="2">
        <v>15</v>
      </c>
      <c r="AE109" s="2">
        <v>5</v>
      </c>
      <c r="AG109" s="2" t="s">
        <v>192</v>
      </c>
      <c r="AH109" s="2" t="s">
        <v>388</v>
      </c>
      <c r="AI109" s="5">
        <v>0</v>
      </c>
      <c r="AL109" s="6"/>
    </row>
    <row r="110" spans="1:38" s="2" customFormat="1" ht="15" customHeight="1" x14ac:dyDescent="0.2">
      <c r="A110" s="2" t="s">
        <v>38</v>
      </c>
      <c r="B110" s="3" t="s">
        <v>39</v>
      </c>
      <c r="C110" s="2" t="s">
        <v>40</v>
      </c>
      <c r="D110" s="2" t="s">
        <v>435</v>
      </c>
      <c r="E110" s="2" t="s">
        <v>42</v>
      </c>
      <c r="F110" s="2" t="s">
        <v>436</v>
      </c>
      <c r="G110" s="2" t="s">
        <v>437</v>
      </c>
      <c r="H110" s="2" t="s">
        <v>471</v>
      </c>
      <c r="I110" s="2" t="s">
        <v>673</v>
      </c>
      <c r="J110" s="2">
        <v>2023</v>
      </c>
      <c r="K110" s="2" t="s">
        <v>674</v>
      </c>
      <c r="L110" s="2" t="s">
        <v>675</v>
      </c>
      <c r="M110" s="2" t="s">
        <v>676</v>
      </c>
      <c r="P110" s="2" t="s">
        <v>677</v>
      </c>
      <c r="Q110" s="2" t="s">
        <v>262</v>
      </c>
      <c r="R110" s="2" t="s">
        <v>384</v>
      </c>
      <c r="S110" s="2" t="s">
        <v>385</v>
      </c>
      <c r="T110" s="2" t="s">
        <v>386</v>
      </c>
      <c r="V110" s="2" t="s">
        <v>266</v>
      </c>
      <c r="W110" s="2" t="s">
        <v>674</v>
      </c>
      <c r="Y110" s="4">
        <v>45462</v>
      </c>
      <c r="Z110" s="2">
        <v>2024</v>
      </c>
      <c r="AA110" s="5">
        <v>1033350.16</v>
      </c>
      <c r="AB110" s="5"/>
      <c r="AC110" s="5">
        <v>258337.54</v>
      </c>
      <c r="AD110" s="2">
        <v>11</v>
      </c>
      <c r="AE110" s="2">
        <v>11</v>
      </c>
      <c r="AG110" s="2" t="s">
        <v>192</v>
      </c>
      <c r="AH110" s="2" t="s">
        <v>388</v>
      </c>
      <c r="AI110" s="5">
        <v>0</v>
      </c>
      <c r="AL110" s="6"/>
    </row>
    <row r="111" spans="1:38" s="2" customFormat="1" ht="15" customHeight="1" x14ac:dyDescent="0.2">
      <c r="A111" s="2" t="s">
        <v>38</v>
      </c>
      <c r="B111" s="3" t="s">
        <v>39</v>
      </c>
      <c r="C111" s="2" t="s">
        <v>40</v>
      </c>
      <c r="D111" s="2" t="s">
        <v>435</v>
      </c>
      <c r="E111" s="2" t="s">
        <v>42</v>
      </c>
      <c r="F111" s="2" t="s">
        <v>436</v>
      </c>
      <c r="G111" s="2" t="s">
        <v>437</v>
      </c>
      <c r="H111" s="2" t="s">
        <v>471</v>
      </c>
      <c r="I111" s="2" t="s">
        <v>678</v>
      </c>
      <c r="J111" s="2">
        <v>2023</v>
      </c>
      <c r="K111" s="2" t="s">
        <v>679</v>
      </c>
      <c r="L111" s="2" t="s">
        <v>680</v>
      </c>
      <c r="P111" s="2" t="s">
        <v>681</v>
      </c>
      <c r="Q111" s="2" t="s">
        <v>262</v>
      </c>
      <c r="R111" s="2" t="s">
        <v>384</v>
      </c>
      <c r="S111" s="2" t="s">
        <v>404</v>
      </c>
      <c r="T111" s="2" t="s">
        <v>405</v>
      </c>
      <c r="V111" s="2" t="s">
        <v>406</v>
      </c>
      <c r="W111" s="2" t="s">
        <v>682</v>
      </c>
      <c r="Y111" s="4">
        <v>45462</v>
      </c>
      <c r="Z111" s="2">
        <v>2024</v>
      </c>
      <c r="AA111" s="5">
        <v>11645062.539999999</v>
      </c>
      <c r="AB111" s="5"/>
      <c r="AC111" s="5">
        <v>2637885.94</v>
      </c>
      <c r="AD111" s="2">
        <v>40</v>
      </c>
      <c r="AE111" s="2">
        <v>12</v>
      </c>
      <c r="AG111" s="2" t="s">
        <v>192</v>
      </c>
      <c r="AH111" s="2" t="s">
        <v>479</v>
      </c>
      <c r="AI111" s="5">
        <v>0</v>
      </c>
      <c r="AL111" s="6"/>
    </row>
    <row r="112" spans="1:38" s="2" customFormat="1" ht="15" customHeight="1" x14ac:dyDescent="0.2">
      <c r="A112" s="2" t="s">
        <v>38</v>
      </c>
      <c r="B112" s="3" t="s">
        <v>108</v>
      </c>
      <c r="C112" s="2" t="s">
        <v>40</v>
      </c>
      <c r="D112" s="2" t="s">
        <v>435</v>
      </c>
      <c r="E112" s="2" t="s">
        <v>42</v>
      </c>
      <c r="F112" s="2" t="s">
        <v>436</v>
      </c>
      <c r="G112" s="2" t="s">
        <v>437</v>
      </c>
      <c r="H112" s="2" t="s">
        <v>471</v>
      </c>
      <c r="I112" s="2" t="s">
        <v>683</v>
      </c>
      <c r="J112" s="2">
        <v>2023</v>
      </c>
      <c r="K112" s="2" t="s">
        <v>684</v>
      </c>
      <c r="L112" s="2" t="s">
        <v>685</v>
      </c>
      <c r="N112" s="2" t="s">
        <v>686</v>
      </c>
      <c r="P112" s="2" t="s">
        <v>687</v>
      </c>
      <c r="Q112" s="2" t="s">
        <v>262</v>
      </c>
      <c r="R112" s="2" t="s">
        <v>384</v>
      </c>
      <c r="S112" s="2" t="s">
        <v>688</v>
      </c>
      <c r="T112" s="2" t="s">
        <v>689</v>
      </c>
      <c r="V112" s="2" t="s">
        <v>266</v>
      </c>
      <c r="W112" s="2" t="s">
        <v>690</v>
      </c>
      <c r="Y112" s="4">
        <v>45594</v>
      </c>
      <c r="Z112" s="2">
        <v>2024</v>
      </c>
      <c r="AA112" s="5">
        <v>1948628.5</v>
      </c>
      <c r="AB112" s="5"/>
      <c r="AC112" s="5">
        <v>378509.99</v>
      </c>
      <c r="AD112" s="2">
        <v>5</v>
      </c>
      <c r="AE112" s="2">
        <v>0</v>
      </c>
      <c r="AG112" s="2" t="s">
        <v>51</v>
      </c>
      <c r="AH112" s="2" t="s">
        <v>457</v>
      </c>
      <c r="AI112" s="5">
        <v>327380.7</v>
      </c>
      <c r="AL112" s="6"/>
    </row>
    <row r="113" spans="1:38" s="2" customFormat="1" ht="15" customHeight="1" x14ac:dyDescent="0.2">
      <c r="A113" s="2" t="s">
        <v>38</v>
      </c>
      <c r="B113" s="3" t="s">
        <v>108</v>
      </c>
      <c r="C113" s="2" t="s">
        <v>40</v>
      </c>
      <c r="D113" s="2" t="s">
        <v>435</v>
      </c>
      <c r="E113" s="2" t="s">
        <v>42</v>
      </c>
      <c r="F113" s="2" t="s">
        <v>436</v>
      </c>
      <c r="G113" s="2" t="s">
        <v>437</v>
      </c>
      <c r="H113" s="2" t="s">
        <v>471</v>
      </c>
      <c r="I113" s="2" t="s">
        <v>691</v>
      </c>
      <c r="J113" s="2">
        <v>2023</v>
      </c>
      <c r="K113" s="2" t="s">
        <v>692</v>
      </c>
      <c r="L113" s="2" t="s">
        <v>693</v>
      </c>
      <c r="M113" s="2" t="s">
        <v>694</v>
      </c>
      <c r="N113" s="2" t="s">
        <v>695</v>
      </c>
      <c r="P113" s="2" t="s">
        <v>696</v>
      </c>
      <c r="Q113" s="2" t="s">
        <v>262</v>
      </c>
      <c r="R113" s="2" t="s">
        <v>384</v>
      </c>
      <c r="S113" s="2" t="s">
        <v>385</v>
      </c>
      <c r="T113" s="2" t="s">
        <v>386</v>
      </c>
      <c r="V113" s="2" t="s">
        <v>266</v>
      </c>
      <c r="W113" s="2" t="s">
        <v>692</v>
      </c>
      <c r="Y113" s="4">
        <v>45462</v>
      </c>
      <c r="Z113" s="2">
        <v>2024</v>
      </c>
      <c r="AA113" s="5">
        <v>2775810.32</v>
      </c>
      <c r="AB113" s="5"/>
      <c r="AC113" s="5">
        <v>560766.81000000006</v>
      </c>
      <c r="AD113" s="2">
        <v>5</v>
      </c>
      <c r="AE113" s="2">
        <v>1</v>
      </c>
      <c r="AG113" s="2" t="s">
        <v>51</v>
      </c>
      <c r="AH113" s="2" t="s">
        <v>446</v>
      </c>
      <c r="AI113" s="5">
        <v>560766.81000000006</v>
      </c>
      <c r="AL113" s="6" t="s">
        <v>697</v>
      </c>
    </row>
    <row r="114" spans="1:38" s="2" customFormat="1" ht="15" customHeight="1" x14ac:dyDescent="0.25">
      <c r="A114" s="2" t="s">
        <v>38</v>
      </c>
      <c r="B114" s="3" t="s">
        <v>108</v>
      </c>
      <c r="C114" s="2" t="s">
        <v>40</v>
      </c>
      <c r="D114" s="2" t="s">
        <v>435</v>
      </c>
      <c r="E114" s="2" t="s">
        <v>42</v>
      </c>
      <c r="F114" s="2" t="s">
        <v>436</v>
      </c>
      <c r="G114" s="2" t="s">
        <v>437</v>
      </c>
      <c r="H114" s="2" t="s">
        <v>471</v>
      </c>
      <c r="I114" s="33" t="s">
        <v>698</v>
      </c>
      <c r="J114" s="2">
        <v>2023</v>
      </c>
      <c r="K114" s="2" t="s">
        <v>699</v>
      </c>
      <c r="L114" s="2" t="s">
        <v>700</v>
      </c>
      <c r="M114" s="9" t="s">
        <v>701</v>
      </c>
      <c r="N114" s="2" t="s">
        <v>702</v>
      </c>
      <c r="P114" s="2" t="s">
        <v>703</v>
      </c>
      <c r="Q114" s="2" t="s">
        <v>262</v>
      </c>
      <c r="R114" s="2" t="s">
        <v>384</v>
      </c>
      <c r="S114" s="25" t="s">
        <v>704</v>
      </c>
      <c r="T114" s="2" t="s">
        <v>705</v>
      </c>
      <c r="V114" s="2" t="s">
        <v>266</v>
      </c>
      <c r="W114" s="2" t="s">
        <v>699</v>
      </c>
      <c r="Y114" s="4">
        <v>45462</v>
      </c>
      <c r="Z114" s="2">
        <v>2024</v>
      </c>
      <c r="AA114" s="5">
        <v>21720130.07</v>
      </c>
      <c r="AB114" s="5"/>
      <c r="AC114" s="5">
        <v>3000000</v>
      </c>
      <c r="AD114" s="2">
        <v>25</v>
      </c>
      <c r="AE114" s="2">
        <v>6</v>
      </c>
      <c r="AG114" s="2" t="s">
        <v>51</v>
      </c>
      <c r="AH114" s="2" t="s">
        <v>531</v>
      </c>
      <c r="AI114" s="5">
        <v>3000000</v>
      </c>
      <c r="AL114" s="6"/>
    </row>
    <row r="115" spans="1:38" s="2" customFormat="1" ht="15" customHeight="1" x14ac:dyDescent="0.2">
      <c r="A115" s="2" t="s">
        <v>38</v>
      </c>
      <c r="B115" s="3" t="s">
        <v>108</v>
      </c>
      <c r="C115" s="2" t="s">
        <v>40</v>
      </c>
      <c r="D115" s="2" t="s">
        <v>435</v>
      </c>
      <c r="E115" s="2" t="s">
        <v>42</v>
      </c>
      <c r="F115" s="2" t="s">
        <v>706</v>
      </c>
      <c r="G115" s="2" t="s">
        <v>707</v>
      </c>
      <c r="H115" s="2" t="s">
        <v>44</v>
      </c>
      <c r="I115" s="2" t="s">
        <v>708</v>
      </c>
      <c r="J115" s="2">
        <v>2021</v>
      </c>
      <c r="K115" s="2" t="s">
        <v>709</v>
      </c>
      <c r="L115" s="2" t="s">
        <v>710</v>
      </c>
      <c r="M115" s="2" t="s">
        <v>711</v>
      </c>
      <c r="N115" s="2" t="s">
        <v>712</v>
      </c>
      <c r="P115" s="2" t="s">
        <v>713</v>
      </c>
      <c r="Q115" s="2" t="s">
        <v>72</v>
      </c>
      <c r="R115" s="2" t="s">
        <v>73</v>
      </c>
      <c r="S115" s="2" t="s">
        <v>714</v>
      </c>
      <c r="T115" s="2" t="s">
        <v>715</v>
      </c>
      <c r="U115" s="2">
        <v>1</v>
      </c>
      <c r="V115" s="2" t="s">
        <v>455</v>
      </c>
      <c r="W115" s="2" t="s">
        <v>716</v>
      </c>
      <c r="X115" s="2" t="s">
        <v>717</v>
      </c>
      <c r="Y115" s="4">
        <v>44557</v>
      </c>
      <c r="Z115" s="2">
        <v>2021</v>
      </c>
      <c r="AA115" s="5">
        <v>1277000</v>
      </c>
      <c r="AB115" s="5"/>
      <c r="AC115" s="5">
        <v>120000</v>
      </c>
      <c r="AD115" s="2">
        <v>4</v>
      </c>
      <c r="AG115" s="2" t="s">
        <v>51</v>
      </c>
      <c r="AH115" s="2" t="s">
        <v>457</v>
      </c>
      <c r="AI115" s="5">
        <v>68598.28</v>
      </c>
      <c r="AL115" s="6"/>
    </row>
    <row r="116" spans="1:38" s="2" customFormat="1" ht="15" customHeight="1" x14ac:dyDescent="0.2">
      <c r="A116" s="2" t="s">
        <v>38</v>
      </c>
      <c r="B116" s="3" t="s">
        <v>108</v>
      </c>
      <c r="C116" s="2" t="s">
        <v>40</v>
      </c>
      <c r="D116" s="2" t="s">
        <v>435</v>
      </c>
      <c r="E116" s="2" t="s">
        <v>42</v>
      </c>
      <c r="F116" s="2" t="s">
        <v>706</v>
      </c>
      <c r="G116" s="2" t="s">
        <v>707</v>
      </c>
      <c r="H116" s="2" t="s">
        <v>44</v>
      </c>
      <c r="I116" s="2" t="s">
        <v>718</v>
      </c>
      <c r="J116" s="2">
        <v>2017</v>
      </c>
      <c r="K116" s="2" t="s">
        <v>719</v>
      </c>
      <c r="L116" s="2" t="s">
        <v>720</v>
      </c>
      <c r="M116" s="2" t="s">
        <v>721</v>
      </c>
      <c r="N116" s="2" t="s">
        <v>722</v>
      </c>
      <c r="P116" s="2" t="s">
        <v>723</v>
      </c>
      <c r="Q116" s="2" t="s">
        <v>47</v>
      </c>
      <c r="R116" s="2" t="s">
        <v>48</v>
      </c>
      <c r="S116" s="2" t="s">
        <v>49</v>
      </c>
      <c r="T116" s="2" t="s">
        <v>50</v>
      </c>
      <c r="U116" s="2">
        <v>1</v>
      </c>
      <c r="V116" s="2" t="s">
        <v>47</v>
      </c>
      <c r="W116" s="2" t="s">
        <v>719</v>
      </c>
      <c r="X116" s="2" t="s">
        <v>717</v>
      </c>
      <c r="Y116" s="4">
        <v>44923</v>
      </c>
      <c r="Z116" s="2">
        <v>2022</v>
      </c>
      <c r="AA116" s="5">
        <v>20598890</v>
      </c>
      <c r="AB116" s="5"/>
      <c r="AC116" s="5">
        <v>2625000</v>
      </c>
      <c r="AD116" s="2">
        <v>30</v>
      </c>
      <c r="AE116" s="2">
        <v>8</v>
      </c>
      <c r="AG116" s="2" t="s">
        <v>51</v>
      </c>
      <c r="AH116" s="2" t="s">
        <v>457</v>
      </c>
      <c r="AI116" s="5">
        <v>2625000</v>
      </c>
      <c r="AL116" s="6"/>
    </row>
    <row r="117" spans="1:38" s="2" customFormat="1" ht="15" customHeight="1" x14ac:dyDescent="0.2">
      <c r="A117" s="2" t="s">
        <v>38</v>
      </c>
      <c r="B117" s="3" t="s">
        <v>108</v>
      </c>
      <c r="C117" s="2" t="s">
        <v>40</v>
      </c>
      <c r="D117" s="2" t="s">
        <v>435</v>
      </c>
      <c r="E117" s="2" t="s">
        <v>42</v>
      </c>
      <c r="F117" s="2" t="s">
        <v>706</v>
      </c>
      <c r="G117" s="2" t="s">
        <v>707</v>
      </c>
      <c r="H117" s="2" t="s">
        <v>724</v>
      </c>
      <c r="I117" s="2" t="s">
        <v>725</v>
      </c>
      <c r="J117" s="2">
        <v>2023</v>
      </c>
      <c r="K117" s="2" t="s">
        <v>726</v>
      </c>
      <c r="L117" s="2" t="s">
        <v>726</v>
      </c>
      <c r="M117" s="2" t="s">
        <v>727</v>
      </c>
      <c r="N117" s="2" t="s">
        <v>728</v>
      </c>
      <c r="P117" s="2" t="s">
        <v>729</v>
      </c>
      <c r="Q117" s="2" t="s">
        <v>72</v>
      </c>
      <c r="R117" s="2" t="s">
        <v>73</v>
      </c>
      <c r="S117" s="2" t="s">
        <v>730</v>
      </c>
      <c r="T117" s="2" t="s">
        <v>731</v>
      </c>
      <c r="U117" s="2">
        <v>2</v>
      </c>
      <c r="V117" s="2" t="s">
        <v>214</v>
      </c>
      <c r="W117" s="2" t="s">
        <v>732</v>
      </c>
      <c r="Y117" s="4">
        <v>45802</v>
      </c>
      <c r="Z117" s="2">
        <v>2025</v>
      </c>
      <c r="AA117" s="5">
        <v>17291553.920000002</v>
      </c>
      <c r="AB117" s="5"/>
      <c r="AC117" s="5">
        <v>1296866.54</v>
      </c>
      <c r="AD117" s="38">
        <v>19</v>
      </c>
      <c r="AE117" s="2">
        <v>0</v>
      </c>
      <c r="AG117" s="2" t="s">
        <v>51</v>
      </c>
      <c r="AH117" s="2" t="s">
        <v>446</v>
      </c>
      <c r="AI117" s="5">
        <v>1296866.54</v>
      </c>
      <c r="AL117" s="6"/>
    </row>
    <row r="118" spans="1:38" s="2" customFormat="1" ht="15" customHeight="1" x14ac:dyDescent="0.2">
      <c r="A118" s="2" t="s">
        <v>38</v>
      </c>
      <c r="B118" s="3" t="s">
        <v>108</v>
      </c>
      <c r="C118" s="2" t="s">
        <v>40</v>
      </c>
      <c r="D118" s="2" t="s">
        <v>435</v>
      </c>
      <c r="E118" s="2" t="s">
        <v>42</v>
      </c>
      <c r="F118" s="2" t="s">
        <v>706</v>
      </c>
      <c r="G118" s="2" t="s">
        <v>707</v>
      </c>
      <c r="H118" s="2" t="s">
        <v>44</v>
      </c>
      <c r="I118" s="2" t="s">
        <v>733</v>
      </c>
      <c r="J118" s="2" t="s">
        <v>734</v>
      </c>
      <c r="K118" s="2" t="s">
        <v>735</v>
      </c>
      <c r="L118" s="2" t="s">
        <v>736</v>
      </c>
      <c r="M118" s="2" t="s">
        <v>737</v>
      </c>
      <c r="N118" s="2" t="s">
        <v>738</v>
      </c>
      <c r="P118" s="2" t="s">
        <v>739</v>
      </c>
      <c r="Q118" s="2" t="s">
        <v>72</v>
      </c>
      <c r="R118" s="2" t="s">
        <v>73</v>
      </c>
      <c r="S118" s="2" t="s">
        <v>212</v>
      </c>
      <c r="T118" s="2" t="s">
        <v>213</v>
      </c>
      <c r="U118" s="2">
        <v>2</v>
      </c>
      <c r="V118" s="2" t="s">
        <v>214</v>
      </c>
      <c r="W118" s="2" t="s">
        <v>740</v>
      </c>
      <c r="X118" s="2" t="s">
        <v>330</v>
      </c>
      <c r="Y118" s="4">
        <v>43825</v>
      </c>
      <c r="Z118" s="2">
        <v>2019</v>
      </c>
      <c r="AA118" s="5">
        <v>1599536.02</v>
      </c>
      <c r="AB118" s="5"/>
      <c r="AC118" s="5">
        <v>108500</v>
      </c>
      <c r="AD118" s="2">
        <v>7</v>
      </c>
      <c r="AG118" s="2" t="s">
        <v>51</v>
      </c>
      <c r="AH118" s="2" t="s">
        <v>741</v>
      </c>
      <c r="AI118" s="5">
        <v>82322.05</v>
      </c>
      <c r="AL118" s="6" t="s">
        <v>742</v>
      </c>
    </row>
    <row r="119" spans="1:38" s="2" customFormat="1" ht="15" customHeight="1" x14ac:dyDescent="0.2">
      <c r="A119" s="2" t="s">
        <v>38</v>
      </c>
      <c r="B119" s="3" t="s">
        <v>108</v>
      </c>
      <c r="C119" s="2" t="s">
        <v>40</v>
      </c>
      <c r="D119" s="2" t="s">
        <v>435</v>
      </c>
      <c r="E119" s="2" t="s">
        <v>42</v>
      </c>
      <c r="F119" s="2" t="s">
        <v>706</v>
      </c>
      <c r="G119" s="2" t="s">
        <v>707</v>
      </c>
      <c r="H119" s="2" t="s">
        <v>724</v>
      </c>
      <c r="I119" s="2" t="s">
        <v>743</v>
      </c>
      <c r="J119" s="2">
        <v>2023</v>
      </c>
      <c r="K119" s="2" t="s">
        <v>744</v>
      </c>
      <c r="L119" s="1" t="s">
        <v>745</v>
      </c>
      <c r="M119" s="2" t="s">
        <v>746</v>
      </c>
      <c r="N119" s="2" t="s">
        <v>747</v>
      </c>
      <c r="P119" s="2" t="s">
        <v>748</v>
      </c>
      <c r="Q119" s="2" t="s">
        <v>72</v>
      </c>
      <c r="R119" s="2" t="s">
        <v>73</v>
      </c>
      <c r="S119" s="2" t="s">
        <v>212</v>
      </c>
      <c r="T119" s="2" t="s">
        <v>213</v>
      </c>
      <c r="U119" s="2">
        <v>2</v>
      </c>
      <c r="V119" s="2" t="s">
        <v>214</v>
      </c>
      <c r="W119" s="2" t="s">
        <v>749</v>
      </c>
      <c r="Y119" s="4">
        <v>45802</v>
      </c>
      <c r="Z119" s="2">
        <v>2025</v>
      </c>
      <c r="AA119" s="5">
        <v>653755.14</v>
      </c>
      <c r="AB119" s="5"/>
      <c r="AC119" s="5">
        <v>81719.39</v>
      </c>
      <c r="AD119" s="38">
        <v>10</v>
      </c>
      <c r="AE119" s="2">
        <v>0</v>
      </c>
      <c r="AG119" s="2" t="s">
        <v>51</v>
      </c>
      <c r="AH119" s="2" t="s">
        <v>446</v>
      </c>
      <c r="AI119" s="5">
        <v>81719.39</v>
      </c>
      <c r="AL119" s="6"/>
    </row>
    <row r="120" spans="1:38" s="2" customFormat="1" ht="15" customHeight="1" x14ac:dyDescent="0.2">
      <c r="A120" s="2" t="s">
        <v>38</v>
      </c>
      <c r="B120" s="3" t="s">
        <v>108</v>
      </c>
      <c r="C120" s="2" t="s">
        <v>40</v>
      </c>
      <c r="D120" s="2" t="s">
        <v>435</v>
      </c>
      <c r="E120" s="2" t="s">
        <v>42</v>
      </c>
      <c r="F120" s="2" t="s">
        <v>706</v>
      </c>
      <c r="G120" s="2" t="s">
        <v>707</v>
      </c>
      <c r="H120" s="2" t="s">
        <v>724</v>
      </c>
      <c r="I120" s="2" t="s">
        <v>750</v>
      </c>
      <c r="J120" s="2">
        <v>2023</v>
      </c>
      <c r="K120" s="2" t="s">
        <v>751</v>
      </c>
      <c r="L120" s="2" t="s">
        <v>751</v>
      </c>
      <c r="M120" s="2" t="s">
        <v>752</v>
      </c>
      <c r="N120" s="2" t="s">
        <v>747</v>
      </c>
      <c r="P120" s="2" t="s">
        <v>753</v>
      </c>
      <c r="Q120" s="2" t="s">
        <v>72</v>
      </c>
      <c r="R120" s="2" t="s">
        <v>73</v>
      </c>
      <c r="S120" s="2" t="s">
        <v>730</v>
      </c>
      <c r="T120" s="2" t="s">
        <v>731</v>
      </c>
      <c r="U120" s="2">
        <v>2</v>
      </c>
      <c r="V120" s="2" t="s">
        <v>214</v>
      </c>
      <c r="W120" s="2" t="s">
        <v>754</v>
      </c>
      <c r="Y120" s="4">
        <v>45802</v>
      </c>
      <c r="Z120" s="2">
        <v>2025</v>
      </c>
      <c r="AA120" s="5">
        <v>1447460.63</v>
      </c>
      <c r="AB120" s="5"/>
      <c r="AC120" s="5">
        <v>180932.58</v>
      </c>
      <c r="AD120" s="38">
        <v>7</v>
      </c>
      <c r="AE120" s="2">
        <v>4</v>
      </c>
      <c r="AG120" s="2" t="s">
        <v>51</v>
      </c>
      <c r="AH120" s="2" t="s">
        <v>446</v>
      </c>
      <c r="AI120" s="5">
        <v>180932.58</v>
      </c>
      <c r="AL120" s="6"/>
    </row>
    <row r="121" spans="1:38" s="2" customFormat="1" ht="15" customHeight="1" x14ac:dyDescent="0.2">
      <c r="A121" s="2" t="s">
        <v>38</v>
      </c>
      <c r="B121" s="3" t="s">
        <v>108</v>
      </c>
      <c r="C121" s="2" t="s">
        <v>40</v>
      </c>
      <c r="D121" s="2" t="s">
        <v>435</v>
      </c>
      <c r="E121" s="2" t="s">
        <v>42</v>
      </c>
      <c r="F121" s="2" t="s">
        <v>706</v>
      </c>
      <c r="G121" s="2" t="s">
        <v>707</v>
      </c>
      <c r="H121" s="2" t="s">
        <v>44</v>
      </c>
      <c r="I121" s="2" t="s">
        <v>755</v>
      </c>
      <c r="J121" s="2" t="s">
        <v>734</v>
      </c>
      <c r="K121" s="2" t="s">
        <v>756</v>
      </c>
      <c r="L121" s="2" t="s">
        <v>757</v>
      </c>
      <c r="M121" s="2" t="s">
        <v>758</v>
      </c>
      <c r="N121" s="2" t="s">
        <v>759</v>
      </c>
      <c r="P121" s="2" t="s">
        <v>760</v>
      </c>
      <c r="Q121" s="2" t="s">
        <v>47</v>
      </c>
      <c r="R121" s="2" t="s">
        <v>48</v>
      </c>
      <c r="S121" s="2" t="s">
        <v>145</v>
      </c>
      <c r="T121" s="2" t="s">
        <v>146</v>
      </c>
      <c r="U121" s="2">
        <v>1</v>
      </c>
      <c r="V121" s="2" t="s">
        <v>47</v>
      </c>
      <c r="W121" s="2" t="s">
        <v>756</v>
      </c>
      <c r="X121" s="2" t="s">
        <v>330</v>
      </c>
      <c r="Y121" s="4">
        <v>43825</v>
      </c>
      <c r="Z121" s="2">
        <v>2019</v>
      </c>
      <c r="AA121" s="5">
        <v>3429084</v>
      </c>
      <c r="AB121" s="5"/>
      <c r="AC121" s="5">
        <v>525000</v>
      </c>
      <c r="AD121" s="2">
        <v>15</v>
      </c>
      <c r="AG121" s="2" t="s">
        <v>51</v>
      </c>
      <c r="AH121" s="2" t="s">
        <v>741</v>
      </c>
      <c r="AI121" s="5">
        <v>332084.88</v>
      </c>
      <c r="AL121" s="6"/>
    </row>
    <row r="122" spans="1:38" s="2" customFormat="1" ht="15" customHeight="1" x14ac:dyDescent="0.2">
      <c r="A122" s="2" t="s">
        <v>38</v>
      </c>
      <c r="B122" s="3" t="s">
        <v>108</v>
      </c>
      <c r="C122" s="2" t="s">
        <v>40</v>
      </c>
      <c r="D122" s="2" t="s">
        <v>435</v>
      </c>
      <c r="E122" s="2" t="s">
        <v>42</v>
      </c>
      <c r="F122" s="2" t="s">
        <v>706</v>
      </c>
      <c r="G122" s="2" t="s">
        <v>707</v>
      </c>
      <c r="H122" s="2" t="s">
        <v>724</v>
      </c>
      <c r="I122" s="2" t="s">
        <v>761</v>
      </c>
      <c r="J122" s="2">
        <v>2023</v>
      </c>
      <c r="K122" s="2" t="s">
        <v>762</v>
      </c>
      <c r="L122" s="2" t="s">
        <v>762</v>
      </c>
      <c r="M122" s="2" t="s">
        <v>746</v>
      </c>
      <c r="N122" s="2" t="s">
        <v>763</v>
      </c>
      <c r="P122" s="2" t="s">
        <v>764</v>
      </c>
      <c r="Q122" s="2" t="s">
        <v>72</v>
      </c>
      <c r="R122" s="2" t="s">
        <v>73</v>
      </c>
      <c r="S122" s="2" t="s">
        <v>730</v>
      </c>
      <c r="T122" s="2" t="s">
        <v>731</v>
      </c>
      <c r="U122" s="2">
        <v>2</v>
      </c>
      <c r="V122" s="2" t="s">
        <v>214</v>
      </c>
      <c r="W122" s="2" t="s">
        <v>765</v>
      </c>
      <c r="Y122" s="4">
        <v>45802</v>
      </c>
      <c r="Z122" s="2">
        <v>2025</v>
      </c>
      <c r="AA122" s="5">
        <v>587489.97</v>
      </c>
      <c r="AB122" s="5"/>
      <c r="AC122" s="5">
        <v>73436.25</v>
      </c>
      <c r="AD122" s="38">
        <v>3</v>
      </c>
      <c r="AE122" s="2">
        <v>0</v>
      </c>
      <c r="AG122" s="2" t="s">
        <v>51</v>
      </c>
      <c r="AH122" s="2" t="s">
        <v>446</v>
      </c>
      <c r="AI122" s="5">
        <v>73436.25</v>
      </c>
      <c r="AL122" s="6"/>
    </row>
    <row r="123" spans="1:38" s="2" customFormat="1" ht="15" customHeight="1" x14ac:dyDescent="0.2">
      <c r="A123" s="2" t="s">
        <v>38</v>
      </c>
      <c r="B123" s="3" t="s">
        <v>108</v>
      </c>
      <c r="C123" s="2" t="s">
        <v>40</v>
      </c>
      <c r="D123" s="2" t="s">
        <v>435</v>
      </c>
      <c r="E123" s="2" t="s">
        <v>42</v>
      </c>
      <c r="F123" s="2" t="s">
        <v>706</v>
      </c>
      <c r="G123" s="2" t="s">
        <v>707</v>
      </c>
      <c r="H123" s="2" t="s">
        <v>724</v>
      </c>
      <c r="I123" s="2" t="s">
        <v>766</v>
      </c>
      <c r="J123" s="2">
        <v>2023</v>
      </c>
      <c r="K123" s="2" t="s">
        <v>767</v>
      </c>
      <c r="L123" s="2" t="s">
        <v>767</v>
      </c>
      <c r="M123" s="2" t="s">
        <v>768</v>
      </c>
      <c r="N123" s="2" t="s">
        <v>769</v>
      </c>
      <c r="P123" s="2" t="s">
        <v>770</v>
      </c>
      <c r="Q123" s="2" t="s">
        <v>72</v>
      </c>
      <c r="R123" s="2" t="s">
        <v>73</v>
      </c>
      <c r="S123" s="2" t="s">
        <v>212</v>
      </c>
      <c r="T123" s="2" t="s">
        <v>213</v>
      </c>
      <c r="U123" s="2">
        <v>2</v>
      </c>
      <c r="V123" s="2" t="s">
        <v>214</v>
      </c>
      <c r="W123" s="2" t="s">
        <v>771</v>
      </c>
      <c r="Y123" s="4">
        <v>45802</v>
      </c>
      <c r="Z123" s="2">
        <v>2025</v>
      </c>
      <c r="AA123" s="5">
        <v>1503409.65</v>
      </c>
      <c r="AB123" s="5"/>
      <c r="AC123" s="5">
        <v>150054.60999999999</v>
      </c>
      <c r="AD123" s="38">
        <v>3</v>
      </c>
      <c r="AE123" s="2">
        <v>0</v>
      </c>
      <c r="AG123" s="2" t="s">
        <v>51</v>
      </c>
      <c r="AH123" s="2" t="s">
        <v>446</v>
      </c>
      <c r="AI123" s="5">
        <v>150054.60999999999</v>
      </c>
      <c r="AL123" s="6"/>
    </row>
    <row r="124" spans="1:38" s="2" customFormat="1" ht="15" customHeight="1" x14ac:dyDescent="0.2">
      <c r="A124" s="2" t="s">
        <v>38</v>
      </c>
      <c r="B124" s="3" t="s">
        <v>108</v>
      </c>
      <c r="C124" s="2" t="s">
        <v>40</v>
      </c>
      <c r="D124" s="2" t="s">
        <v>435</v>
      </c>
      <c r="E124" s="2" t="s">
        <v>42</v>
      </c>
      <c r="F124" s="2" t="s">
        <v>706</v>
      </c>
      <c r="G124" s="2" t="s">
        <v>707</v>
      </c>
      <c r="H124" s="2" t="s">
        <v>724</v>
      </c>
      <c r="I124" s="2" t="s">
        <v>772</v>
      </c>
      <c r="J124" s="2">
        <v>2023</v>
      </c>
      <c r="K124" s="2" t="s">
        <v>773</v>
      </c>
      <c r="L124" s="2" t="s">
        <v>773</v>
      </c>
      <c r="M124" s="2" t="s">
        <v>774</v>
      </c>
      <c r="N124" s="2" t="s">
        <v>769</v>
      </c>
      <c r="P124" s="2" t="s">
        <v>775</v>
      </c>
      <c r="Q124" s="2" t="s">
        <v>72</v>
      </c>
      <c r="R124" s="2" t="s">
        <v>73</v>
      </c>
      <c r="S124" s="2" t="s">
        <v>212</v>
      </c>
      <c r="T124" s="2" t="s">
        <v>213</v>
      </c>
      <c r="U124" s="2">
        <v>2</v>
      </c>
      <c r="V124" s="2" t="s">
        <v>214</v>
      </c>
      <c r="W124" s="2" t="s">
        <v>776</v>
      </c>
      <c r="Y124" s="4">
        <v>45802</v>
      </c>
      <c r="Z124" s="2">
        <v>2025</v>
      </c>
      <c r="AA124" s="5">
        <v>7363496.8899999997</v>
      </c>
      <c r="AB124" s="5"/>
      <c r="AC124" s="5">
        <v>552262.27</v>
      </c>
      <c r="AD124" s="38">
        <v>33</v>
      </c>
      <c r="AE124" s="2">
        <v>6</v>
      </c>
      <c r="AG124" s="2" t="s">
        <v>51</v>
      </c>
      <c r="AH124" s="2" t="s">
        <v>446</v>
      </c>
      <c r="AI124" s="5">
        <v>552262.27</v>
      </c>
      <c r="AL124" s="6"/>
    </row>
    <row r="125" spans="1:38" s="2" customFormat="1" ht="15" customHeight="1" x14ac:dyDescent="0.2">
      <c r="A125" s="2" t="s">
        <v>38</v>
      </c>
      <c r="B125" s="3" t="s">
        <v>108</v>
      </c>
      <c r="C125" s="2" t="s">
        <v>40</v>
      </c>
      <c r="D125" s="2" t="s">
        <v>435</v>
      </c>
      <c r="E125" s="2" t="s">
        <v>42</v>
      </c>
      <c r="F125" s="2" t="s">
        <v>706</v>
      </c>
      <c r="G125" s="2" t="s">
        <v>707</v>
      </c>
      <c r="H125" s="2" t="s">
        <v>724</v>
      </c>
      <c r="I125" s="2" t="s">
        <v>777</v>
      </c>
      <c r="J125" s="2">
        <v>2023</v>
      </c>
      <c r="K125" s="2" t="s">
        <v>778</v>
      </c>
      <c r="L125" s="2" t="s">
        <v>778</v>
      </c>
      <c r="M125" s="2" t="s">
        <v>779</v>
      </c>
      <c r="N125" s="2" t="s">
        <v>780</v>
      </c>
      <c r="P125" s="2" t="s">
        <v>781</v>
      </c>
      <c r="Q125" s="2" t="s">
        <v>72</v>
      </c>
      <c r="R125" s="2" t="s">
        <v>73</v>
      </c>
      <c r="S125" s="2" t="s">
        <v>212</v>
      </c>
      <c r="T125" s="2" t="s">
        <v>213</v>
      </c>
      <c r="U125" s="2">
        <v>2</v>
      </c>
      <c r="V125" s="2" t="s">
        <v>214</v>
      </c>
      <c r="W125" s="2" t="s">
        <v>782</v>
      </c>
      <c r="Y125" s="4">
        <v>45802</v>
      </c>
      <c r="Z125" s="2">
        <v>2025</v>
      </c>
      <c r="AA125" s="5">
        <v>2039212.03</v>
      </c>
      <c r="AB125" s="5"/>
      <c r="AC125" s="5">
        <v>254901.5</v>
      </c>
      <c r="AD125" s="38">
        <v>14</v>
      </c>
      <c r="AE125" s="2">
        <v>7</v>
      </c>
      <c r="AG125" s="2" t="s">
        <v>51</v>
      </c>
      <c r="AH125" s="2" t="s">
        <v>446</v>
      </c>
      <c r="AI125" s="5">
        <v>254901.5</v>
      </c>
      <c r="AL125" s="6"/>
    </row>
    <row r="126" spans="1:38" s="2" customFormat="1" ht="15" customHeight="1" x14ac:dyDescent="0.2">
      <c r="A126" s="2" t="s">
        <v>38</v>
      </c>
      <c r="B126" s="3" t="s">
        <v>108</v>
      </c>
      <c r="C126" s="2" t="s">
        <v>40</v>
      </c>
      <c r="D126" s="2" t="s">
        <v>435</v>
      </c>
      <c r="E126" s="2" t="s">
        <v>42</v>
      </c>
      <c r="F126" s="2" t="s">
        <v>706</v>
      </c>
      <c r="G126" s="2" t="s">
        <v>707</v>
      </c>
      <c r="H126" s="2" t="s">
        <v>724</v>
      </c>
      <c r="I126" s="2" t="s">
        <v>783</v>
      </c>
      <c r="J126" s="2">
        <v>2023</v>
      </c>
      <c r="K126" s="2" t="s">
        <v>784</v>
      </c>
      <c r="L126" s="2" t="s">
        <v>784</v>
      </c>
      <c r="M126" s="2" t="s">
        <v>785</v>
      </c>
      <c r="N126" s="2" t="s">
        <v>786</v>
      </c>
      <c r="P126" s="2" t="s">
        <v>787</v>
      </c>
      <c r="Q126" s="2" t="s">
        <v>72</v>
      </c>
      <c r="R126" s="2" t="s">
        <v>73</v>
      </c>
      <c r="S126" s="2" t="s">
        <v>212</v>
      </c>
      <c r="T126" s="2" t="s">
        <v>213</v>
      </c>
      <c r="U126" s="2">
        <v>2</v>
      </c>
      <c r="V126" s="2" t="s">
        <v>214</v>
      </c>
      <c r="W126" s="2" t="s">
        <v>788</v>
      </c>
      <c r="Y126" s="4">
        <v>45802</v>
      </c>
      <c r="Z126" s="2">
        <v>2025</v>
      </c>
      <c r="AA126" s="5">
        <v>778054</v>
      </c>
      <c r="AB126" s="5"/>
      <c r="AC126" s="5">
        <v>136159.45000000001</v>
      </c>
      <c r="AD126" s="38">
        <v>3</v>
      </c>
      <c r="AE126" s="2">
        <v>0</v>
      </c>
      <c r="AG126" s="2" t="s">
        <v>51</v>
      </c>
      <c r="AH126" s="2" t="s">
        <v>446</v>
      </c>
      <c r="AI126" s="5">
        <v>136159.45000000001</v>
      </c>
      <c r="AL126" s="6"/>
    </row>
    <row r="127" spans="1:38" s="2" customFormat="1" ht="15" customHeight="1" x14ac:dyDescent="0.2">
      <c r="A127" s="2" t="s">
        <v>38</v>
      </c>
      <c r="B127" s="3" t="s">
        <v>108</v>
      </c>
      <c r="C127" s="2" t="s">
        <v>40</v>
      </c>
      <c r="D127" s="2" t="s">
        <v>435</v>
      </c>
      <c r="E127" s="2" t="s">
        <v>42</v>
      </c>
      <c r="F127" s="2" t="s">
        <v>706</v>
      </c>
      <c r="G127" s="2" t="s">
        <v>707</v>
      </c>
      <c r="H127" s="2" t="s">
        <v>724</v>
      </c>
      <c r="I127" s="2" t="s">
        <v>789</v>
      </c>
      <c r="J127" s="2">
        <v>2023</v>
      </c>
      <c r="K127" s="2" t="s">
        <v>790</v>
      </c>
      <c r="L127" s="2" t="s">
        <v>790</v>
      </c>
      <c r="M127" s="2" t="s">
        <v>791</v>
      </c>
      <c r="N127" s="2" t="s">
        <v>792</v>
      </c>
      <c r="P127" s="2" t="s">
        <v>793</v>
      </c>
      <c r="Q127" s="2" t="s">
        <v>72</v>
      </c>
      <c r="R127" s="2" t="s">
        <v>73</v>
      </c>
      <c r="S127" s="2" t="s">
        <v>212</v>
      </c>
      <c r="T127" s="2" t="s">
        <v>213</v>
      </c>
      <c r="U127" s="2">
        <v>2</v>
      </c>
      <c r="V127" s="2" t="s">
        <v>214</v>
      </c>
      <c r="W127" s="2" t="s">
        <v>794</v>
      </c>
      <c r="Y127" s="4">
        <v>45802</v>
      </c>
      <c r="Z127" s="2">
        <v>2025</v>
      </c>
      <c r="AA127" s="5">
        <v>1934039.05</v>
      </c>
      <c r="AB127" s="5"/>
      <c r="AC127" s="5">
        <v>225000</v>
      </c>
      <c r="AD127" s="38">
        <v>3</v>
      </c>
      <c r="AE127" s="2">
        <v>0</v>
      </c>
      <c r="AG127" s="2" t="s">
        <v>51</v>
      </c>
      <c r="AH127" s="2" t="s">
        <v>446</v>
      </c>
      <c r="AI127" s="5">
        <v>225000</v>
      </c>
      <c r="AL127" s="6"/>
    </row>
    <row r="128" spans="1:38" s="2" customFormat="1" ht="15" customHeight="1" x14ac:dyDescent="0.2">
      <c r="A128" s="2" t="s">
        <v>38</v>
      </c>
      <c r="B128" s="3" t="s">
        <v>108</v>
      </c>
      <c r="C128" s="2" t="s">
        <v>40</v>
      </c>
      <c r="D128" s="2" t="s">
        <v>435</v>
      </c>
      <c r="E128" s="2" t="s">
        <v>42</v>
      </c>
      <c r="F128" s="2" t="s">
        <v>706</v>
      </c>
      <c r="G128" s="2" t="s">
        <v>707</v>
      </c>
      <c r="H128" s="2" t="s">
        <v>44</v>
      </c>
      <c r="I128" s="2" t="s">
        <v>795</v>
      </c>
      <c r="J128" s="2" t="s">
        <v>734</v>
      </c>
      <c r="K128" s="2" t="s">
        <v>796</v>
      </c>
      <c r="L128" s="2" t="s">
        <v>797</v>
      </c>
      <c r="N128" s="2" t="s">
        <v>798</v>
      </c>
      <c r="P128" s="2" t="s">
        <v>799</v>
      </c>
      <c r="Q128" s="2" t="s">
        <v>47</v>
      </c>
      <c r="R128" s="2" t="s">
        <v>48</v>
      </c>
      <c r="S128" s="2" t="s">
        <v>800</v>
      </c>
      <c r="T128" s="2" t="s">
        <v>801</v>
      </c>
      <c r="U128" s="2">
        <v>2</v>
      </c>
      <c r="V128" s="2" t="s">
        <v>47</v>
      </c>
      <c r="W128" s="2" t="s">
        <v>796</v>
      </c>
      <c r="X128" s="2" t="s">
        <v>717</v>
      </c>
      <c r="Y128" s="4">
        <v>43825</v>
      </c>
      <c r="Z128" s="2">
        <v>2019</v>
      </c>
      <c r="AA128" s="5">
        <v>2431647.54</v>
      </c>
      <c r="AB128" s="5"/>
      <c r="AC128" s="5">
        <v>47250</v>
      </c>
      <c r="AD128" s="2">
        <v>3</v>
      </c>
      <c r="AE128" s="2">
        <v>1</v>
      </c>
      <c r="AG128" s="2" t="s">
        <v>51</v>
      </c>
      <c r="AH128" s="2" t="s">
        <v>741</v>
      </c>
      <c r="AI128" s="5">
        <v>46472.75</v>
      </c>
      <c r="AL128" s="6"/>
    </row>
    <row r="129" spans="1:38" s="2" customFormat="1" ht="15" customHeight="1" x14ac:dyDescent="0.2">
      <c r="A129" s="2" t="s">
        <v>38</v>
      </c>
      <c r="B129" s="3" t="s">
        <v>108</v>
      </c>
      <c r="C129" s="2" t="s">
        <v>40</v>
      </c>
      <c r="D129" s="2" t="s">
        <v>435</v>
      </c>
      <c r="E129" s="2" t="s">
        <v>42</v>
      </c>
      <c r="F129" s="2" t="s">
        <v>706</v>
      </c>
      <c r="G129" s="2" t="s">
        <v>707</v>
      </c>
      <c r="H129" s="2" t="s">
        <v>724</v>
      </c>
      <c r="I129" s="2" t="s">
        <v>802</v>
      </c>
      <c r="J129" s="2">
        <v>2023</v>
      </c>
      <c r="K129" s="2" t="s">
        <v>803</v>
      </c>
      <c r="L129" s="2" t="s">
        <v>803</v>
      </c>
      <c r="M129" s="2" t="s">
        <v>804</v>
      </c>
      <c r="N129" s="2" t="s">
        <v>805</v>
      </c>
      <c r="P129" s="2" t="s">
        <v>806</v>
      </c>
      <c r="Q129" s="2" t="s">
        <v>72</v>
      </c>
      <c r="R129" s="2" t="s">
        <v>73</v>
      </c>
      <c r="S129" s="2" t="s">
        <v>730</v>
      </c>
      <c r="T129" s="2" t="s">
        <v>731</v>
      </c>
      <c r="U129" s="2">
        <v>2</v>
      </c>
      <c r="V129" s="2" t="s">
        <v>214</v>
      </c>
      <c r="W129" s="2" t="s">
        <v>807</v>
      </c>
      <c r="Y129" s="4">
        <v>45802</v>
      </c>
      <c r="Z129" s="2">
        <v>2025</v>
      </c>
      <c r="AA129" s="5">
        <v>938131.7</v>
      </c>
      <c r="AB129" s="5"/>
      <c r="AC129" s="5">
        <v>164173.04999999999</v>
      </c>
      <c r="AD129" s="38">
        <v>4</v>
      </c>
      <c r="AE129" s="2">
        <v>2</v>
      </c>
      <c r="AG129" s="2" t="s">
        <v>51</v>
      </c>
      <c r="AH129" s="2" t="s">
        <v>446</v>
      </c>
      <c r="AI129" s="5">
        <v>164173.04999999999</v>
      </c>
      <c r="AL129" s="6"/>
    </row>
    <row r="130" spans="1:38" s="2" customFormat="1" ht="15" customHeight="1" x14ac:dyDescent="0.2">
      <c r="A130" s="2" t="s">
        <v>38</v>
      </c>
      <c r="B130" s="3" t="s">
        <v>108</v>
      </c>
      <c r="C130" s="2" t="s">
        <v>40</v>
      </c>
      <c r="D130" s="2" t="s">
        <v>435</v>
      </c>
      <c r="E130" s="2" t="s">
        <v>42</v>
      </c>
      <c r="F130" s="2" t="s">
        <v>706</v>
      </c>
      <c r="G130" s="2" t="s">
        <v>707</v>
      </c>
      <c r="H130" s="2" t="s">
        <v>44</v>
      </c>
      <c r="I130" s="2" t="s">
        <v>808</v>
      </c>
      <c r="J130" s="2">
        <v>2021</v>
      </c>
      <c r="K130" s="2" t="s">
        <v>809</v>
      </c>
      <c r="L130" s="2" t="s">
        <v>810</v>
      </c>
      <c r="M130" s="2" t="s">
        <v>811</v>
      </c>
      <c r="N130" s="2" t="s">
        <v>812</v>
      </c>
      <c r="P130" s="2" t="s">
        <v>813</v>
      </c>
      <c r="Q130" s="2" t="s">
        <v>72</v>
      </c>
      <c r="R130" s="2" t="s">
        <v>73</v>
      </c>
      <c r="S130" s="2" t="s">
        <v>621</v>
      </c>
      <c r="T130" s="2" t="s">
        <v>622</v>
      </c>
      <c r="U130" s="2">
        <v>2</v>
      </c>
      <c r="V130" s="2" t="s">
        <v>214</v>
      </c>
      <c r="W130" s="2" t="s">
        <v>814</v>
      </c>
      <c r="X130" s="2" t="s">
        <v>302</v>
      </c>
      <c r="Y130" s="4">
        <v>44557</v>
      </c>
      <c r="Z130" s="2">
        <v>2021</v>
      </c>
      <c r="AA130" s="5">
        <v>645210.09</v>
      </c>
      <c r="AB130" s="5"/>
      <c r="AC130" s="5">
        <v>96781.513500000015</v>
      </c>
      <c r="AD130" s="2">
        <v>4</v>
      </c>
      <c r="AE130" s="2">
        <v>4</v>
      </c>
      <c r="AG130" s="2" t="s">
        <v>51</v>
      </c>
      <c r="AH130" s="2" t="s">
        <v>457</v>
      </c>
      <c r="AI130" s="5">
        <v>75150.850000000006</v>
      </c>
      <c r="AL130" s="6"/>
    </row>
    <row r="131" spans="1:38" s="2" customFormat="1" ht="15" customHeight="1" x14ac:dyDescent="0.2">
      <c r="A131" s="2" t="s">
        <v>38</v>
      </c>
      <c r="B131" s="3" t="s">
        <v>108</v>
      </c>
      <c r="C131" s="2" t="s">
        <v>40</v>
      </c>
      <c r="D131" s="2" t="s">
        <v>435</v>
      </c>
      <c r="E131" s="2" t="s">
        <v>42</v>
      </c>
      <c r="F131" s="2" t="s">
        <v>706</v>
      </c>
      <c r="G131" s="2" t="s">
        <v>707</v>
      </c>
      <c r="H131" s="2" t="s">
        <v>44</v>
      </c>
      <c r="I131" s="2" t="s">
        <v>815</v>
      </c>
      <c r="J131" s="2" t="s">
        <v>734</v>
      </c>
      <c r="K131" s="2" t="s">
        <v>816</v>
      </c>
      <c r="L131" s="2" t="s">
        <v>817</v>
      </c>
      <c r="M131" s="2" t="s">
        <v>818</v>
      </c>
      <c r="N131" s="2" t="s">
        <v>819</v>
      </c>
      <c r="P131" s="2" t="s">
        <v>820</v>
      </c>
      <c r="Q131" s="2" t="s">
        <v>72</v>
      </c>
      <c r="R131" s="2" t="s">
        <v>73</v>
      </c>
      <c r="S131" s="2" t="s">
        <v>821</v>
      </c>
      <c r="T131" s="2" t="s">
        <v>822</v>
      </c>
      <c r="U131" s="2">
        <v>1</v>
      </c>
      <c r="V131" s="2" t="s">
        <v>214</v>
      </c>
      <c r="W131" s="2" t="s">
        <v>823</v>
      </c>
      <c r="X131" s="2" t="s">
        <v>717</v>
      </c>
      <c r="Y131" s="4">
        <v>44286</v>
      </c>
      <c r="Z131" s="2">
        <v>2021</v>
      </c>
      <c r="AA131" s="5">
        <v>2013926.09</v>
      </c>
      <c r="AB131" s="5"/>
      <c r="AC131" s="5">
        <v>166250</v>
      </c>
      <c r="AD131" s="2">
        <v>5</v>
      </c>
      <c r="AE131" s="2">
        <v>1</v>
      </c>
      <c r="AG131" s="2" t="s">
        <v>51</v>
      </c>
      <c r="AH131" s="2" t="s">
        <v>741</v>
      </c>
      <c r="AI131" s="5">
        <v>44406.16</v>
      </c>
      <c r="AL131" s="6" t="s">
        <v>824</v>
      </c>
    </row>
    <row r="132" spans="1:38" s="2" customFormat="1" ht="15" customHeight="1" x14ac:dyDescent="0.2">
      <c r="A132" s="2" t="s">
        <v>38</v>
      </c>
      <c r="B132" s="3" t="s">
        <v>108</v>
      </c>
      <c r="C132" s="2" t="s">
        <v>40</v>
      </c>
      <c r="D132" s="2" t="s">
        <v>435</v>
      </c>
      <c r="E132" s="2" t="s">
        <v>42</v>
      </c>
      <c r="F132" s="2" t="s">
        <v>706</v>
      </c>
      <c r="G132" s="2" t="s">
        <v>707</v>
      </c>
      <c r="H132" s="2" t="s">
        <v>724</v>
      </c>
      <c r="I132" s="2" t="s">
        <v>825</v>
      </c>
      <c r="J132" s="2">
        <v>2023</v>
      </c>
      <c r="K132" s="2" t="s">
        <v>826</v>
      </c>
      <c r="L132" s="2" t="s">
        <v>826</v>
      </c>
      <c r="M132" s="2" t="s">
        <v>827</v>
      </c>
      <c r="N132" s="2" t="s">
        <v>828</v>
      </c>
      <c r="P132" s="2" t="s">
        <v>829</v>
      </c>
      <c r="Q132" s="2" t="s">
        <v>72</v>
      </c>
      <c r="R132" s="2" t="s">
        <v>73</v>
      </c>
      <c r="S132" s="2" t="s">
        <v>714</v>
      </c>
      <c r="T132" s="2" t="s">
        <v>715</v>
      </c>
      <c r="U132" s="2">
        <v>1</v>
      </c>
      <c r="V132" s="2" t="s">
        <v>455</v>
      </c>
      <c r="W132" s="2" t="s">
        <v>830</v>
      </c>
      <c r="Y132" s="4">
        <v>45802</v>
      </c>
      <c r="Z132" s="2">
        <v>2025</v>
      </c>
      <c r="AA132" s="5">
        <v>472782.64</v>
      </c>
      <c r="AB132" s="5"/>
      <c r="AC132" s="5">
        <v>165473.92000000001</v>
      </c>
      <c r="AD132" s="38">
        <v>6</v>
      </c>
      <c r="AE132" s="2">
        <v>3</v>
      </c>
      <c r="AG132" s="2" t="s">
        <v>51</v>
      </c>
      <c r="AH132" s="2" t="s">
        <v>446</v>
      </c>
      <c r="AI132" s="5">
        <v>165473.92000000001</v>
      </c>
      <c r="AL132" s="6"/>
    </row>
    <row r="133" spans="1:38" s="2" customFormat="1" ht="15" customHeight="1" x14ac:dyDescent="0.2">
      <c r="A133" s="2" t="s">
        <v>38</v>
      </c>
      <c r="B133" s="3" t="s">
        <v>108</v>
      </c>
      <c r="C133" s="2" t="s">
        <v>40</v>
      </c>
      <c r="D133" s="2" t="s">
        <v>435</v>
      </c>
      <c r="E133" s="2" t="s">
        <v>42</v>
      </c>
      <c r="F133" s="2" t="s">
        <v>706</v>
      </c>
      <c r="G133" s="2" t="s">
        <v>707</v>
      </c>
      <c r="H133" s="2" t="s">
        <v>44</v>
      </c>
      <c r="I133" s="2" t="s">
        <v>831</v>
      </c>
      <c r="J133" s="2">
        <v>2021</v>
      </c>
      <c r="K133" s="2" t="s">
        <v>832</v>
      </c>
      <c r="L133" s="2" t="s">
        <v>833</v>
      </c>
      <c r="N133" s="2" t="s">
        <v>834</v>
      </c>
      <c r="P133" s="2" t="s">
        <v>835</v>
      </c>
      <c r="Q133" s="2" t="s">
        <v>72</v>
      </c>
      <c r="R133" s="2" t="s">
        <v>73</v>
      </c>
      <c r="S133" s="2" t="s">
        <v>212</v>
      </c>
      <c r="T133" s="2" t="s">
        <v>213</v>
      </c>
      <c r="U133" s="2">
        <v>2</v>
      </c>
      <c r="V133" s="2" t="s">
        <v>214</v>
      </c>
      <c r="W133" s="2" t="s">
        <v>836</v>
      </c>
      <c r="X133" s="2" t="s">
        <v>837</v>
      </c>
      <c r="Y133" s="4">
        <v>44557</v>
      </c>
      <c r="Z133" s="2">
        <v>2021</v>
      </c>
      <c r="AA133" s="5">
        <v>2941898.43</v>
      </c>
      <c r="AB133" s="5"/>
      <c r="AC133" s="5">
        <v>45000</v>
      </c>
      <c r="AD133" s="2">
        <v>3</v>
      </c>
      <c r="AG133" s="2" t="s">
        <v>51</v>
      </c>
      <c r="AH133" s="2" t="s">
        <v>531</v>
      </c>
      <c r="AI133" s="5">
        <v>45000</v>
      </c>
      <c r="AL133" s="6"/>
    </row>
    <row r="134" spans="1:38" s="2" customFormat="1" ht="15" customHeight="1" x14ac:dyDescent="0.2">
      <c r="A134" s="2" t="s">
        <v>38</v>
      </c>
      <c r="B134" s="3" t="s">
        <v>108</v>
      </c>
      <c r="C134" s="2" t="s">
        <v>40</v>
      </c>
      <c r="D134" s="2" t="s">
        <v>435</v>
      </c>
      <c r="E134" s="2" t="s">
        <v>42</v>
      </c>
      <c r="F134" s="2" t="s">
        <v>706</v>
      </c>
      <c r="G134" s="2" t="s">
        <v>707</v>
      </c>
      <c r="H134" s="2" t="s">
        <v>44</v>
      </c>
      <c r="I134" s="2" t="s">
        <v>838</v>
      </c>
      <c r="J134" s="2" t="s">
        <v>734</v>
      </c>
      <c r="K134" s="2" t="s">
        <v>839</v>
      </c>
      <c r="L134" s="2" t="s">
        <v>840</v>
      </c>
      <c r="M134" s="2" t="s">
        <v>841</v>
      </c>
      <c r="N134" s="2" t="s">
        <v>842</v>
      </c>
      <c r="P134" s="2" t="s">
        <v>843</v>
      </c>
      <c r="Q134" s="2" t="s">
        <v>72</v>
      </c>
      <c r="R134" s="2" t="s">
        <v>73</v>
      </c>
      <c r="S134" s="2" t="s">
        <v>621</v>
      </c>
      <c r="T134" s="2" t="s">
        <v>622</v>
      </c>
      <c r="U134" s="2">
        <v>2</v>
      </c>
      <c r="V134" s="2" t="s">
        <v>214</v>
      </c>
      <c r="W134" s="2" t="s">
        <v>839</v>
      </c>
      <c r="X134" s="2" t="s">
        <v>330</v>
      </c>
      <c r="Y134" s="4">
        <v>44127</v>
      </c>
      <c r="Z134" s="2">
        <v>2020</v>
      </c>
      <c r="AA134" s="5">
        <v>2476665</v>
      </c>
      <c r="AB134" s="5"/>
      <c r="AC134" s="5">
        <v>117250</v>
      </c>
      <c r="AD134" s="2">
        <v>8</v>
      </c>
      <c r="AG134" s="2" t="s">
        <v>51</v>
      </c>
      <c r="AH134" s="2" t="s">
        <v>741</v>
      </c>
      <c r="AI134" s="5">
        <v>101755.84</v>
      </c>
      <c r="AK134" s="2" t="s">
        <v>844</v>
      </c>
      <c r="AL134" s="6"/>
    </row>
    <row r="135" spans="1:38" s="2" customFormat="1" ht="15" customHeight="1" x14ac:dyDescent="0.2">
      <c r="A135" s="2" t="s">
        <v>38</v>
      </c>
      <c r="B135" s="3" t="s">
        <v>108</v>
      </c>
      <c r="C135" s="2" t="s">
        <v>40</v>
      </c>
      <c r="D135" s="2" t="s">
        <v>435</v>
      </c>
      <c r="E135" s="2" t="s">
        <v>42</v>
      </c>
      <c r="F135" s="2" t="s">
        <v>706</v>
      </c>
      <c r="G135" s="2" t="s">
        <v>707</v>
      </c>
      <c r="H135" s="2" t="s">
        <v>724</v>
      </c>
      <c r="I135" s="2" t="s">
        <v>845</v>
      </c>
      <c r="J135" s="2">
        <v>2023</v>
      </c>
      <c r="K135" s="2" t="s">
        <v>846</v>
      </c>
      <c r="L135" s="1" t="s">
        <v>847</v>
      </c>
      <c r="M135" s="2" t="s">
        <v>848</v>
      </c>
      <c r="N135" s="2" t="s">
        <v>468</v>
      </c>
      <c r="P135" s="2" t="s">
        <v>849</v>
      </c>
      <c r="Q135" s="2" t="s">
        <v>72</v>
      </c>
      <c r="R135" s="2" t="s">
        <v>73</v>
      </c>
      <c r="S135" s="2" t="s">
        <v>850</v>
      </c>
      <c r="T135" s="2" t="s">
        <v>851</v>
      </c>
      <c r="U135" s="2">
        <v>2</v>
      </c>
      <c r="V135" s="2" t="s">
        <v>214</v>
      </c>
      <c r="W135" s="2" t="s">
        <v>852</v>
      </c>
      <c r="Y135" s="4">
        <v>45802</v>
      </c>
      <c r="Z135" s="2">
        <v>2025</v>
      </c>
      <c r="AA135" s="5">
        <v>461121.5</v>
      </c>
      <c r="AB135" s="5"/>
      <c r="AC135" s="5">
        <v>80696.259999999995</v>
      </c>
      <c r="AD135" s="38">
        <v>8</v>
      </c>
      <c r="AE135" s="2">
        <v>7</v>
      </c>
      <c r="AG135" s="2" t="s">
        <v>51</v>
      </c>
      <c r="AH135" s="2" t="s">
        <v>446</v>
      </c>
      <c r="AI135" s="5">
        <v>80696.259999999995</v>
      </c>
      <c r="AL135" s="6"/>
    </row>
    <row r="136" spans="1:38" s="2" customFormat="1" ht="15" customHeight="1" x14ac:dyDescent="0.2">
      <c r="A136" s="2" t="s">
        <v>38</v>
      </c>
      <c r="B136" s="3" t="s">
        <v>108</v>
      </c>
      <c r="C136" s="2" t="s">
        <v>40</v>
      </c>
      <c r="D136" s="2" t="s">
        <v>435</v>
      </c>
      <c r="E136" s="2" t="s">
        <v>42</v>
      </c>
      <c r="F136" s="2" t="s">
        <v>706</v>
      </c>
      <c r="G136" s="2" t="s">
        <v>707</v>
      </c>
      <c r="H136" s="2" t="s">
        <v>724</v>
      </c>
      <c r="I136" s="2" t="s">
        <v>853</v>
      </c>
      <c r="J136" s="2">
        <v>2023</v>
      </c>
      <c r="K136" s="2" t="s">
        <v>854</v>
      </c>
      <c r="L136" s="2" t="s">
        <v>854</v>
      </c>
      <c r="M136" s="2" t="s">
        <v>746</v>
      </c>
      <c r="N136" s="2" t="s">
        <v>468</v>
      </c>
      <c r="P136" s="2" t="s">
        <v>855</v>
      </c>
      <c r="Q136" s="2" t="s">
        <v>72</v>
      </c>
      <c r="R136" s="2" t="s">
        <v>73</v>
      </c>
      <c r="S136" s="2" t="s">
        <v>212</v>
      </c>
      <c r="T136" s="2" t="s">
        <v>213</v>
      </c>
      <c r="U136" s="2">
        <v>2</v>
      </c>
      <c r="V136" s="2" t="s">
        <v>214</v>
      </c>
      <c r="W136" s="2" t="s">
        <v>856</v>
      </c>
      <c r="Y136" s="4">
        <v>45802</v>
      </c>
      <c r="Z136" s="2">
        <v>2025</v>
      </c>
      <c r="AA136" s="5">
        <v>957721.48</v>
      </c>
      <c r="AB136" s="5"/>
      <c r="AC136" s="5">
        <v>167601.26</v>
      </c>
      <c r="AD136" s="38">
        <v>8</v>
      </c>
      <c r="AE136" s="2">
        <v>7</v>
      </c>
      <c r="AG136" s="2" t="s">
        <v>51</v>
      </c>
      <c r="AH136" s="2" t="s">
        <v>446</v>
      </c>
      <c r="AI136" s="5">
        <v>167601.26</v>
      </c>
      <c r="AL136" s="6"/>
    </row>
    <row r="137" spans="1:38" s="2" customFormat="1" ht="15" customHeight="1" x14ac:dyDescent="0.2">
      <c r="A137" s="2" t="s">
        <v>38</v>
      </c>
      <c r="B137" s="3" t="s">
        <v>108</v>
      </c>
      <c r="C137" s="2" t="s">
        <v>40</v>
      </c>
      <c r="D137" s="2" t="s">
        <v>435</v>
      </c>
      <c r="E137" s="2" t="s">
        <v>42</v>
      </c>
      <c r="F137" s="2" t="s">
        <v>706</v>
      </c>
      <c r="G137" s="2" t="s">
        <v>707</v>
      </c>
      <c r="H137" s="2" t="s">
        <v>44</v>
      </c>
      <c r="I137" s="2" t="s">
        <v>857</v>
      </c>
      <c r="J137" s="2">
        <v>2021</v>
      </c>
      <c r="K137" s="2" t="s">
        <v>858</v>
      </c>
      <c r="L137" s="2" t="s">
        <v>859</v>
      </c>
      <c r="M137" s="2" t="s">
        <v>860</v>
      </c>
      <c r="N137" s="2" t="s">
        <v>468</v>
      </c>
      <c r="P137" s="2" t="s">
        <v>861</v>
      </c>
      <c r="Q137" s="2" t="s">
        <v>72</v>
      </c>
      <c r="R137" s="2" t="s">
        <v>73</v>
      </c>
      <c r="S137" s="2" t="s">
        <v>453</v>
      </c>
      <c r="T137" s="2" t="s">
        <v>454</v>
      </c>
      <c r="U137" s="2">
        <v>1</v>
      </c>
      <c r="V137" s="2" t="s">
        <v>455</v>
      </c>
      <c r="W137" s="2" t="s">
        <v>862</v>
      </c>
      <c r="X137" s="2" t="s">
        <v>313</v>
      </c>
      <c r="Y137" s="4">
        <v>44557</v>
      </c>
      <c r="Z137" s="2">
        <v>2021</v>
      </c>
      <c r="AA137" s="5">
        <v>3733443.53</v>
      </c>
      <c r="AB137" s="5"/>
      <c r="AC137" s="5">
        <v>1120033.0590000001</v>
      </c>
      <c r="AD137" s="2">
        <v>36.9</v>
      </c>
      <c r="AE137" s="2">
        <v>30</v>
      </c>
      <c r="AG137" s="2" t="s">
        <v>51</v>
      </c>
      <c r="AH137" s="2" t="s">
        <v>531</v>
      </c>
      <c r="AI137" s="5">
        <v>1120033.0590000001</v>
      </c>
      <c r="AL137" s="6"/>
    </row>
    <row r="138" spans="1:38" s="2" customFormat="1" ht="15" customHeight="1" x14ac:dyDescent="0.2">
      <c r="A138" s="2" t="s">
        <v>38</v>
      </c>
      <c r="B138" s="3" t="s">
        <v>108</v>
      </c>
      <c r="C138" s="2" t="s">
        <v>40</v>
      </c>
      <c r="D138" s="2" t="s">
        <v>435</v>
      </c>
      <c r="E138" s="2" t="s">
        <v>42</v>
      </c>
      <c r="F138" s="2" t="s">
        <v>706</v>
      </c>
      <c r="G138" s="2" t="s">
        <v>707</v>
      </c>
      <c r="H138" s="2" t="s">
        <v>724</v>
      </c>
      <c r="I138" s="2" t="s">
        <v>863</v>
      </c>
      <c r="J138" s="2">
        <v>2023</v>
      </c>
      <c r="K138" s="2" t="s">
        <v>864</v>
      </c>
      <c r="L138" s="2" t="s">
        <v>864</v>
      </c>
      <c r="M138" s="2" t="s">
        <v>746</v>
      </c>
      <c r="N138" s="2" t="s">
        <v>865</v>
      </c>
      <c r="P138" s="2" t="s">
        <v>866</v>
      </c>
      <c r="Q138" s="2" t="s">
        <v>72</v>
      </c>
      <c r="R138" s="2" t="s">
        <v>73</v>
      </c>
      <c r="S138" s="2" t="s">
        <v>212</v>
      </c>
      <c r="T138" s="2" t="s">
        <v>213</v>
      </c>
      <c r="U138" s="2">
        <v>2</v>
      </c>
      <c r="V138" s="2" t="s">
        <v>214</v>
      </c>
      <c r="W138" s="2" t="s">
        <v>867</v>
      </c>
      <c r="Y138" s="4">
        <v>45802</v>
      </c>
      <c r="Z138" s="2">
        <v>2025</v>
      </c>
      <c r="AA138" s="5">
        <v>547273.25</v>
      </c>
      <c r="AB138" s="5"/>
      <c r="AC138" s="5">
        <v>95772.82</v>
      </c>
      <c r="AD138" s="38">
        <v>4</v>
      </c>
      <c r="AE138" s="2">
        <v>3</v>
      </c>
      <c r="AG138" s="2" t="s">
        <v>51</v>
      </c>
      <c r="AH138" s="2" t="s">
        <v>446</v>
      </c>
      <c r="AI138" s="5">
        <v>95772.82</v>
      </c>
      <c r="AL138" s="6"/>
    </row>
    <row r="139" spans="1:38" s="2" customFormat="1" ht="15" customHeight="1" x14ac:dyDescent="0.2">
      <c r="A139" s="2" t="s">
        <v>38</v>
      </c>
      <c r="B139" s="3" t="s">
        <v>108</v>
      </c>
      <c r="C139" s="2" t="s">
        <v>40</v>
      </c>
      <c r="D139" s="2" t="s">
        <v>435</v>
      </c>
      <c r="E139" s="2" t="s">
        <v>42</v>
      </c>
      <c r="F139" s="2" t="s">
        <v>706</v>
      </c>
      <c r="G139" s="2" t="s">
        <v>707</v>
      </c>
      <c r="H139" s="2" t="s">
        <v>724</v>
      </c>
      <c r="I139" s="2" t="s">
        <v>868</v>
      </c>
      <c r="J139" s="2">
        <v>2023</v>
      </c>
      <c r="K139" s="2" t="s">
        <v>869</v>
      </c>
      <c r="L139" s="2" t="s">
        <v>869</v>
      </c>
      <c r="M139" s="2" t="s">
        <v>746</v>
      </c>
      <c r="N139" s="2" t="s">
        <v>865</v>
      </c>
      <c r="P139" s="2" t="s">
        <v>870</v>
      </c>
      <c r="Q139" s="2" t="s">
        <v>72</v>
      </c>
      <c r="R139" s="2" t="s">
        <v>73</v>
      </c>
      <c r="S139" s="2" t="s">
        <v>212</v>
      </c>
      <c r="T139" s="2" t="s">
        <v>213</v>
      </c>
      <c r="U139" s="2">
        <v>2</v>
      </c>
      <c r="V139" s="2" t="s">
        <v>214</v>
      </c>
      <c r="W139" s="2" t="s">
        <v>871</v>
      </c>
      <c r="Y139" s="4">
        <v>45802</v>
      </c>
      <c r="Z139" s="2">
        <v>2025</v>
      </c>
      <c r="AA139" s="5">
        <v>731443.96</v>
      </c>
      <c r="AB139" s="5"/>
      <c r="AC139" s="5">
        <v>128002.69</v>
      </c>
      <c r="AD139" s="38">
        <v>3</v>
      </c>
      <c r="AE139" s="2">
        <v>0</v>
      </c>
      <c r="AG139" s="2" t="s">
        <v>51</v>
      </c>
      <c r="AH139" s="2" t="s">
        <v>446</v>
      </c>
      <c r="AI139" s="5">
        <v>128002.69</v>
      </c>
      <c r="AL139" s="6"/>
    </row>
    <row r="140" spans="1:38" s="2" customFormat="1" ht="15" customHeight="1" x14ac:dyDescent="0.2">
      <c r="A140" s="2" t="s">
        <v>38</v>
      </c>
      <c r="B140" s="3" t="s">
        <v>108</v>
      </c>
      <c r="C140" s="2" t="s">
        <v>40</v>
      </c>
      <c r="D140" s="2" t="s">
        <v>435</v>
      </c>
      <c r="E140" s="2" t="s">
        <v>42</v>
      </c>
      <c r="F140" s="2" t="s">
        <v>706</v>
      </c>
      <c r="G140" s="2" t="s">
        <v>707</v>
      </c>
      <c r="H140" s="2" t="s">
        <v>44</v>
      </c>
      <c r="I140" s="2" t="s">
        <v>872</v>
      </c>
      <c r="J140" s="2">
        <v>2021</v>
      </c>
      <c r="K140" s="2" t="s">
        <v>873</v>
      </c>
      <c r="L140" s="2" t="s">
        <v>874</v>
      </c>
      <c r="N140" s="2" t="s">
        <v>875</v>
      </c>
      <c r="P140" s="2" t="s">
        <v>876</v>
      </c>
      <c r="Q140" s="2" t="s">
        <v>47</v>
      </c>
      <c r="R140" s="2" t="s">
        <v>48</v>
      </c>
      <c r="S140" s="2" t="s">
        <v>800</v>
      </c>
      <c r="T140" s="2" t="s">
        <v>801</v>
      </c>
      <c r="U140" s="2">
        <v>2</v>
      </c>
      <c r="V140" s="2" t="s">
        <v>47</v>
      </c>
      <c r="W140" s="2" t="s">
        <v>877</v>
      </c>
      <c r="X140" s="2" t="s">
        <v>837</v>
      </c>
      <c r="Y140" s="4">
        <v>44557</v>
      </c>
      <c r="Z140" s="2">
        <v>2021</v>
      </c>
      <c r="AA140" s="5">
        <v>2611705</v>
      </c>
      <c r="AB140" s="5"/>
      <c r="AC140" s="5">
        <v>315000</v>
      </c>
      <c r="AD140" s="2">
        <v>13</v>
      </c>
      <c r="AE140" s="2">
        <v>2</v>
      </c>
      <c r="AG140" s="2" t="s">
        <v>51</v>
      </c>
      <c r="AH140" s="2" t="s">
        <v>457</v>
      </c>
      <c r="AI140" s="5">
        <v>315000</v>
      </c>
      <c r="AL140" s="6"/>
    </row>
    <row r="141" spans="1:38" s="2" customFormat="1" ht="15" customHeight="1" x14ac:dyDescent="0.2">
      <c r="A141" s="2" t="s">
        <v>38</v>
      </c>
      <c r="B141" s="3" t="s">
        <v>108</v>
      </c>
      <c r="C141" s="2" t="s">
        <v>40</v>
      </c>
      <c r="D141" s="2" t="s">
        <v>435</v>
      </c>
      <c r="E141" s="2" t="s">
        <v>42</v>
      </c>
      <c r="F141" s="2" t="s">
        <v>706</v>
      </c>
      <c r="G141" s="2" t="s">
        <v>707</v>
      </c>
      <c r="H141" s="2" t="s">
        <v>44</v>
      </c>
      <c r="I141" s="2" t="s">
        <v>878</v>
      </c>
      <c r="J141" s="2">
        <v>2021</v>
      </c>
      <c r="K141" s="2" t="s">
        <v>879</v>
      </c>
      <c r="L141" s="2" t="s">
        <v>880</v>
      </c>
      <c r="M141" s="2" t="s">
        <v>881</v>
      </c>
      <c r="N141" s="2" t="s">
        <v>882</v>
      </c>
      <c r="P141" s="2" t="s">
        <v>883</v>
      </c>
      <c r="Q141" s="2" t="s">
        <v>47</v>
      </c>
      <c r="R141" s="2" t="s">
        <v>48</v>
      </c>
      <c r="S141" s="2" t="s">
        <v>565</v>
      </c>
      <c r="T141" s="2" t="s">
        <v>566</v>
      </c>
      <c r="U141" s="2">
        <v>1</v>
      </c>
      <c r="V141" s="2" t="s">
        <v>47</v>
      </c>
      <c r="W141" s="2" t="s">
        <v>884</v>
      </c>
      <c r="X141" s="2" t="s">
        <v>837</v>
      </c>
      <c r="Y141" s="4">
        <v>44557</v>
      </c>
      <c r="Z141" s="2">
        <v>2021</v>
      </c>
      <c r="AA141" s="5">
        <v>2184676.44</v>
      </c>
      <c r="AB141" s="5"/>
      <c r="AC141" s="5">
        <v>110000</v>
      </c>
      <c r="AD141" s="2">
        <v>3</v>
      </c>
      <c r="AE141" s="2">
        <v>1</v>
      </c>
      <c r="AG141" s="2" t="s">
        <v>51</v>
      </c>
      <c r="AH141" s="2" t="s">
        <v>457</v>
      </c>
      <c r="AI141" s="5">
        <v>110000</v>
      </c>
      <c r="AL141" s="6"/>
    </row>
    <row r="142" spans="1:38" s="2" customFormat="1" ht="15" customHeight="1" x14ac:dyDescent="0.2">
      <c r="A142" s="2" t="s">
        <v>38</v>
      </c>
      <c r="B142" s="3" t="s">
        <v>108</v>
      </c>
      <c r="C142" s="2" t="s">
        <v>40</v>
      </c>
      <c r="D142" s="2" t="s">
        <v>435</v>
      </c>
      <c r="E142" s="2" t="s">
        <v>42</v>
      </c>
      <c r="F142" s="2" t="s">
        <v>706</v>
      </c>
      <c r="G142" s="2" t="s">
        <v>707</v>
      </c>
      <c r="H142" s="2" t="s">
        <v>44</v>
      </c>
      <c r="I142" s="2" t="s">
        <v>885</v>
      </c>
      <c r="J142" s="2">
        <v>2021</v>
      </c>
      <c r="K142" s="2" t="s">
        <v>886</v>
      </c>
      <c r="L142" s="2" t="s">
        <v>887</v>
      </c>
      <c r="M142" s="2" t="s">
        <v>758</v>
      </c>
      <c r="N142" s="2" t="s">
        <v>888</v>
      </c>
      <c r="P142" s="2" t="s">
        <v>760</v>
      </c>
      <c r="Q142" s="2" t="s">
        <v>47</v>
      </c>
      <c r="R142" s="2" t="s">
        <v>48</v>
      </c>
      <c r="S142" s="2" t="s">
        <v>145</v>
      </c>
      <c r="T142" s="2" t="s">
        <v>146</v>
      </c>
      <c r="U142" s="2">
        <v>1</v>
      </c>
      <c r="V142" s="2" t="s">
        <v>47</v>
      </c>
      <c r="W142" s="2" t="s">
        <v>889</v>
      </c>
      <c r="X142" s="2" t="s">
        <v>837</v>
      </c>
      <c r="Y142" s="4">
        <v>44557</v>
      </c>
      <c r="Z142" s="2">
        <v>2021</v>
      </c>
      <c r="AA142" s="5">
        <v>1648874.67</v>
      </c>
      <c r="AB142" s="5"/>
      <c r="AC142" s="5">
        <v>150000</v>
      </c>
      <c r="AD142" s="2">
        <v>3</v>
      </c>
      <c r="AG142" s="2" t="s">
        <v>51</v>
      </c>
      <c r="AH142" s="2" t="s">
        <v>457</v>
      </c>
      <c r="AI142" s="5">
        <v>78946.100000000006</v>
      </c>
      <c r="AL142" s="6"/>
    </row>
    <row r="143" spans="1:38" s="2" customFormat="1" ht="15" customHeight="1" x14ac:dyDescent="0.2">
      <c r="A143" s="2" t="s">
        <v>38</v>
      </c>
      <c r="B143" s="3" t="s">
        <v>108</v>
      </c>
      <c r="C143" s="2" t="s">
        <v>40</v>
      </c>
      <c r="D143" s="2" t="s">
        <v>435</v>
      </c>
      <c r="E143" s="2" t="s">
        <v>42</v>
      </c>
      <c r="F143" s="2" t="s">
        <v>706</v>
      </c>
      <c r="G143" s="2" t="s">
        <v>707</v>
      </c>
      <c r="H143" s="2" t="s">
        <v>44</v>
      </c>
      <c r="I143" s="2" t="s">
        <v>890</v>
      </c>
      <c r="J143" s="2">
        <v>2021</v>
      </c>
      <c r="K143" s="2" t="s">
        <v>891</v>
      </c>
      <c r="L143" s="2" t="s">
        <v>892</v>
      </c>
      <c r="N143" s="2" t="s">
        <v>893</v>
      </c>
      <c r="P143" s="2" t="s">
        <v>894</v>
      </c>
      <c r="Q143" s="2" t="s">
        <v>47</v>
      </c>
      <c r="R143" s="2" t="s">
        <v>48</v>
      </c>
      <c r="S143" s="2" t="s">
        <v>49</v>
      </c>
      <c r="T143" s="2" t="s">
        <v>50</v>
      </c>
      <c r="U143" s="2">
        <v>1</v>
      </c>
      <c r="V143" s="2" t="s">
        <v>47</v>
      </c>
      <c r="W143" s="2" t="s">
        <v>895</v>
      </c>
      <c r="X143" s="2" t="s">
        <v>837</v>
      </c>
      <c r="Y143" s="4">
        <v>44557</v>
      </c>
      <c r="Z143" s="2">
        <v>2021</v>
      </c>
      <c r="AA143" s="5">
        <v>4821130</v>
      </c>
      <c r="AB143" s="5"/>
      <c r="AC143" s="5">
        <v>700000</v>
      </c>
      <c r="AD143" s="2">
        <v>14</v>
      </c>
      <c r="AE143" s="2">
        <v>5</v>
      </c>
      <c r="AG143" s="2" t="s">
        <v>51</v>
      </c>
      <c r="AH143" s="2" t="s">
        <v>531</v>
      </c>
      <c r="AI143" s="5">
        <v>284550</v>
      </c>
      <c r="AL143" s="6"/>
    </row>
    <row r="144" spans="1:38" s="2" customFormat="1" ht="15" customHeight="1" x14ac:dyDescent="0.25">
      <c r="A144" s="2" t="s">
        <v>38</v>
      </c>
      <c r="B144" s="36" t="s">
        <v>39</v>
      </c>
      <c r="C144" s="2" t="s">
        <v>40</v>
      </c>
      <c r="D144" s="2" t="s">
        <v>435</v>
      </c>
      <c r="E144" s="2" t="s">
        <v>42</v>
      </c>
      <c r="F144" s="2" t="s">
        <v>706</v>
      </c>
      <c r="G144" s="2" t="s">
        <v>707</v>
      </c>
      <c r="H144" s="2" t="s">
        <v>724</v>
      </c>
      <c r="I144" s="2" t="s">
        <v>896</v>
      </c>
      <c r="J144" s="2">
        <v>2023</v>
      </c>
      <c r="K144" s="2" t="s">
        <v>897</v>
      </c>
      <c r="L144" s="30" t="s">
        <v>898</v>
      </c>
      <c r="M144" s="2" t="s">
        <v>899</v>
      </c>
      <c r="N144" s="2" t="s">
        <v>900</v>
      </c>
      <c r="P144" s="2" t="s">
        <v>901</v>
      </c>
      <c r="Q144" s="2" t="s">
        <v>47</v>
      </c>
      <c r="R144" s="2" t="s">
        <v>48</v>
      </c>
      <c r="S144" s="2" t="s">
        <v>565</v>
      </c>
      <c r="T144" s="2" t="s">
        <v>566</v>
      </c>
      <c r="U144" s="2">
        <v>1</v>
      </c>
      <c r="V144" s="2" t="s">
        <v>47</v>
      </c>
      <c r="W144" s="2" t="s">
        <v>902</v>
      </c>
      <c r="Y144" s="4">
        <v>45802</v>
      </c>
      <c r="Z144" s="2">
        <v>2025</v>
      </c>
      <c r="AA144" s="5">
        <v>801964.55</v>
      </c>
      <c r="AB144" s="5"/>
      <c r="AC144" s="5">
        <v>265000</v>
      </c>
      <c r="AD144" s="38">
        <v>3</v>
      </c>
      <c r="AE144" s="2">
        <v>0</v>
      </c>
      <c r="AG144" s="2" t="s">
        <v>192</v>
      </c>
      <c r="AH144" s="2" t="s">
        <v>388</v>
      </c>
      <c r="AI144" s="5">
        <v>0</v>
      </c>
      <c r="AL144" s="6"/>
    </row>
    <row r="145" spans="1:38" s="2" customFormat="1" ht="15" customHeight="1" x14ac:dyDescent="0.2">
      <c r="A145" s="2" t="s">
        <v>38</v>
      </c>
      <c r="B145" s="3" t="s">
        <v>39</v>
      </c>
      <c r="C145" s="2" t="s">
        <v>40</v>
      </c>
      <c r="D145" s="2" t="s">
        <v>435</v>
      </c>
      <c r="E145" s="2" t="s">
        <v>42</v>
      </c>
      <c r="F145" s="2" t="s">
        <v>706</v>
      </c>
      <c r="G145" s="2" t="s">
        <v>707</v>
      </c>
      <c r="H145" s="2" t="s">
        <v>44</v>
      </c>
      <c r="I145" s="2" t="s">
        <v>903</v>
      </c>
      <c r="J145" s="2">
        <v>2021</v>
      </c>
      <c r="K145" s="2" t="s">
        <v>904</v>
      </c>
      <c r="P145" s="2" t="s">
        <v>905</v>
      </c>
      <c r="Q145" s="2" t="s">
        <v>47</v>
      </c>
      <c r="R145" s="2" t="s">
        <v>48</v>
      </c>
      <c r="S145" s="2" t="s">
        <v>906</v>
      </c>
      <c r="T145" s="2" t="s">
        <v>907</v>
      </c>
      <c r="U145" s="2">
        <v>2</v>
      </c>
      <c r="V145" s="2" t="s">
        <v>130</v>
      </c>
      <c r="W145" s="2" t="s">
        <v>908</v>
      </c>
      <c r="X145" s="2" t="s">
        <v>837</v>
      </c>
      <c r="Y145" s="4">
        <v>45098</v>
      </c>
      <c r="Z145" s="2">
        <v>2023</v>
      </c>
      <c r="AA145" s="5">
        <v>1964443.68</v>
      </c>
      <c r="AB145" s="5"/>
      <c r="AC145" s="5">
        <v>220000</v>
      </c>
      <c r="AD145" s="2">
        <v>12</v>
      </c>
      <c r="AG145" s="2" t="s">
        <v>192</v>
      </c>
      <c r="AH145" s="2" t="s">
        <v>479</v>
      </c>
      <c r="AI145" s="5">
        <v>0</v>
      </c>
      <c r="AL145" s="6"/>
    </row>
    <row r="146" spans="1:38" s="2" customFormat="1" ht="15" customHeight="1" x14ac:dyDescent="0.2">
      <c r="A146" s="2" t="s">
        <v>38</v>
      </c>
      <c r="B146" s="3" t="s">
        <v>39</v>
      </c>
      <c r="C146" s="2" t="s">
        <v>40</v>
      </c>
      <c r="D146" s="2" t="s">
        <v>435</v>
      </c>
      <c r="E146" s="2" t="s">
        <v>42</v>
      </c>
      <c r="F146" s="2" t="s">
        <v>706</v>
      </c>
      <c r="G146" s="2" t="s">
        <v>707</v>
      </c>
      <c r="H146" s="2" t="s">
        <v>44</v>
      </c>
      <c r="I146" s="2" t="s">
        <v>909</v>
      </c>
      <c r="J146" s="2">
        <v>2021</v>
      </c>
      <c r="K146" s="2" t="s">
        <v>910</v>
      </c>
      <c r="P146" s="2" t="s">
        <v>578</v>
      </c>
      <c r="Q146" s="2" t="s">
        <v>47</v>
      </c>
      <c r="R146" s="2" t="s">
        <v>48</v>
      </c>
      <c r="S146" s="2" t="s">
        <v>49</v>
      </c>
      <c r="T146" s="2" t="s">
        <v>50</v>
      </c>
      <c r="U146" s="2">
        <v>1</v>
      </c>
      <c r="V146" s="2" t="s">
        <v>47</v>
      </c>
      <c r="W146" s="2" t="s">
        <v>911</v>
      </c>
      <c r="X146" s="2" t="s">
        <v>912</v>
      </c>
      <c r="Y146" s="4">
        <v>44764</v>
      </c>
      <c r="Z146" s="2">
        <v>2022</v>
      </c>
      <c r="AA146" s="5">
        <v>406053.62</v>
      </c>
      <c r="AB146" s="5"/>
      <c r="AC146" s="5">
        <v>142118.76699999999</v>
      </c>
      <c r="AD146" s="2">
        <v>3</v>
      </c>
      <c r="AG146" s="2" t="s">
        <v>192</v>
      </c>
      <c r="AH146" s="2" t="s">
        <v>388</v>
      </c>
      <c r="AI146" s="5">
        <v>0</v>
      </c>
      <c r="AL146" s="6"/>
    </row>
    <row r="147" spans="1:38" s="2" customFormat="1" ht="15" customHeight="1" x14ac:dyDescent="0.2">
      <c r="A147" s="2" t="s">
        <v>38</v>
      </c>
      <c r="B147" s="3" t="s">
        <v>39</v>
      </c>
      <c r="C147" s="2" t="s">
        <v>40</v>
      </c>
      <c r="D147" s="2" t="s">
        <v>435</v>
      </c>
      <c r="E147" s="2" t="s">
        <v>42</v>
      </c>
      <c r="F147" s="2" t="s">
        <v>706</v>
      </c>
      <c r="G147" s="2" t="s">
        <v>707</v>
      </c>
      <c r="H147" s="2" t="s">
        <v>44</v>
      </c>
      <c r="I147" s="2" t="s">
        <v>913</v>
      </c>
      <c r="J147" s="2">
        <v>2021</v>
      </c>
      <c r="K147" s="2" t="s">
        <v>914</v>
      </c>
      <c r="P147" s="2" t="s">
        <v>915</v>
      </c>
      <c r="Q147" s="2" t="s">
        <v>47</v>
      </c>
      <c r="R147" s="2" t="s">
        <v>136</v>
      </c>
      <c r="S147" s="2" t="s">
        <v>137</v>
      </c>
      <c r="T147" s="2" t="s">
        <v>138</v>
      </c>
      <c r="U147" s="2">
        <v>2</v>
      </c>
      <c r="V147" s="2" t="s">
        <v>130</v>
      </c>
      <c r="W147" s="2" t="s">
        <v>916</v>
      </c>
      <c r="X147" s="2" t="s">
        <v>917</v>
      </c>
      <c r="Y147" s="4">
        <v>44557</v>
      </c>
      <c r="Z147" s="2">
        <v>2021</v>
      </c>
      <c r="AA147" s="5">
        <v>717933.88</v>
      </c>
      <c r="AB147" s="5"/>
      <c r="AC147" s="5">
        <v>75000</v>
      </c>
      <c r="AD147" s="2">
        <v>3</v>
      </c>
      <c r="AE147" s="2">
        <v>3</v>
      </c>
      <c r="AG147" s="2" t="s">
        <v>192</v>
      </c>
      <c r="AH147" s="2" t="s">
        <v>388</v>
      </c>
      <c r="AI147" s="5">
        <v>0</v>
      </c>
      <c r="AL147" s="6"/>
    </row>
    <row r="148" spans="1:38" s="2" customFormat="1" ht="15" customHeight="1" x14ac:dyDescent="0.2">
      <c r="A148" s="2" t="s">
        <v>38</v>
      </c>
      <c r="B148" s="3" t="s">
        <v>39</v>
      </c>
      <c r="C148" s="2" t="s">
        <v>40</v>
      </c>
      <c r="D148" s="2" t="s">
        <v>435</v>
      </c>
      <c r="E148" s="2" t="s">
        <v>42</v>
      </c>
      <c r="F148" s="2" t="s">
        <v>706</v>
      </c>
      <c r="G148" s="2" t="s">
        <v>707</v>
      </c>
      <c r="H148" s="2" t="s">
        <v>44</v>
      </c>
      <c r="I148" s="2" t="s">
        <v>918</v>
      </c>
      <c r="J148" s="2">
        <v>2021</v>
      </c>
      <c r="K148" s="2" t="s">
        <v>919</v>
      </c>
      <c r="P148" s="2" t="s">
        <v>920</v>
      </c>
      <c r="Q148" s="2" t="s">
        <v>47</v>
      </c>
      <c r="R148" s="2" t="s">
        <v>48</v>
      </c>
      <c r="S148" s="2" t="s">
        <v>565</v>
      </c>
      <c r="T148" s="2" t="s">
        <v>566</v>
      </c>
      <c r="U148" s="2">
        <v>1</v>
      </c>
      <c r="V148" s="2" t="s">
        <v>47</v>
      </c>
      <c r="W148" s="2" t="s">
        <v>921</v>
      </c>
      <c r="X148" s="2" t="s">
        <v>922</v>
      </c>
      <c r="Y148" s="4">
        <v>45104</v>
      </c>
      <c r="Z148" s="2">
        <v>2023</v>
      </c>
      <c r="AA148" s="5">
        <v>5136677.6900000004</v>
      </c>
      <c r="AB148" s="5"/>
      <c r="AC148" s="5">
        <v>130000</v>
      </c>
      <c r="AD148" s="2">
        <v>3</v>
      </c>
      <c r="AE148" s="2">
        <v>1</v>
      </c>
      <c r="AG148" s="2" t="s">
        <v>192</v>
      </c>
      <c r="AH148" s="2" t="s">
        <v>479</v>
      </c>
      <c r="AI148" s="5">
        <v>0</v>
      </c>
      <c r="AL148" s="6"/>
    </row>
    <row r="149" spans="1:38" s="2" customFormat="1" ht="15" customHeight="1" x14ac:dyDescent="0.2">
      <c r="A149" s="2" t="s">
        <v>38</v>
      </c>
      <c r="B149" s="3" t="s">
        <v>39</v>
      </c>
      <c r="C149" s="2" t="s">
        <v>40</v>
      </c>
      <c r="D149" s="2" t="s">
        <v>435</v>
      </c>
      <c r="E149" s="2" t="s">
        <v>42</v>
      </c>
      <c r="F149" s="2" t="s">
        <v>706</v>
      </c>
      <c r="G149" s="2" t="s">
        <v>707</v>
      </c>
      <c r="H149" s="2" t="s">
        <v>44</v>
      </c>
      <c r="I149" s="2" t="s">
        <v>923</v>
      </c>
      <c r="J149" s="2">
        <v>2021</v>
      </c>
      <c r="K149" s="2" t="s">
        <v>924</v>
      </c>
      <c r="P149" s="2" t="s">
        <v>925</v>
      </c>
      <c r="Q149" s="2" t="s">
        <v>47</v>
      </c>
      <c r="R149" s="2" t="s">
        <v>48</v>
      </c>
      <c r="S149" s="2" t="s">
        <v>354</v>
      </c>
      <c r="T149" s="2" t="s">
        <v>355</v>
      </c>
      <c r="U149" s="2">
        <v>1</v>
      </c>
      <c r="V149" s="2" t="s">
        <v>47</v>
      </c>
      <c r="W149" s="2" t="s">
        <v>926</v>
      </c>
      <c r="X149" s="2" t="s">
        <v>837</v>
      </c>
      <c r="Y149" s="4">
        <v>44557</v>
      </c>
      <c r="Z149" s="2">
        <v>2021</v>
      </c>
      <c r="AA149" s="5">
        <v>2555861</v>
      </c>
      <c r="AB149" s="5"/>
      <c r="AC149" s="5">
        <v>180000</v>
      </c>
      <c r="AD149" s="2">
        <v>6</v>
      </c>
      <c r="AG149" s="2" t="s">
        <v>192</v>
      </c>
      <c r="AH149" s="2" t="s">
        <v>479</v>
      </c>
      <c r="AI149" s="5">
        <v>0</v>
      </c>
      <c r="AL149" s="6"/>
    </row>
    <row r="150" spans="1:38" s="2" customFormat="1" ht="15" customHeight="1" x14ac:dyDescent="0.2">
      <c r="A150" s="2" t="s">
        <v>38</v>
      </c>
      <c r="B150" s="3" t="s">
        <v>39</v>
      </c>
      <c r="C150" s="2" t="s">
        <v>40</v>
      </c>
      <c r="D150" s="2" t="s">
        <v>435</v>
      </c>
      <c r="E150" s="2" t="s">
        <v>42</v>
      </c>
      <c r="F150" s="2" t="s">
        <v>706</v>
      </c>
      <c r="G150" s="2" t="s">
        <v>707</v>
      </c>
      <c r="H150" s="2" t="s">
        <v>44</v>
      </c>
      <c r="I150" s="2" t="s">
        <v>927</v>
      </c>
      <c r="J150" s="2">
        <v>2021</v>
      </c>
      <c r="K150" s="2" t="s">
        <v>928</v>
      </c>
      <c r="P150" s="2" t="s">
        <v>578</v>
      </c>
      <c r="Q150" s="2" t="s">
        <v>47</v>
      </c>
      <c r="R150" s="2" t="s">
        <v>48</v>
      </c>
      <c r="S150" s="2" t="s">
        <v>49</v>
      </c>
      <c r="T150" s="2" t="s">
        <v>50</v>
      </c>
      <c r="U150" s="2">
        <v>1</v>
      </c>
      <c r="V150" s="2" t="s">
        <v>47</v>
      </c>
      <c r="W150" s="2" t="s">
        <v>929</v>
      </c>
      <c r="X150" s="2" t="s">
        <v>912</v>
      </c>
      <c r="Y150" s="4">
        <v>44764</v>
      </c>
      <c r="Z150" s="2">
        <v>2022</v>
      </c>
      <c r="AA150" s="5">
        <v>293367.40000000002</v>
      </c>
      <c r="AB150" s="5"/>
      <c r="AC150" s="5">
        <v>102678.59</v>
      </c>
      <c r="AD150" s="2">
        <v>3</v>
      </c>
      <c r="AE150" s="2">
        <v>2</v>
      </c>
      <c r="AG150" s="2" t="s">
        <v>192</v>
      </c>
      <c r="AH150" s="2" t="s">
        <v>388</v>
      </c>
      <c r="AI150" s="5">
        <v>0</v>
      </c>
      <c r="AL150" s="6"/>
    </row>
    <row r="151" spans="1:38" s="2" customFormat="1" ht="15" customHeight="1" x14ac:dyDescent="0.2">
      <c r="A151" s="2" t="s">
        <v>38</v>
      </c>
      <c r="B151" s="3" t="s">
        <v>39</v>
      </c>
      <c r="C151" s="2" t="s">
        <v>40</v>
      </c>
      <c r="D151" s="2" t="s">
        <v>435</v>
      </c>
      <c r="E151" s="2" t="s">
        <v>42</v>
      </c>
      <c r="F151" s="2" t="s">
        <v>706</v>
      </c>
      <c r="G151" s="2" t="s">
        <v>707</v>
      </c>
      <c r="H151" s="2" t="s">
        <v>44</v>
      </c>
      <c r="I151" s="2" t="s">
        <v>930</v>
      </c>
      <c r="J151" s="2">
        <v>2021</v>
      </c>
      <c r="K151" s="2" t="s">
        <v>931</v>
      </c>
      <c r="P151" s="2" t="s">
        <v>932</v>
      </c>
      <c r="Q151" s="2" t="s">
        <v>47</v>
      </c>
      <c r="R151" s="2" t="s">
        <v>136</v>
      </c>
      <c r="S151" s="2" t="s">
        <v>137</v>
      </c>
      <c r="T151" s="2" t="s">
        <v>138</v>
      </c>
      <c r="U151" s="2">
        <v>2</v>
      </c>
      <c r="V151" s="2" t="s">
        <v>130</v>
      </c>
      <c r="W151" s="2" t="s">
        <v>933</v>
      </c>
      <c r="X151" s="2" t="s">
        <v>837</v>
      </c>
      <c r="Y151" s="4">
        <v>45104</v>
      </c>
      <c r="Z151" s="2">
        <v>2023</v>
      </c>
      <c r="AA151" s="5">
        <v>3331757.85</v>
      </c>
      <c r="AB151" s="5"/>
      <c r="AC151" s="5">
        <v>105000</v>
      </c>
      <c r="AD151" s="2">
        <v>5</v>
      </c>
      <c r="AE151" s="2">
        <v>2</v>
      </c>
      <c r="AG151" s="2" t="s">
        <v>192</v>
      </c>
      <c r="AH151" s="2" t="s">
        <v>479</v>
      </c>
      <c r="AI151" s="5">
        <v>0</v>
      </c>
      <c r="AL151" s="6"/>
    </row>
    <row r="152" spans="1:38" s="2" customFormat="1" ht="15" customHeight="1" x14ac:dyDescent="0.2">
      <c r="A152" s="2" t="s">
        <v>38</v>
      </c>
      <c r="B152" s="3" t="s">
        <v>39</v>
      </c>
      <c r="C152" s="2" t="s">
        <v>40</v>
      </c>
      <c r="D152" s="2" t="s">
        <v>435</v>
      </c>
      <c r="E152" s="2" t="s">
        <v>42</v>
      </c>
      <c r="F152" s="2" t="s">
        <v>706</v>
      </c>
      <c r="G152" s="2" t="s">
        <v>707</v>
      </c>
      <c r="H152" s="2" t="s">
        <v>44</v>
      </c>
      <c r="I152" s="2" t="s">
        <v>934</v>
      </c>
      <c r="J152" s="2">
        <v>2021</v>
      </c>
      <c r="K152" s="2" t="s">
        <v>935</v>
      </c>
      <c r="P152" s="2" t="s">
        <v>936</v>
      </c>
      <c r="Q152" s="2" t="s">
        <v>47</v>
      </c>
      <c r="R152" s="2" t="s">
        <v>48</v>
      </c>
      <c r="S152" s="2" t="s">
        <v>63</v>
      </c>
      <c r="T152" s="2" t="s">
        <v>64</v>
      </c>
      <c r="U152" s="2">
        <v>1</v>
      </c>
      <c r="V152" s="2" t="s">
        <v>47</v>
      </c>
      <c r="W152" s="2" t="s">
        <v>935</v>
      </c>
      <c r="X152" s="2" t="s">
        <v>302</v>
      </c>
      <c r="Y152" s="4">
        <v>44844</v>
      </c>
      <c r="Z152" s="2">
        <v>2022</v>
      </c>
      <c r="AA152" s="5">
        <v>914865.39</v>
      </c>
      <c r="AB152" s="5"/>
      <c r="AC152" s="5">
        <v>240000</v>
      </c>
      <c r="AD152" s="2">
        <v>8</v>
      </c>
      <c r="AG152" s="2" t="s">
        <v>192</v>
      </c>
      <c r="AH152" s="2" t="s">
        <v>388</v>
      </c>
      <c r="AI152" s="5">
        <v>0</v>
      </c>
      <c r="AL152" s="6"/>
    </row>
    <row r="153" spans="1:38" s="2" customFormat="1" ht="15" customHeight="1" x14ac:dyDescent="0.2">
      <c r="A153" s="2" t="s">
        <v>38</v>
      </c>
      <c r="B153" s="3" t="s">
        <v>39</v>
      </c>
      <c r="C153" s="2" t="s">
        <v>40</v>
      </c>
      <c r="D153" s="2" t="s">
        <v>435</v>
      </c>
      <c r="E153" s="2" t="s">
        <v>42</v>
      </c>
      <c r="F153" s="2" t="s">
        <v>706</v>
      </c>
      <c r="G153" s="2" t="s">
        <v>707</v>
      </c>
      <c r="H153" s="2" t="s">
        <v>44</v>
      </c>
      <c r="I153" s="2" t="s">
        <v>937</v>
      </c>
      <c r="J153" s="2">
        <v>2021</v>
      </c>
      <c r="K153" s="2" t="s">
        <v>938</v>
      </c>
      <c r="P153" s="2" t="s">
        <v>939</v>
      </c>
      <c r="Q153" s="2" t="s">
        <v>47</v>
      </c>
      <c r="R153" s="2" t="s">
        <v>136</v>
      </c>
      <c r="S153" s="2" t="s">
        <v>137</v>
      </c>
      <c r="T153" s="2" t="s">
        <v>138</v>
      </c>
      <c r="U153" s="2">
        <v>2</v>
      </c>
      <c r="V153" s="2" t="s">
        <v>130</v>
      </c>
      <c r="W153" s="2" t="s">
        <v>940</v>
      </c>
      <c r="X153" s="2" t="s">
        <v>313</v>
      </c>
      <c r="Y153" s="4">
        <v>45104</v>
      </c>
      <c r="Z153" s="2">
        <v>2023</v>
      </c>
      <c r="AA153" s="5">
        <v>6466494.8799999999</v>
      </c>
      <c r="AB153" s="5"/>
      <c r="AC153" s="5">
        <v>969974.23200000008</v>
      </c>
      <c r="AD153" s="2">
        <v>73</v>
      </c>
      <c r="AE153" s="2">
        <v>73</v>
      </c>
      <c r="AG153" s="2" t="s">
        <v>192</v>
      </c>
      <c r="AH153" s="2" t="s">
        <v>479</v>
      </c>
      <c r="AI153" s="5">
        <v>0</v>
      </c>
      <c r="AL153" s="6"/>
    </row>
    <row r="154" spans="1:38" s="2" customFormat="1" ht="15" customHeight="1" x14ac:dyDescent="0.2">
      <c r="A154" s="2" t="s">
        <v>38</v>
      </c>
      <c r="B154" s="3" t="s">
        <v>39</v>
      </c>
      <c r="C154" s="2" t="s">
        <v>40</v>
      </c>
      <c r="D154" s="2" t="s">
        <v>435</v>
      </c>
      <c r="E154" s="2" t="s">
        <v>42</v>
      </c>
      <c r="F154" s="2" t="s">
        <v>706</v>
      </c>
      <c r="G154" s="2" t="s">
        <v>707</v>
      </c>
      <c r="H154" s="2" t="s">
        <v>44</v>
      </c>
      <c r="I154" s="2" t="s">
        <v>941</v>
      </c>
      <c r="J154" s="2" t="s">
        <v>734</v>
      </c>
      <c r="K154" s="2" t="s">
        <v>942</v>
      </c>
      <c r="P154" s="2" t="s">
        <v>943</v>
      </c>
      <c r="Q154" s="2" t="s">
        <v>47</v>
      </c>
      <c r="R154" s="2" t="s">
        <v>127</v>
      </c>
      <c r="S154" s="2" t="s">
        <v>128</v>
      </c>
      <c r="T154" s="2" t="s">
        <v>129</v>
      </c>
      <c r="U154" s="2">
        <v>1</v>
      </c>
      <c r="V154" s="2" t="s">
        <v>130</v>
      </c>
      <c r="W154" s="2" t="s">
        <v>942</v>
      </c>
      <c r="X154" s="2" t="s">
        <v>717</v>
      </c>
      <c r="Y154" s="4">
        <v>44321</v>
      </c>
      <c r="Z154" s="2">
        <v>2021</v>
      </c>
      <c r="AA154" s="5">
        <v>9625422</v>
      </c>
      <c r="AB154" s="5"/>
      <c r="AC154" s="5">
        <v>1155000</v>
      </c>
      <c r="AD154" s="2">
        <v>35</v>
      </c>
      <c r="AE154" s="2">
        <v>8</v>
      </c>
      <c r="AG154" s="2" t="s">
        <v>192</v>
      </c>
      <c r="AH154" s="2" t="s">
        <v>388</v>
      </c>
      <c r="AI154" s="5">
        <v>0</v>
      </c>
      <c r="AL154" s="6"/>
    </row>
    <row r="155" spans="1:38" s="2" customFormat="1" ht="15" customHeight="1" x14ac:dyDescent="0.2">
      <c r="A155" s="2" t="s">
        <v>38</v>
      </c>
      <c r="B155" s="3" t="s">
        <v>39</v>
      </c>
      <c r="C155" s="2" t="s">
        <v>40</v>
      </c>
      <c r="D155" s="2" t="s">
        <v>435</v>
      </c>
      <c r="E155" s="2" t="s">
        <v>42</v>
      </c>
      <c r="F155" s="2" t="s">
        <v>706</v>
      </c>
      <c r="G155" s="2" t="s">
        <v>707</v>
      </c>
      <c r="H155" s="2" t="s">
        <v>44</v>
      </c>
      <c r="I155" s="2" t="s">
        <v>944</v>
      </c>
      <c r="J155" s="2" t="s">
        <v>734</v>
      </c>
      <c r="K155" s="2" t="s">
        <v>945</v>
      </c>
      <c r="P155" s="2" t="s">
        <v>550</v>
      </c>
      <c r="Q155" s="2" t="s">
        <v>47</v>
      </c>
      <c r="R155" s="2" t="s">
        <v>48</v>
      </c>
      <c r="S155" s="2" t="s">
        <v>551</v>
      </c>
      <c r="T155" s="2" t="s">
        <v>552</v>
      </c>
      <c r="U155" s="2">
        <v>2</v>
      </c>
      <c r="V155" s="2" t="s">
        <v>47</v>
      </c>
      <c r="W155" s="2" t="s">
        <v>945</v>
      </c>
      <c r="X155" s="2" t="s">
        <v>330</v>
      </c>
      <c r="Y155" s="4">
        <v>44187</v>
      </c>
      <c r="Z155" s="2">
        <v>2020</v>
      </c>
      <c r="AA155" s="5">
        <v>6328168</v>
      </c>
      <c r="AB155" s="5"/>
      <c r="AC155" s="5">
        <v>1225000</v>
      </c>
      <c r="AD155" s="2">
        <v>35</v>
      </c>
      <c r="AG155" s="2" t="s">
        <v>192</v>
      </c>
      <c r="AH155" s="2" t="s">
        <v>388</v>
      </c>
      <c r="AI155" s="5">
        <v>0</v>
      </c>
      <c r="AL155" s="6"/>
    </row>
    <row r="156" spans="1:38" s="2" customFormat="1" ht="15" customHeight="1" x14ac:dyDescent="0.2">
      <c r="A156" s="2" t="s">
        <v>38</v>
      </c>
      <c r="B156" s="3" t="s">
        <v>39</v>
      </c>
      <c r="C156" s="2" t="s">
        <v>40</v>
      </c>
      <c r="D156" s="2" t="s">
        <v>435</v>
      </c>
      <c r="E156" s="2" t="s">
        <v>42</v>
      </c>
      <c r="F156" s="2" t="s">
        <v>706</v>
      </c>
      <c r="G156" s="2" t="s">
        <v>707</v>
      </c>
      <c r="H156" s="2" t="s">
        <v>44</v>
      </c>
      <c r="I156" s="2" t="s">
        <v>946</v>
      </c>
      <c r="J156" s="2" t="s">
        <v>734</v>
      </c>
      <c r="K156" s="2" t="s">
        <v>947</v>
      </c>
      <c r="P156" s="2" t="s">
        <v>905</v>
      </c>
      <c r="Q156" s="2" t="s">
        <v>47</v>
      </c>
      <c r="R156" s="2" t="s">
        <v>48</v>
      </c>
      <c r="S156" s="2" t="s">
        <v>906</v>
      </c>
      <c r="T156" s="2" t="s">
        <v>907</v>
      </c>
      <c r="U156" s="2">
        <v>2</v>
      </c>
      <c r="V156" s="2" t="s">
        <v>130</v>
      </c>
      <c r="W156" s="2" t="s">
        <v>947</v>
      </c>
      <c r="X156" s="2" t="s">
        <v>717</v>
      </c>
      <c r="Y156" s="4">
        <v>44895</v>
      </c>
      <c r="Z156" s="2">
        <v>2022</v>
      </c>
      <c r="AA156" s="5">
        <v>984202.82</v>
      </c>
      <c r="AB156" s="5"/>
      <c r="AC156" s="5">
        <v>42000</v>
      </c>
      <c r="AD156" s="2">
        <v>3</v>
      </c>
      <c r="AG156" s="2" t="s">
        <v>192</v>
      </c>
      <c r="AH156" s="2" t="s">
        <v>479</v>
      </c>
      <c r="AI156" s="5">
        <v>0</v>
      </c>
      <c r="AK156" s="2" t="s">
        <v>948</v>
      </c>
      <c r="AL156" s="6"/>
    </row>
    <row r="157" spans="1:38" s="2" customFormat="1" ht="15" customHeight="1" x14ac:dyDescent="0.2">
      <c r="A157" s="2" t="s">
        <v>38</v>
      </c>
      <c r="B157" s="3" t="s">
        <v>39</v>
      </c>
      <c r="C157" s="2" t="s">
        <v>40</v>
      </c>
      <c r="D157" s="2" t="s">
        <v>435</v>
      </c>
      <c r="E157" s="2" t="s">
        <v>42</v>
      </c>
      <c r="F157" s="2" t="s">
        <v>706</v>
      </c>
      <c r="G157" s="2" t="s">
        <v>707</v>
      </c>
      <c r="H157" s="2" t="s">
        <v>44</v>
      </c>
      <c r="I157" s="2" t="s">
        <v>949</v>
      </c>
      <c r="J157" s="2" t="s">
        <v>734</v>
      </c>
      <c r="K157" s="2" t="s">
        <v>950</v>
      </c>
      <c r="P157" s="2" t="s">
        <v>951</v>
      </c>
      <c r="Q157" s="2" t="s">
        <v>47</v>
      </c>
      <c r="R157" s="2" t="s">
        <v>48</v>
      </c>
      <c r="S157" s="2" t="s">
        <v>354</v>
      </c>
      <c r="T157" s="2" t="s">
        <v>355</v>
      </c>
      <c r="U157" s="2">
        <v>1</v>
      </c>
      <c r="V157" s="2" t="s">
        <v>47</v>
      </c>
      <c r="W157" s="2" t="s">
        <v>950</v>
      </c>
      <c r="X157" s="2" t="s">
        <v>717</v>
      </c>
      <c r="Y157" s="4">
        <v>44893</v>
      </c>
      <c r="Z157" s="2">
        <v>2022</v>
      </c>
      <c r="AA157" s="5">
        <v>1065512</v>
      </c>
      <c r="AB157" s="5"/>
      <c r="AC157" s="5">
        <v>201250</v>
      </c>
      <c r="AD157" s="2">
        <v>6</v>
      </c>
      <c r="AE157" s="2">
        <v>5</v>
      </c>
      <c r="AG157" s="2" t="s">
        <v>192</v>
      </c>
      <c r="AH157" s="2" t="s">
        <v>479</v>
      </c>
      <c r="AI157" s="5">
        <v>0</v>
      </c>
      <c r="AK157" s="2" t="s">
        <v>952</v>
      </c>
      <c r="AL157" s="6"/>
    </row>
    <row r="158" spans="1:38" s="2" customFormat="1" ht="15" customHeight="1" x14ac:dyDescent="0.2">
      <c r="A158" s="2" t="s">
        <v>38</v>
      </c>
      <c r="B158" s="3" t="s">
        <v>39</v>
      </c>
      <c r="C158" s="2" t="s">
        <v>40</v>
      </c>
      <c r="D158" s="2" t="s">
        <v>435</v>
      </c>
      <c r="E158" s="2" t="s">
        <v>42</v>
      </c>
      <c r="F158" s="2" t="s">
        <v>706</v>
      </c>
      <c r="G158" s="2" t="s">
        <v>707</v>
      </c>
      <c r="H158" s="2" t="s">
        <v>44</v>
      </c>
      <c r="I158" s="2" t="s">
        <v>953</v>
      </c>
      <c r="J158" s="2" t="s">
        <v>734</v>
      </c>
      <c r="K158" s="2" t="s">
        <v>954</v>
      </c>
      <c r="P158" s="2" t="s">
        <v>955</v>
      </c>
      <c r="Q158" s="2" t="s">
        <v>47</v>
      </c>
      <c r="R158" s="2" t="s">
        <v>48</v>
      </c>
      <c r="S158" s="2" t="s">
        <v>243</v>
      </c>
      <c r="T158" s="2" t="s">
        <v>244</v>
      </c>
      <c r="U158" s="2">
        <v>1</v>
      </c>
      <c r="V158" s="2" t="s">
        <v>47</v>
      </c>
      <c r="W158" s="2" t="s">
        <v>954</v>
      </c>
      <c r="X158" s="2" t="s">
        <v>717</v>
      </c>
      <c r="Y158" s="4">
        <v>44747</v>
      </c>
      <c r="Z158" s="2">
        <v>2022</v>
      </c>
      <c r="AA158" s="5">
        <v>819166.4</v>
      </c>
      <c r="AB158" s="5"/>
      <c r="AC158" s="5">
        <v>87500</v>
      </c>
      <c r="AD158" s="2">
        <v>3</v>
      </c>
      <c r="AE158" s="2">
        <v>1</v>
      </c>
      <c r="AG158" s="2" t="s">
        <v>192</v>
      </c>
      <c r="AH158" s="2" t="s">
        <v>388</v>
      </c>
      <c r="AI158" s="5">
        <v>0</v>
      </c>
      <c r="AK158" s="2" t="s">
        <v>948</v>
      </c>
      <c r="AL158" s="6"/>
    </row>
    <row r="159" spans="1:38" s="2" customFormat="1" ht="15" customHeight="1" x14ac:dyDescent="0.2">
      <c r="A159" s="2" t="s">
        <v>38</v>
      </c>
      <c r="B159" s="3" t="s">
        <v>39</v>
      </c>
      <c r="C159" s="2" t="s">
        <v>40</v>
      </c>
      <c r="D159" s="2" t="s">
        <v>435</v>
      </c>
      <c r="E159" s="2" t="s">
        <v>42</v>
      </c>
      <c r="F159" s="2" t="s">
        <v>706</v>
      </c>
      <c r="G159" s="2" t="s">
        <v>707</v>
      </c>
      <c r="H159" s="2" t="s">
        <v>44</v>
      </c>
      <c r="I159" s="2" t="s">
        <v>956</v>
      </c>
      <c r="J159" s="2" t="s">
        <v>734</v>
      </c>
      <c r="K159" s="2" t="s">
        <v>957</v>
      </c>
      <c r="P159" s="2" t="s">
        <v>958</v>
      </c>
      <c r="Q159" s="2" t="s">
        <v>47</v>
      </c>
      <c r="R159" s="2" t="s">
        <v>136</v>
      </c>
      <c r="S159" s="2" t="s">
        <v>137</v>
      </c>
      <c r="T159" s="2" t="s">
        <v>138</v>
      </c>
      <c r="U159" s="2">
        <v>2</v>
      </c>
      <c r="V159" s="2" t="s">
        <v>130</v>
      </c>
      <c r="W159" s="2" t="s">
        <v>959</v>
      </c>
      <c r="X159" s="2" t="s">
        <v>922</v>
      </c>
      <c r="Y159" s="4">
        <v>44299</v>
      </c>
      <c r="Z159" s="2">
        <v>2021</v>
      </c>
      <c r="AA159" s="5">
        <v>2381991.61</v>
      </c>
      <c r="AB159" s="5"/>
      <c r="AC159" s="5">
        <v>154000</v>
      </c>
      <c r="AD159" s="2">
        <v>8</v>
      </c>
      <c r="AE159" s="2">
        <v>5</v>
      </c>
      <c r="AG159" s="2" t="s">
        <v>192</v>
      </c>
      <c r="AH159" s="2" t="s">
        <v>388</v>
      </c>
      <c r="AI159" s="5">
        <v>0</v>
      </c>
      <c r="AL159" s="6"/>
    </row>
    <row r="160" spans="1:38" s="2" customFormat="1" ht="15" customHeight="1" x14ac:dyDescent="0.2">
      <c r="A160" s="2" t="s">
        <v>38</v>
      </c>
      <c r="B160" s="3" t="s">
        <v>39</v>
      </c>
      <c r="C160" s="2" t="s">
        <v>40</v>
      </c>
      <c r="D160" s="2" t="s">
        <v>435</v>
      </c>
      <c r="E160" s="2" t="s">
        <v>42</v>
      </c>
      <c r="F160" s="2" t="s">
        <v>706</v>
      </c>
      <c r="G160" s="2" t="s">
        <v>707</v>
      </c>
      <c r="H160" s="2" t="s">
        <v>44</v>
      </c>
      <c r="I160" s="2" t="s">
        <v>960</v>
      </c>
      <c r="J160" s="2" t="s">
        <v>734</v>
      </c>
      <c r="K160" s="2" t="s">
        <v>961</v>
      </c>
      <c r="P160" s="2" t="s">
        <v>578</v>
      </c>
      <c r="Q160" s="2" t="s">
        <v>47</v>
      </c>
      <c r="R160" s="2" t="s">
        <v>48</v>
      </c>
      <c r="S160" s="2" t="s">
        <v>49</v>
      </c>
      <c r="T160" s="2" t="s">
        <v>50</v>
      </c>
      <c r="U160" s="2">
        <v>1</v>
      </c>
      <c r="V160" s="2" t="s">
        <v>47</v>
      </c>
      <c r="W160" s="2" t="s">
        <v>962</v>
      </c>
      <c r="X160" s="2" t="s">
        <v>912</v>
      </c>
      <c r="Y160" s="4">
        <v>44299</v>
      </c>
      <c r="Z160" s="2">
        <v>2021</v>
      </c>
      <c r="AA160" s="5">
        <v>468160.4</v>
      </c>
      <c r="AB160" s="5"/>
      <c r="AC160" s="5">
        <v>105000</v>
      </c>
      <c r="AD160" s="2">
        <v>3</v>
      </c>
      <c r="AE160" s="2">
        <v>3</v>
      </c>
      <c r="AG160" s="2" t="s">
        <v>192</v>
      </c>
      <c r="AH160" s="2" t="s">
        <v>388</v>
      </c>
      <c r="AI160" s="5">
        <v>0</v>
      </c>
      <c r="AK160" s="2" t="s">
        <v>844</v>
      </c>
      <c r="AL160" s="6"/>
    </row>
    <row r="161" spans="1:38" s="2" customFormat="1" ht="15" customHeight="1" x14ac:dyDescent="0.2">
      <c r="A161" s="2" t="s">
        <v>38</v>
      </c>
      <c r="B161" s="3" t="s">
        <v>39</v>
      </c>
      <c r="C161" s="2" t="s">
        <v>40</v>
      </c>
      <c r="D161" s="2" t="s">
        <v>435</v>
      </c>
      <c r="E161" s="2" t="s">
        <v>42</v>
      </c>
      <c r="F161" s="2" t="s">
        <v>706</v>
      </c>
      <c r="G161" s="2" t="s">
        <v>707</v>
      </c>
      <c r="H161" s="2" t="s">
        <v>44</v>
      </c>
      <c r="I161" s="2" t="s">
        <v>963</v>
      </c>
      <c r="J161" s="2" t="s">
        <v>734</v>
      </c>
      <c r="K161" s="2" t="s">
        <v>957</v>
      </c>
      <c r="P161" s="2" t="s">
        <v>964</v>
      </c>
      <c r="Q161" s="2" t="s">
        <v>47</v>
      </c>
      <c r="R161" s="2" t="s">
        <v>136</v>
      </c>
      <c r="S161" s="2" t="s">
        <v>137</v>
      </c>
      <c r="T161" s="2" t="s">
        <v>138</v>
      </c>
      <c r="U161" s="2">
        <v>2</v>
      </c>
      <c r="V161" s="2" t="s">
        <v>130</v>
      </c>
      <c r="W161" s="2" t="s">
        <v>959</v>
      </c>
      <c r="X161" s="2" t="s">
        <v>922</v>
      </c>
      <c r="Y161" s="4">
        <v>44817</v>
      </c>
      <c r="Z161" s="2">
        <v>2022</v>
      </c>
      <c r="AA161" s="5">
        <v>1391894.47</v>
      </c>
      <c r="AB161" s="5"/>
      <c r="AC161" s="5">
        <v>139189.45000000001</v>
      </c>
      <c r="AD161" s="2">
        <v>10</v>
      </c>
      <c r="AE161" s="2">
        <v>6</v>
      </c>
      <c r="AG161" s="2" t="s">
        <v>192</v>
      </c>
      <c r="AH161" s="2" t="s">
        <v>479</v>
      </c>
      <c r="AI161" s="5">
        <v>0</v>
      </c>
      <c r="AL161" s="6"/>
    </row>
    <row r="162" spans="1:38" s="2" customFormat="1" ht="15" customHeight="1" x14ac:dyDescent="0.2">
      <c r="A162" s="2" t="s">
        <v>38</v>
      </c>
      <c r="B162" s="3" t="s">
        <v>39</v>
      </c>
      <c r="C162" s="2" t="s">
        <v>40</v>
      </c>
      <c r="D162" s="2" t="s">
        <v>435</v>
      </c>
      <c r="E162" s="2" t="s">
        <v>42</v>
      </c>
      <c r="F162" s="2" t="s">
        <v>706</v>
      </c>
      <c r="G162" s="2" t="s">
        <v>707</v>
      </c>
      <c r="H162" s="2" t="s">
        <v>44</v>
      </c>
      <c r="I162" s="2" t="s">
        <v>965</v>
      </c>
      <c r="J162" s="2" t="s">
        <v>734</v>
      </c>
      <c r="K162" s="2" t="s">
        <v>966</v>
      </c>
      <c r="P162" s="2" t="s">
        <v>936</v>
      </c>
      <c r="Q162" s="2" t="s">
        <v>47</v>
      </c>
      <c r="R162" s="2" t="s">
        <v>48</v>
      </c>
      <c r="S162" s="2" t="s">
        <v>63</v>
      </c>
      <c r="T162" s="2" t="s">
        <v>64</v>
      </c>
      <c r="U162" s="2">
        <v>1</v>
      </c>
      <c r="V162" s="2" t="s">
        <v>47</v>
      </c>
      <c r="W162" s="2" t="s">
        <v>967</v>
      </c>
      <c r="X162" s="2" t="s">
        <v>302</v>
      </c>
      <c r="Y162" s="4">
        <v>44181</v>
      </c>
      <c r="Z162" s="2">
        <v>2020</v>
      </c>
      <c r="AA162" s="5">
        <v>636316.31000000006</v>
      </c>
      <c r="AB162" s="5"/>
      <c r="AC162" s="5">
        <v>78750</v>
      </c>
      <c r="AD162" s="2">
        <v>3</v>
      </c>
      <c r="AG162" s="2" t="s">
        <v>192</v>
      </c>
      <c r="AH162" s="2" t="s">
        <v>388</v>
      </c>
      <c r="AI162" s="5">
        <v>0</v>
      </c>
      <c r="AL162" s="6"/>
    </row>
    <row r="163" spans="1:38" s="2" customFormat="1" ht="15" customHeight="1" x14ac:dyDescent="0.2">
      <c r="A163" s="2" t="s">
        <v>38</v>
      </c>
      <c r="B163" s="3" t="s">
        <v>39</v>
      </c>
      <c r="C163" s="2" t="s">
        <v>40</v>
      </c>
      <c r="D163" s="2" t="s">
        <v>435</v>
      </c>
      <c r="E163" s="2" t="s">
        <v>42</v>
      </c>
      <c r="F163" s="2" t="s">
        <v>706</v>
      </c>
      <c r="G163" s="2" t="s">
        <v>707</v>
      </c>
      <c r="H163" s="2" t="s">
        <v>44</v>
      </c>
      <c r="I163" s="2" t="s">
        <v>968</v>
      </c>
      <c r="J163" s="2" t="s">
        <v>734</v>
      </c>
      <c r="K163" s="30" t="s">
        <v>969</v>
      </c>
      <c r="P163" s="2" t="s">
        <v>970</v>
      </c>
      <c r="Q163" s="2" t="s">
        <v>47</v>
      </c>
      <c r="R163" s="2" t="s">
        <v>48</v>
      </c>
      <c r="S163" s="2" t="s">
        <v>49</v>
      </c>
      <c r="T163" s="2" t="s">
        <v>50</v>
      </c>
      <c r="U163" s="2">
        <v>1</v>
      </c>
      <c r="V163" s="2" t="s">
        <v>47</v>
      </c>
      <c r="W163" s="2" t="s">
        <v>971</v>
      </c>
      <c r="X163" s="2" t="s">
        <v>717</v>
      </c>
      <c r="Y163" s="4">
        <v>44299</v>
      </c>
      <c r="Z163" s="2">
        <v>2021</v>
      </c>
      <c r="AA163" s="5">
        <v>307741.19</v>
      </c>
      <c r="AB163" s="5"/>
      <c r="AC163" s="5">
        <v>76935.3</v>
      </c>
      <c r="AD163" s="2">
        <v>3</v>
      </c>
      <c r="AE163" s="2">
        <v>1</v>
      </c>
      <c r="AG163" s="2" t="s">
        <v>192</v>
      </c>
      <c r="AH163" s="2" t="s">
        <v>388</v>
      </c>
      <c r="AI163" s="5">
        <v>0</v>
      </c>
      <c r="AL163" s="6"/>
    </row>
    <row r="164" spans="1:38" s="2" customFormat="1" ht="15" customHeight="1" x14ac:dyDescent="0.2">
      <c r="A164" s="2" t="s">
        <v>38</v>
      </c>
      <c r="B164" s="3" t="s">
        <v>39</v>
      </c>
      <c r="C164" s="2" t="s">
        <v>40</v>
      </c>
      <c r="D164" s="2" t="s">
        <v>435</v>
      </c>
      <c r="E164" s="2" t="s">
        <v>42</v>
      </c>
      <c r="F164" s="2" t="s">
        <v>706</v>
      </c>
      <c r="G164" s="2" t="s">
        <v>707</v>
      </c>
      <c r="H164" s="2" t="s">
        <v>44</v>
      </c>
      <c r="I164" s="2" t="s">
        <v>972</v>
      </c>
      <c r="J164" s="2" t="s">
        <v>734</v>
      </c>
      <c r="K164" s="2" t="s">
        <v>973</v>
      </c>
      <c r="P164" s="2" t="s">
        <v>974</v>
      </c>
      <c r="Q164" s="2" t="s">
        <v>47</v>
      </c>
      <c r="R164" s="2" t="s">
        <v>127</v>
      </c>
      <c r="S164" s="2" t="s">
        <v>128</v>
      </c>
      <c r="T164" s="2" t="s">
        <v>129</v>
      </c>
      <c r="U164" s="2">
        <v>1</v>
      </c>
      <c r="V164" s="2" t="s">
        <v>130</v>
      </c>
      <c r="W164" s="2" t="s">
        <v>973</v>
      </c>
      <c r="X164" s="2" t="s">
        <v>912</v>
      </c>
      <c r="Y164" s="4">
        <v>44113</v>
      </c>
      <c r="Z164" s="2">
        <v>2020</v>
      </c>
      <c r="AA164" s="5">
        <v>5980017.9100000001</v>
      </c>
      <c r="AB164" s="5"/>
      <c r="AC164" s="5">
        <v>673750</v>
      </c>
      <c r="AD164" s="2">
        <v>21</v>
      </c>
      <c r="AE164" s="2">
        <v>14</v>
      </c>
      <c r="AG164" s="2" t="s">
        <v>192</v>
      </c>
      <c r="AH164" s="2" t="s">
        <v>388</v>
      </c>
      <c r="AI164" s="5">
        <v>0</v>
      </c>
      <c r="AL164" s="6"/>
    </row>
    <row r="165" spans="1:38" s="2" customFormat="1" ht="15" customHeight="1" x14ac:dyDescent="0.2">
      <c r="A165" s="2" t="s">
        <v>38</v>
      </c>
      <c r="B165" s="3" t="s">
        <v>39</v>
      </c>
      <c r="C165" s="2" t="s">
        <v>40</v>
      </c>
      <c r="D165" s="2" t="s">
        <v>435</v>
      </c>
      <c r="E165" s="2" t="s">
        <v>42</v>
      </c>
      <c r="F165" s="2" t="s">
        <v>706</v>
      </c>
      <c r="G165" s="2" t="s">
        <v>707</v>
      </c>
      <c r="H165" s="2" t="s">
        <v>44</v>
      </c>
      <c r="I165" s="2" t="s">
        <v>975</v>
      </c>
      <c r="J165" s="2">
        <v>2016</v>
      </c>
      <c r="K165" s="2" t="s">
        <v>976</v>
      </c>
      <c r="L165" s="2" t="s">
        <v>977</v>
      </c>
      <c r="P165" s="2" t="s">
        <v>978</v>
      </c>
      <c r="Q165" s="2" t="s">
        <v>47</v>
      </c>
      <c r="R165" s="2" t="s">
        <v>136</v>
      </c>
      <c r="S165" s="2" t="s">
        <v>137</v>
      </c>
      <c r="T165" s="2" t="s">
        <v>138</v>
      </c>
      <c r="U165" s="2">
        <v>2</v>
      </c>
      <c r="V165" s="2" t="s">
        <v>130</v>
      </c>
      <c r="W165" s="2" t="s">
        <v>979</v>
      </c>
      <c r="Y165" s="4">
        <v>44255</v>
      </c>
      <c r="Z165" s="2">
        <v>2021</v>
      </c>
      <c r="AA165" s="5">
        <v>1272762.6000000001</v>
      </c>
      <c r="AB165" s="5"/>
      <c r="AC165" s="5">
        <v>190914.39</v>
      </c>
      <c r="AD165" s="2">
        <v>4</v>
      </c>
      <c r="AE165" s="2">
        <v>3</v>
      </c>
      <c r="AG165" s="2" t="s">
        <v>980</v>
      </c>
      <c r="AH165" s="2" t="s">
        <v>981</v>
      </c>
      <c r="AI165" s="5">
        <v>70764.87</v>
      </c>
      <c r="AL165" s="6"/>
    </row>
    <row r="166" spans="1:38" s="2" customFormat="1" ht="15" customHeight="1" x14ac:dyDescent="0.2">
      <c r="A166" s="2" t="s">
        <v>38</v>
      </c>
      <c r="B166" s="3" t="s">
        <v>39</v>
      </c>
      <c r="C166" s="2" t="s">
        <v>40</v>
      </c>
      <c r="D166" s="2" t="s">
        <v>435</v>
      </c>
      <c r="E166" s="2" t="s">
        <v>42</v>
      </c>
      <c r="F166" s="2" t="s">
        <v>706</v>
      </c>
      <c r="G166" s="2" t="s">
        <v>707</v>
      </c>
      <c r="H166" s="2" t="s">
        <v>44</v>
      </c>
      <c r="I166" s="2" t="s">
        <v>982</v>
      </c>
      <c r="J166" s="2">
        <v>2016</v>
      </c>
      <c r="K166" s="2" t="s">
        <v>976</v>
      </c>
      <c r="L166" s="2" t="s">
        <v>983</v>
      </c>
      <c r="P166" s="2" t="s">
        <v>984</v>
      </c>
      <c r="Q166" s="2" t="s">
        <v>47</v>
      </c>
      <c r="R166" s="2" t="s">
        <v>136</v>
      </c>
      <c r="S166" s="2" t="s">
        <v>137</v>
      </c>
      <c r="T166" s="2" t="s">
        <v>138</v>
      </c>
      <c r="U166" s="2">
        <v>2</v>
      </c>
      <c r="V166" s="2" t="s">
        <v>130</v>
      </c>
      <c r="W166" s="2" t="s">
        <v>985</v>
      </c>
      <c r="Y166" s="4">
        <v>44255</v>
      </c>
      <c r="Z166" s="2">
        <v>2021</v>
      </c>
      <c r="AA166" s="5">
        <v>2919619.42</v>
      </c>
      <c r="AB166" s="5"/>
      <c r="AC166" s="5">
        <v>437942.91</v>
      </c>
      <c r="AD166" s="2">
        <v>15</v>
      </c>
      <c r="AE166" s="2">
        <v>6</v>
      </c>
      <c r="AG166" s="2" t="s">
        <v>980</v>
      </c>
      <c r="AH166" s="2" t="s">
        <v>981</v>
      </c>
      <c r="AI166" s="5">
        <v>411523.33</v>
      </c>
      <c r="AL166" s="6"/>
    </row>
    <row r="167" spans="1:38" s="2" customFormat="1" ht="15" customHeight="1" x14ac:dyDescent="0.2">
      <c r="A167" s="2" t="s">
        <v>38</v>
      </c>
      <c r="B167" s="3" t="s">
        <v>39</v>
      </c>
      <c r="C167" s="2" t="s">
        <v>40</v>
      </c>
      <c r="D167" s="2" t="s">
        <v>435</v>
      </c>
      <c r="E167" s="2" t="s">
        <v>42</v>
      </c>
      <c r="F167" s="2" t="s">
        <v>706</v>
      </c>
      <c r="G167" s="2" t="s">
        <v>707</v>
      </c>
      <c r="H167" s="2" t="s">
        <v>44</v>
      </c>
      <c r="I167" s="2" t="s">
        <v>986</v>
      </c>
      <c r="J167" s="2">
        <v>2016</v>
      </c>
      <c r="K167" s="2" t="s">
        <v>987</v>
      </c>
      <c r="L167" s="2" t="s">
        <v>988</v>
      </c>
      <c r="P167" s="2" t="s">
        <v>989</v>
      </c>
      <c r="Q167" s="2" t="s">
        <v>47</v>
      </c>
      <c r="R167" s="2" t="s">
        <v>136</v>
      </c>
      <c r="S167" s="25" t="s">
        <v>990</v>
      </c>
      <c r="T167" s="2" t="s">
        <v>991</v>
      </c>
      <c r="U167" s="2">
        <v>2</v>
      </c>
      <c r="V167" s="2" t="s">
        <v>130</v>
      </c>
      <c r="W167" s="2" t="s">
        <v>988</v>
      </c>
      <c r="Y167" s="4">
        <v>44255</v>
      </c>
      <c r="Z167" s="2">
        <v>2021</v>
      </c>
      <c r="AA167" s="5">
        <v>3087034.6</v>
      </c>
      <c r="AB167" s="5"/>
      <c r="AC167" s="5">
        <v>308703.46000000002</v>
      </c>
      <c r="AD167" s="2">
        <v>10</v>
      </c>
      <c r="AE167" s="2">
        <v>7</v>
      </c>
      <c r="AG167" s="2" t="s">
        <v>980</v>
      </c>
      <c r="AH167" s="2" t="s">
        <v>981</v>
      </c>
      <c r="AI167" s="5">
        <v>308703.46000000002</v>
      </c>
      <c r="AL167" s="6"/>
    </row>
    <row r="168" spans="1:38" s="2" customFormat="1" ht="15" customHeight="1" x14ac:dyDescent="0.2">
      <c r="A168" s="2" t="s">
        <v>38</v>
      </c>
      <c r="B168" s="3" t="s">
        <v>39</v>
      </c>
      <c r="C168" s="2" t="s">
        <v>40</v>
      </c>
      <c r="D168" s="2" t="s">
        <v>435</v>
      </c>
      <c r="E168" s="2" t="s">
        <v>42</v>
      </c>
      <c r="F168" s="2" t="s">
        <v>706</v>
      </c>
      <c r="G168" s="2" t="s">
        <v>707</v>
      </c>
      <c r="H168" s="2" t="s">
        <v>44</v>
      </c>
      <c r="I168" s="2" t="s">
        <v>992</v>
      </c>
      <c r="J168" s="2">
        <v>2016</v>
      </c>
      <c r="K168" s="2" t="s">
        <v>993</v>
      </c>
      <c r="L168" s="2" t="s">
        <v>994</v>
      </c>
      <c r="P168" s="2" t="s">
        <v>995</v>
      </c>
      <c r="Q168" s="2" t="s">
        <v>47</v>
      </c>
      <c r="R168" s="2" t="s">
        <v>127</v>
      </c>
      <c r="S168" s="2" t="s">
        <v>128</v>
      </c>
      <c r="T168" s="2" t="s">
        <v>129</v>
      </c>
      <c r="U168" s="2">
        <v>1</v>
      </c>
      <c r="V168" s="2" t="s">
        <v>130</v>
      </c>
      <c r="W168" s="2" t="s">
        <v>994</v>
      </c>
      <c r="Y168" s="4">
        <v>44255</v>
      </c>
      <c r="Z168" s="2">
        <v>2021</v>
      </c>
      <c r="AA168" s="5">
        <v>715244.39</v>
      </c>
      <c r="AB168" s="5"/>
      <c r="AC168" s="5">
        <v>143048.88</v>
      </c>
      <c r="AD168" s="2">
        <v>3</v>
      </c>
      <c r="AG168" s="2" t="s">
        <v>51</v>
      </c>
      <c r="AH168" s="2" t="s">
        <v>741</v>
      </c>
      <c r="AI168" s="5">
        <v>140800.23000000001</v>
      </c>
      <c r="AL168" s="6"/>
    </row>
    <row r="169" spans="1:38" s="2" customFormat="1" ht="15" customHeight="1" x14ac:dyDescent="0.2">
      <c r="A169" s="2" t="s">
        <v>38</v>
      </c>
      <c r="B169" s="3" t="s">
        <v>39</v>
      </c>
      <c r="C169" s="2" t="s">
        <v>40</v>
      </c>
      <c r="D169" s="2" t="s">
        <v>435</v>
      </c>
      <c r="E169" s="2" t="s">
        <v>42</v>
      </c>
      <c r="F169" s="2" t="s">
        <v>706</v>
      </c>
      <c r="G169" s="2" t="s">
        <v>707</v>
      </c>
      <c r="H169" s="2" t="s">
        <v>44</v>
      </c>
      <c r="I169" s="2" t="s">
        <v>996</v>
      </c>
      <c r="J169" s="2">
        <v>2016</v>
      </c>
      <c r="K169" s="2" t="s">
        <v>993</v>
      </c>
      <c r="L169" s="2" t="s">
        <v>997</v>
      </c>
      <c r="P169" s="2" t="s">
        <v>998</v>
      </c>
      <c r="Q169" s="2" t="s">
        <v>47</v>
      </c>
      <c r="R169" s="2" t="s">
        <v>127</v>
      </c>
      <c r="S169" s="2" t="s">
        <v>128</v>
      </c>
      <c r="T169" s="2" t="s">
        <v>129</v>
      </c>
      <c r="U169" s="2">
        <v>1</v>
      </c>
      <c r="V169" s="2" t="s">
        <v>130</v>
      </c>
      <c r="W169" s="2" t="s">
        <v>997</v>
      </c>
      <c r="Y169" s="4">
        <v>44255</v>
      </c>
      <c r="Z169" s="2">
        <v>2021</v>
      </c>
      <c r="AA169" s="5">
        <v>1184134</v>
      </c>
      <c r="AB169" s="5"/>
      <c r="AC169" s="5">
        <v>78831.81</v>
      </c>
      <c r="AD169" s="2">
        <v>5</v>
      </c>
      <c r="AE169" s="2">
        <v>4</v>
      </c>
      <c r="AG169" s="2" t="s">
        <v>51</v>
      </c>
      <c r="AH169" s="2" t="s">
        <v>741</v>
      </c>
      <c r="AI169" s="5">
        <v>78831.81</v>
      </c>
      <c r="AL169" s="6"/>
    </row>
    <row r="170" spans="1:38" s="2" customFormat="1" ht="15" customHeight="1" x14ac:dyDescent="0.2">
      <c r="A170" s="2" t="s">
        <v>38</v>
      </c>
      <c r="B170" s="3" t="s">
        <v>39</v>
      </c>
      <c r="C170" s="2" t="s">
        <v>40</v>
      </c>
      <c r="D170" s="2" t="s">
        <v>435</v>
      </c>
      <c r="E170" s="2" t="s">
        <v>42</v>
      </c>
      <c r="F170" s="2" t="s">
        <v>706</v>
      </c>
      <c r="G170" s="2" t="s">
        <v>707</v>
      </c>
      <c r="H170" s="2" t="s">
        <v>44</v>
      </c>
      <c r="I170" s="2" t="s">
        <v>999</v>
      </c>
      <c r="J170" s="2" t="s">
        <v>734</v>
      </c>
      <c r="K170" s="2" t="s">
        <v>1000</v>
      </c>
      <c r="L170" s="2" t="s">
        <v>1001</v>
      </c>
      <c r="P170" s="2" t="s">
        <v>995</v>
      </c>
      <c r="Q170" s="2" t="s">
        <v>47</v>
      </c>
      <c r="R170" s="2" t="s">
        <v>127</v>
      </c>
      <c r="S170" s="2" t="s">
        <v>128</v>
      </c>
      <c r="T170" s="2" t="s">
        <v>129</v>
      </c>
      <c r="U170" s="2">
        <v>1</v>
      </c>
      <c r="V170" s="2" t="s">
        <v>130</v>
      </c>
      <c r="W170" s="2" t="s">
        <v>1002</v>
      </c>
      <c r="X170" s="2" t="s">
        <v>922</v>
      </c>
      <c r="Y170" s="4">
        <v>43825</v>
      </c>
      <c r="Z170" s="2">
        <v>2019</v>
      </c>
      <c r="AA170" s="5">
        <v>1282789.69</v>
      </c>
      <c r="AB170" s="5"/>
      <c r="AC170" s="5">
        <v>105000</v>
      </c>
      <c r="AD170" s="2">
        <v>4</v>
      </c>
      <c r="AG170" s="2" t="s">
        <v>51</v>
      </c>
      <c r="AH170" s="2" t="s">
        <v>741</v>
      </c>
      <c r="AI170" s="5">
        <v>104083.52</v>
      </c>
      <c r="AL170" s="6"/>
    </row>
    <row r="171" spans="1:38" s="2" customFormat="1" ht="15" customHeight="1" x14ac:dyDescent="0.2">
      <c r="A171" s="2" t="s">
        <v>38</v>
      </c>
      <c r="B171" s="3" t="s">
        <v>39</v>
      </c>
      <c r="C171" s="2" t="s">
        <v>40</v>
      </c>
      <c r="D171" s="2" t="s">
        <v>435</v>
      </c>
      <c r="E171" s="2" t="s">
        <v>42</v>
      </c>
      <c r="F171" s="2" t="s">
        <v>706</v>
      </c>
      <c r="G171" s="2" t="s">
        <v>707</v>
      </c>
      <c r="H171" s="2" t="s">
        <v>724</v>
      </c>
      <c r="I171" s="2" t="s">
        <v>1003</v>
      </c>
      <c r="J171" s="2">
        <v>2023</v>
      </c>
      <c r="K171" s="2" t="s">
        <v>1004</v>
      </c>
      <c r="L171" s="30" t="s">
        <v>1005</v>
      </c>
      <c r="M171" s="2" t="s">
        <v>1006</v>
      </c>
      <c r="P171" s="2" t="s">
        <v>1007</v>
      </c>
      <c r="Q171" s="2" t="s">
        <v>47</v>
      </c>
      <c r="R171" s="2" t="s">
        <v>136</v>
      </c>
      <c r="S171" s="2" t="s">
        <v>990</v>
      </c>
      <c r="T171" s="2" t="s">
        <v>991</v>
      </c>
      <c r="U171" s="2">
        <v>2</v>
      </c>
      <c r="V171" s="2" t="s">
        <v>130</v>
      </c>
      <c r="W171" s="2" t="s">
        <v>1008</v>
      </c>
      <c r="Y171" s="4">
        <v>45802</v>
      </c>
      <c r="Z171" s="2">
        <v>2025</v>
      </c>
      <c r="AA171" s="5">
        <v>1582126.7</v>
      </c>
      <c r="AB171" s="5"/>
      <c r="AC171" s="5">
        <v>197765.84</v>
      </c>
      <c r="AD171" s="38">
        <v>3</v>
      </c>
      <c r="AE171" s="2">
        <v>3</v>
      </c>
      <c r="AG171" s="2" t="s">
        <v>51</v>
      </c>
      <c r="AH171" s="2" t="s">
        <v>446</v>
      </c>
      <c r="AI171" s="5">
        <v>197765.84</v>
      </c>
      <c r="AL171" s="6"/>
    </row>
    <row r="172" spans="1:38" s="2" customFormat="1" ht="15" customHeight="1" x14ac:dyDescent="0.2">
      <c r="A172" s="2" t="s">
        <v>38</v>
      </c>
      <c r="B172" s="3" t="s">
        <v>39</v>
      </c>
      <c r="C172" s="2" t="s">
        <v>40</v>
      </c>
      <c r="D172" s="2" t="s">
        <v>435</v>
      </c>
      <c r="E172" s="2" t="s">
        <v>42</v>
      </c>
      <c r="F172" s="2" t="s">
        <v>706</v>
      </c>
      <c r="G172" s="2" t="s">
        <v>707</v>
      </c>
      <c r="H172" s="2" t="s">
        <v>44</v>
      </c>
      <c r="I172" s="2" t="s">
        <v>1009</v>
      </c>
      <c r="J172" s="2" t="s">
        <v>734</v>
      </c>
      <c r="K172" s="2" t="s">
        <v>976</v>
      </c>
      <c r="L172" s="2" t="s">
        <v>977</v>
      </c>
      <c r="P172" s="2" t="s">
        <v>984</v>
      </c>
      <c r="Q172" s="2" t="s">
        <v>47</v>
      </c>
      <c r="R172" s="2" t="s">
        <v>136</v>
      </c>
      <c r="S172" s="2" t="s">
        <v>137</v>
      </c>
      <c r="T172" s="2" t="s">
        <v>138</v>
      </c>
      <c r="U172" s="2">
        <v>2</v>
      </c>
      <c r="V172" s="2" t="s">
        <v>130</v>
      </c>
      <c r="W172" s="2" t="s">
        <v>1010</v>
      </c>
      <c r="X172" s="2" t="s">
        <v>922</v>
      </c>
      <c r="Y172" s="4">
        <v>43825</v>
      </c>
      <c r="Z172" s="2">
        <v>2019</v>
      </c>
      <c r="AA172" s="5">
        <v>2368823.7400000002</v>
      </c>
      <c r="AB172" s="5"/>
      <c r="AC172" s="5">
        <v>173250</v>
      </c>
      <c r="AD172" s="2">
        <v>9</v>
      </c>
      <c r="AE172" s="2">
        <v>8</v>
      </c>
      <c r="AG172" s="2" t="s">
        <v>51</v>
      </c>
      <c r="AH172" s="2" t="s">
        <v>741</v>
      </c>
      <c r="AI172" s="5">
        <v>137227.26</v>
      </c>
      <c r="AL172" s="6"/>
    </row>
    <row r="173" spans="1:38" s="2" customFormat="1" ht="15" customHeight="1" x14ac:dyDescent="0.2">
      <c r="A173" s="2" t="s">
        <v>38</v>
      </c>
      <c r="B173" s="3" t="s">
        <v>39</v>
      </c>
      <c r="C173" s="2" t="s">
        <v>40</v>
      </c>
      <c r="D173" s="2" t="s">
        <v>435</v>
      </c>
      <c r="E173" s="2" t="s">
        <v>42</v>
      </c>
      <c r="F173" s="2" t="s">
        <v>706</v>
      </c>
      <c r="G173" s="2" t="s">
        <v>707</v>
      </c>
      <c r="H173" s="2" t="s">
        <v>724</v>
      </c>
      <c r="I173" s="2" t="s">
        <v>1011</v>
      </c>
      <c r="J173" s="2">
        <v>2023</v>
      </c>
      <c r="K173" s="2" t="s">
        <v>1012</v>
      </c>
      <c r="L173" s="2" t="s">
        <v>1012</v>
      </c>
      <c r="M173" s="2" t="s">
        <v>746</v>
      </c>
      <c r="P173" s="2" t="s">
        <v>1013</v>
      </c>
      <c r="Q173" s="2" t="s">
        <v>47</v>
      </c>
      <c r="R173" s="2" t="s">
        <v>136</v>
      </c>
      <c r="S173" s="2" t="s">
        <v>137</v>
      </c>
      <c r="T173" s="2" t="s">
        <v>138</v>
      </c>
      <c r="U173" s="2">
        <v>2</v>
      </c>
      <c r="V173" s="2" t="s">
        <v>130</v>
      </c>
      <c r="W173" s="2" t="s">
        <v>1014</v>
      </c>
      <c r="Y173" s="4">
        <v>45802</v>
      </c>
      <c r="Z173" s="2">
        <v>2025</v>
      </c>
      <c r="AA173" s="5">
        <v>1970820</v>
      </c>
      <c r="AB173" s="5"/>
      <c r="AC173" s="5">
        <v>246352.5</v>
      </c>
      <c r="AD173" s="38">
        <v>4</v>
      </c>
      <c r="AE173" s="2">
        <v>4</v>
      </c>
      <c r="AG173" s="2" t="s">
        <v>51</v>
      </c>
      <c r="AH173" s="2" t="s">
        <v>446</v>
      </c>
      <c r="AI173" s="5">
        <v>246352.5</v>
      </c>
      <c r="AL173" s="6"/>
    </row>
    <row r="174" spans="1:38" s="2" customFormat="1" ht="15" customHeight="1" x14ac:dyDescent="0.2">
      <c r="A174" s="2" t="s">
        <v>38</v>
      </c>
      <c r="B174" s="3" t="s">
        <v>39</v>
      </c>
      <c r="C174" s="2" t="s">
        <v>40</v>
      </c>
      <c r="D174" s="2" t="s">
        <v>435</v>
      </c>
      <c r="E174" s="2" t="s">
        <v>42</v>
      </c>
      <c r="F174" s="2" t="s">
        <v>706</v>
      </c>
      <c r="G174" s="2" t="s">
        <v>707</v>
      </c>
      <c r="H174" s="2" t="s">
        <v>44</v>
      </c>
      <c r="I174" s="2" t="s">
        <v>1015</v>
      </c>
      <c r="J174" s="2">
        <v>2021</v>
      </c>
      <c r="K174" s="2" t="s">
        <v>1016</v>
      </c>
      <c r="L174" s="2" t="s">
        <v>1017</v>
      </c>
      <c r="P174" s="2" t="s">
        <v>1018</v>
      </c>
      <c r="Q174" s="2" t="s">
        <v>47</v>
      </c>
      <c r="R174" s="2" t="s">
        <v>136</v>
      </c>
      <c r="S174" s="25" t="s">
        <v>990</v>
      </c>
      <c r="T174" s="2" t="s">
        <v>991</v>
      </c>
      <c r="U174" s="2">
        <v>2</v>
      </c>
      <c r="V174" s="2" t="s">
        <v>130</v>
      </c>
      <c r="W174" s="2" t="s">
        <v>1017</v>
      </c>
      <c r="X174" s="2" t="s">
        <v>717</v>
      </c>
      <c r="Y174" s="4">
        <v>44557</v>
      </c>
      <c r="Z174" s="2">
        <v>2021</v>
      </c>
      <c r="AA174" s="5">
        <v>1984396.32</v>
      </c>
      <c r="AB174" s="5"/>
      <c r="AC174" s="5">
        <v>90000</v>
      </c>
      <c r="AD174" s="2">
        <v>4</v>
      </c>
      <c r="AE174" s="2">
        <v>3</v>
      </c>
      <c r="AG174" s="2" t="s">
        <v>51</v>
      </c>
      <c r="AH174" s="2" t="s">
        <v>457</v>
      </c>
      <c r="AI174" s="5">
        <v>90000</v>
      </c>
      <c r="AL174" s="6"/>
    </row>
    <row r="175" spans="1:38" s="2" customFormat="1" ht="15" customHeight="1" x14ac:dyDescent="0.2">
      <c r="A175" s="2" t="s">
        <v>38</v>
      </c>
      <c r="B175" s="3" t="s">
        <v>39</v>
      </c>
      <c r="C175" s="2" t="s">
        <v>40</v>
      </c>
      <c r="D175" s="2" t="s">
        <v>435</v>
      </c>
      <c r="E175" s="2" t="s">
        <v>42</v>
      </c>
      <c r="F175" s="2" t="s">
        <v>706</v>
      </c>
      <c r="G175" s="2" t="s">
        <v>707</v>
      </c>
      <c r="H175" s="2" t="s">
        <v>44</v>
      </c>
      <c r="I175" s="2" t="s">
        <v>1019</v>
      </c>
      <c r="J175" s="2">
        <v>2021</v>
      </c>
      <c r="K175" s="2" t="s">
        <v>1020</v>
      </c>
      <c r="L175" s="2" t="s">
        <v>1021</v>
      </c>
      <c r="P175" s="2" t="s">
        <v>1022</v>
      </c>
      <c r="Q175" s="2" t="s">
        <v>47</v>
      </c>
      <c r="R175" s="2" t="s">
        <v>136</v>
      </c>
      <c r="S175" s="2" t="s">
        <v>137</v>
      </c>
      <c r="T175" s="2" t="s">
        <v>138</v>
      </c>
      <c r="U175" s="2">
        <v>2</v>
      </c>
      <c r="V175" s="2" t="s">
        <v>130</v>
      </c>
      <c r="W175" s="2" t="s">
        <v>1021</v>
      </c>
      <c r="X175" s="2" t="s">
        <v>917</v>
      </c>
      <c r="Y175" s="4">
        <v>44557</v>
      </c>
      <c r="Z175" s="2">
        <v>2021</v>
      </c>
      <c r="AA175" s="5">
        <v>2221225.66</v>
      </c>
      <c r="AB175" s="5"/>
      <c r="AC175" s="5">
        <v>115000</v>
      </c>
      <c r="AD175" s="2">
        <v>5</v>
      </c>
      <c r="AE175" s="2">
        <v>4</v>
      </c>
      <c r="AG175" s="2" t="s">
        <v>51</v>
      </c>
      <c r="AH175" s="2" t="s">
        <v>531</v>
      </c>
      <c r="AI175" s="5">
        <v>92000</v>
      </c>
      <c r="AL175" s="6"/>
    </row>
    <row r="176" spans="1:38" s="2" customFormat="1" ht="15" customHeight="1" x14ac:dyDescent="0.2">
      <c r="A176" s="2" t="s">
        <v>38</v>
      </c>
      <c r="B176" s="3" t="s">
        <v>39</v>
      </c>
      <c r="C176" s="2" t="s">
        <v>40</v>
      </c>
      <c r="D176" s="2" t="s">
        <v>435</v>
      </c>
      <c r="E176" s="2" t="s">
        <v>42</v>
      </c>
      <c r="F176" s="2" t="s">
        <v>706</v>
      </c>
      <c r="G176" s="2" t="s">
        <v>707</v>
      </c>
      <c r="H176" s="2" t="s">
        <v>44</v>
      </c>
      <c r="I176" s="2" t="s">
        <v>1023</v>
      </c>
      <c r="J176" s="2" t="s">
        <v>734</v>
      </c>
      <c r="K176" s="2" t="s">
        <v>1024</v>
      </c>
      <c r="L176" s="2" t="s">
        <v>1025</v>
      </c>
      <c r="P176" s="2" t="s">
        <v>915</v>
      </c>
      <c r="Q176" s="2" t="s">
        <v>47</v>
      </c>
      <c r="R176" s="2" t="s">
        <v>136</v>
      </c>
      <c r="S176" s="2" t="s">
        <v>137</v>
      </c>
      <c r="T176" s="2" t="s">
        <v>138</v>
      </c>
      <c r="U176" s="2">
        <v>2</v>
      </c>
      <c r="V176" s="2" t="s">
        <v>130</v>
      </c>
      <c r="W176" s="2" t="s">
        <v>1025</v>
      </c>
      <c r="X176" s="2" t="s">
        <v>717</v>
      </c>
      <c r="Y176" s="4">
        <v>43825</v>
      </c>
      <c r="Z176" s="2">
        <v>2019</v>
      </c>
      <c r="AA176" s="5">
        <v>2877016.6</v>
      </c>
      <c r="AB176" s="5"/>
      <c r="AC176" s="5">
        <v>192500</v>
      </c>
      <c r="AD176" s="2">
        <v>10</v>
      </c>
      <c r="AE176" s="2">
        <v>8.5</v>
      </c>
      <c r="AG176" s="2" t="s">
        <v>51</v>
      </c>
      <c r="AH176" s="2" t="s">
        <v>741</v>
      </c>
      <c r="AI176" s="5">
        <v>187518.04</v>
      </c>
      <c r="AL176" s="35" t="s">
        <v>1026</v>
      </c>
    </row>
    <row r="177" spans="1:38" s="2" customFormat="1" ht="15" customHeight="1" x14ac:dyDescent="0.2">
      <c r="A177" s="2" t="s">
        <v>38</v>
      </c>
      <c r="B177" s="3" t="s">
        <v>39</v>
      </c>
      <c r="C177" s="2" t="s">
        <v>40</v>
      </c>
      <c r="D177" s="2" t="s">
        <v>435</v>
      </c>
      <c r="E177" s="2" t="s">
        <v>42</v>
      </c>
      <c r="F177" s="2" t="s">
        <v>706</v>
      </c>
      <c r="G177" s="2" t="s">
        <v>707</v>
      </c>
      <c r="H177" s="2" t="s">
        <v>44</v>
      </c>
      <c r="I177" s="2" t="s">
        <v>1027</v>
      </c>
      <c r="J177" s="2" t="s">
        <v>734</v>
      </c>
      <c r="K177" s="2" t="s">
        <v>1028</v>
      </c>
      <c r="L177" s="2" t="s">
        <v>1029</v>
      </c>
      <c r="P177" s="2" t="s">
        <v>1030</v>
      </c>
      <c r="Q177" s="2" t="s">
        <v>47</v>
      </c>
      <c r="R177" s="2" t="s">
        <v>48</v>
      </c>
      <c r="S177" s="2" t="s">
        <v>1031</v>
      </c>
      <c r="T177" s="2" t="s">
        <v>1032</v>
      </c>
      <c r="U177" s="2">
        <v>2</v>
      </c>
      <c r="V177" s="2" t="s">
        <v>130</v>
      </c>
      <c r="W177" s="2" t="s">
        <v>1029</v>
      </c>
      <c r="X177" s="2" t="s">
        <v>912</v>
      </c>
      <c r="Y177" s="4">
        <v>43825</v>
      </c>
      <c r="Z177" s="2">
        <v>2019</v>
      </c>
      <c r="AA177" s="5">
        <v>4084960.18</v>
      </c>
      <c r="AB177" s="5"/>
      <c r="AC177" s="5">
        <v>105000</v>
      </c>
      <c r="AD177" s="2">
        <v>6</v>
      </c>
      <c r="AE177" s="2">
        <v>2</v>
      </c>
      <c r="AG177" s="2" t="s">
        <v>51</v>
      </c>
      <c r="AH177" s="2" t="s">
        <v>741</v>
      </c>
      <c r="AI177" s="5">
        <v>75819.86</v>
      </c>
      <c r="AL177" s="6" t="s">
        <v>1033</v>
      </c>
    </row>
    <row r="178" spans="1:38" s="2" customFormat="1" ht="15" customHeight="1" x14ac:dyDescent="0.2">
      <c r="A178" s="2" t="s">
        <v>38</v>
      </c>
      <c r="B178" s="3" t="s">
        <v>39</v>
      </c>
      <c r="C178" s="2" t="s">
        <v>40</v>
      </c>
      <c r="D178" s="2" t="s">
        <v>435</v>
      </c>
      <c r="E178" s="2" t="s">
        <v>42</v>
      </c>
      <c r="F178" s="2" t="s">
        <v>706</v>
      </c>
      <c r="G178" s="2" t="s">
        <v>707</v>
      </c>
      <c r="H178" s="2" t="s">
        <v>44</v>
      </c>
      <c r="I178" s="2" t="s">
        <v>1034</v>
      </c>
      <c r="J178" s="2" t="s">
        <v>734</v>
      </c>
      <c r="K178" s="2" t="s">
        <v>1035</v>
      </c>
      <c r="L178" s="2" t="s">
        <v>1036</v>
      </c>
      <c r="P178" s="2" t="s">
        <v>1037</v>
      </c>
      <c r="Q178" s="2" t="s">
        <v>47</v>
      </c>
      <c r="R178" s="2" t="s">
        <v>136</v>
      </c>
      <c r="S178" s="2" t="s">
        <v>137</v>
      </c>
      <c r="T178" s="2" t="s">
        <v>138</v>
      </c>
      <c r="U178" s="2">
        <v>2</v>
      </c>
      <c r="V178" s="2" t="s">
        <v>130</v>
      </c>
      <c r="W178" s="2" t="s">
        <v>1038</v>
      </c>
      <c r="X178" s="2" t="s">
        <v>717</v>
      </c>
      <c r="Y178" s="4">
        <v>43825</v>
      </c>
      <c r="Z178" s="2">
        <v>2019</v>
      </c>
      <c r="AA178" s="5">
        <v>4274406.2699999996</v>
      </c>
      <c r="AB178" s="5"/>
      <c r="AC178" s="5">
        <v>262500</v>
      </c>
      <c r="AD178" s="2">
        <v>15</v>
      </c>
      <c r="AE178" s="2">
        <v>7</v>
      </c>
      <c r="AG178" s="2" t="s">
        <v>51</v>
      </c>
      <c r="AH178" s="2" t="s">
        <v>741</v>
      </c>
      <c r="AI178" s="5">
        <v>200529.51</v>
      </c>
      <c r="AL178" s="6" t="s">
        <v>1039</v>
      </c>
    </row>
    <row r="179" spans="1:38" s="2" customFormat="1" ht="15" customHeight="1" x14ac:dyDescent="0.2">
      <c r="A179" s="2" t="s">
        <v>38</v>
      </c>
      <c r="B179" s="3" t="s">
        <v>39</v>
      </c>
      <c r="C179" s="2" t="s">
        <v>40</v>
      </c>
      <c r="D179" s="2" t="s">
        <v>435</v>
      </c>
      <c r="E179" s="2" t="s">
        <v>42</v>
      </c>
      <c r="F179" s="2" t="s">
        <v>706</v>
      </c>
      <c r="G179" s="2" t="s">
        <v>707</v>
      </c>
      <c r="H179" s="2" t="s">
        <v>724</v>
      </c>
      <c r="I179" s="2" t="s">
        <v>1040</v>
      </c>
      <c r="J179" s="2">
        <v>2023</v>
      </c>
      <c r="K179" s="2" t="s">
        <v>1041</v>
      </c>
      <c r="L179" s="30" t="s">
        <v>1042</v>
      </c>
      <c r="M179" s="2" t="s">
        <v>1043</v>
      </c>
      <c r="P179" s="2" t="s">
        <v>1044</v>
      </c>
      <c r="Q179" s="2" t="s">
        <v>47</v>
      </c>
      <c r="R179" s="2" t="s">
        <v>127</v>
      </c>
      <c r="S179" s="2" t="s">
        <v>128</v>
      </c>
      <c r="T179" s="2" t="s">
        <v>129</v>
      </c>
      <c r="U179" s="2">
        <v>1</v>
      </c>
      <c r="V179" s="2" t="s">
        <v>130</v>
      </c>
      <c r="W179" s="2" t="s">
        <v>1045</v>
      </c>
      <c r="Y179" s="4">
        <v>45802</v>
      </c>
      <c r="Z179" s="2">
        <v>2025</v>
      </c>
      <c r="AA179" s="5">
        <v>4431490.49</v>
      </c>
      <c r="AB179" s="5"/>
      <c r="AC179" s="5">
        <v>915000</v>
      </c>
      <c r="AD179" s="38">
        <v>9</v>
      </c>
      <c r="AE179" s="2">
        <v>2</v>
      </c>
      <c r="AG179" s="2" t="s">
        <v>51</v>
      </c>
      <c r="AH179" s="2" t="s">
        <v>446</v>
      </c>
      <c r="AI179" s="5">
        <v>915000</v>
      </c>
      <c r="AL179" s="6"/>
    </row>
    <row r="180" spans="1:38" s="2" customFormat="1" ht="15" customHeight="1" x14ac:dyDescent="0.2">
      <c r="A180" s="2" t="s">
        <v>38</v>
      </c>
      <c r="B180" s="3" t="s">
        <v>39</v>
      </c>
      <c r="C180" s="2" t="s">
        <v>40</v>
      </c>
      <c r="D180" s="2" t="s">
        <v>435</v>
      </c>
      <c r="E180" s="2" t="s">
        <v>42</v>
      </c>
      <c r="F180" s="2" t="s">
        <v>706</v>
      </c>
      <c r="G180" s="2" t="s">
        <v>707</v>
      </c>
      <c r="H180" s="2" t="s">
        <v>44</v>
      </c>
      <c r="I180" s="2" t="s">
        <v>1046</v>
      </c>
      <c r="J180" s="2" t="s">
        <v>734</v>
      </c>
      <c r="K180" s="2" t="s">
        <v>1047</v>
      </c>
      <c r="L180" s="2" t="s">
        <v>1048</v>
      </c>
      <c r="P180" s="2" t="s">
        <v>1049</v>
      </c>
      <c r="Q180" s="2" t="s">
        <v>47</v>
      </c>
      <c r="R180" s="2" t="s">
        <v>127</v>
      </c>
      <c r="S180" s="2" t="s">
        <v>1050</v>
      </c>
      <c r="T180" s="2" t="s">
        <v>1051</v>
      </c>
      <c r="U180" s="2">
        <v>2</v>
      </c>
      <c r="V180" s="2" t="s">
        <v>130</v>
      </c>
      <c r="W180" s="2" t="s">
        <v>1048</v>
      </c>
      <c r="X180" s="2" t="s">
        <v>717</v>
      </c>
      <c r="Y180" s="4">
        <v>44127</v>
      </c>
      <c r="Z180" s="2">
        <v>2020</v>
      </c>
      <c r="AA180" s="5">
        <v>4507775.8</v>
      </c>
      <c r="AB180" s="5"/>
      <c r="AC180" s="5">
        <v>119000</v>
      </c>
      <c r="AD180" s="2">
        <v>7</v>
      </c>
      <c r="AE180" s="2">
        <v>3</v>
      </c>
      <c r="AG180" s="2" t="s">
        <v>51</v>
      </c>
      <c r="AH180" s="2" t="s">
        <v>741</v>
      </c>
      <c r="AI180" s="5">
        <v>119000</v>
      </c>
      <c r="AK180" s="2" t="s">
        <v>844</v>
      </c>
      <c r="AL180" s="6" t="s">
        <v>1052</v>
      </c>
    </row>
    <row r="181" spans="1:38" s="2" customFormat="1" ht="15" customHeight="1" x14ac:dyDescent="0.2">
      <c r="A181" s="2" t="s">
        <v>38</v>
      </c>
      <c r="B181" s="3" t="s">
        <v>39</v>
      </c>
      <c r="C181" s="2" t="s">
        <v>40</v>
      </c>
      <c r="D181" s="2" t="s">
        <v>435</v>
      </c>
      <c r="E181" s="2" t="s">
        <v>42</v>
      </c>
      <c r="F181" s="2" t="s">
        <v>706</v>
      </c>
      <c r="G181" s="2" t="s">
        <v>707</v>
      </c>
      <c r="H181" s="2" t="s">
        <v>44</v>
      </c>
      <c r="I181" s="2" t="s">
        <v>1053</v>
      </c>
      <c r="J181" s="2">
        <v>2021</v>
      </c>
      <c r="K181" s="2" t="s">
        <v>1054</v>
      </c>
      <c r="L181" s="2" t="s">
        <v>1055</v>
      </c>
      <c r="P181" s="2" t="s">
        <v>1056</v>
      </c>
      <c r="Q181" s="2" t="s">
        <v>47</v>
      </c>
      <c r="R181" s="2" t="s">
        <v>136</v>
      </c>
      <c r="S181" s="25" t="s">
        <v>990</v>
      </c>
      <c r="T181" s="2" t="s">
        <v>991</v>
      </c>
      <c r="U181" s="2">
        <v>2</v>
      </c>
      <c r="V181" s="2" t="s">
        <v>130</v>
      </c>
      <c r="W181" s="2" t="s">
        <v>1055</v>
      </c>
      <c r="X181" s="2" t="s">
        <v>917</v>
      </c>
      <c r="Y181" s="4">
        <v>44557</v>
      </c>
      <c r="Z181" s="2">
        <v>2021</v>
      </c>
      <c r="AA181" s="5">
        <v>6991147.0700000003</v>
      </c>
      <c r="AB181" s="5"/>
      <c r="AC181" s="5">
        <v>225000</v>
      </c>
      <c r="AD181" s="2">
        <v>11</v>
      </c>
      <c r="AE181" s="2">
        <v>1</v>
      </c>
      <c r="AG181" s="2" t="s">
        <v>51</v>
      </c>
      <c r="AH181" s="2" t="s">
        <v>457</v>
      </c>
      <c r="AI181" s="5">
        <v>87521.22</v>
      </c>
      <c r="AL181" s="35" t="s">
        <v>1057</v>
      </c>
    </row>
    <row r="182" spans="1:38" s="2" customFormat="1" ht="15" customHeight="1" x14ac:dyDescent="0.2">
      <c r="A182" s="2" t="s">
        <v>38</v>
      </c>
      <c r="B182" s="3" t="s">
        <v>108</v>
      </c>
      <c r="C182" s="2" t="s">
        <v>40</v>
      </c>
      <c r="D182" s="2" t="s">
        <v>435</v>
      </c>
      <c r="E182" s="2" t="s">
        <v>42</v>
      </c>
      <c r="F182" s="2" t="s">
        <v>706</v>
      </c>
      <c r="G182" s="2" t="s">
        <v>707</v>
      </c>
      <c r="H182" s="2" t="s">
        <v>724</v>
      </c>
      <c r="I182" s="2" t="s">
        <v>1058</v>
      </c>
      <c r="J182" s="2">
        <v>2023</v>
      </c>
      <c r="K182" s="2" t="s">
        <v>1059</v>
      </c>
      <c r="L182" s="30" t="s">
        <v>1060</v>
      </c>
      <c r="M182" s="2" t="s">
        <v>881</v>
      </c>
      <c r="N182" s="2" t="s">
        <v>1061</v>
      </c>
      <c r="P182" s="2" t="s">
        <v>883</v>
      </c>
      <c r="Q182" s="2" t="s">
        <v>47</v>
      </c>
      <c r="R182" s="2" t="s">
        <v>48</v>
      </c>
      <c r="S182" s="2" t="s">
        <v>565</v>
      </c>
      <c r="T182" s="2" t="s">
        <v>566</v>
      </c>
      <c r="U182" s="2">
        <v>1</v>
      </c>
      <c r="V182" s="2" t="s">
        <v>47</v>
      </c>
      <c r="W182" s="2" t="s">
        <v>1062</v>
      </c>
      <c r="Y182" s="4">
        <v>45802</v>
      </c>
      <c r="Z182" s="2">
        <v>2025</v>
      </c>
      <c r="AA182" s="5">
        <v>4889747.4000000004</v>
      </c>
      <c r="AB182" s="5"/>
      <c r="AC182" s="5">
        <v>495000</v>
      </c>
      <c r="AD182" s="38">
        <v>5</v>
      </c>
      <c r="AE182" s="2">
        <v>2</v>
      </c>
      <c r="AG182" s="2" t="s">
        <v>51</v>
      </c>
      <c r="AH182" s="2" t="s">
        <v>446</v>
      </c>
      <c r="AI182" s="5">
        <v>495000</v>
      </c>
      <c r="AL182" s="6"/>
    </row>
    <row r="183" spans="1:38" s="2" customFormat="1" ht="15" customHeight="1" x14ac:dyDescent="0.2">
      <c r="A183" s="2" t="s">
        <v>38</v>
      </c>
      <c r="B183" s="3" t="s">
        <v>108</v>
      </c>
      <c r="C183" s="2" t="s">
        <v>40</v>
      </c>
      <c r="D183" s="2" t="s">
        <v>435</v>
      </c>
      <c r="E183" s="2" t="s">
        <v>42</v>
      </c>
      <c r="F183" s="2" t="s">
        <v>706</v>
      </c>
      <c r="G183" s="2" t="s">
        <v>707</v>
      </c>
      <c r="H183" s="2" t="s">
        <v>724</v>
      </c>
      <c r="I183" s="2" t="s">
        <v>1063</v>
      </c>
      <c r="J183" s="2">
        <v>2023</v>
      </c>
      <c r="K183" s="2" t="s">
        <v>1064</v>
      </c>
      <c r="L183" s="1" t="s">
        <v>1065</v>
      </c>
      <c r="M183" s="2" t="s">
        <v>1066</v>
      </c>
      <c r="N183" s="2" t="s">
        <v>1067</v>
      </c>
      <c r="P183" s="2" t="s">
        <v>597</v>
      </c>
      <c r="Q183" s="2" t="s">
        <v>47</v>
      </c>
      <c r="R183" s="2" t="s">
        <v>48</v>
      </c>
      <c r="S183" s="2" t="s">
        <v>354</v>
      </c>
      <c r="T183" s="2" t="s">
        <v>355</v>
      </c>
      <c r="U183" s="2">
        <v>1</v>
      </c>
      <c r="V183" s="2" t="s">
        <v>47</v>
      </c>
      <c r="W183" s="2" t="s">
        <v>1068</v>
      </c>
      <c r="Y183" s="4">
        <v>45802</v>
      </c>
      <c r="Z183" s="2">
        <v>2025</v>
      </c>
      <c r="AA183" s="5">
        <v>1678500</v>
      </c>
      <c r="AB183" s="5"/>
      <c r="AC183" s="5">
        <v>345000</v>
      </c>
      <c r="AD183" s="38">
        <v>3</v>
      </c>
      <c r="AE183" s="2">
        <v>1</v>
      </c>
      <c r="AG183" s="2" t="s">
        <v>51</v>
      </c>
      <c r="AH183" s="2" t="s">
        <v>446</v>
      </c>
      <c r="AI183" s="5">
        <v>345000</v>
      </c>
      <c r="AL183" s="6"/>
    </row>
    <row r="184" spans="1:38" s="2" customFormat="1" ht="15" customHeight="1" x14ac:dyDescent="0.2">
      <c r="A184" s="2" t="s">
        <v>38</v>
      </c>
      <c r="B184" s="3" t="s">
        <v>108</v>
      </c>
      <c r="C184" s="2" t="s">
        <v>40</v>
      </c>
      <c r="D184" s="2" t="s">
        <v>435</v>
      </c>
      <c r="E184" s="2" t="s">
        <v>42</v>
      </c>
      <c r="F184" s="2" t="s">
        <v>706</v>
      </c>
      <c r="G184" s="2" t="s">
        <v>707</v>
      </c>
      <c r="H184" s="2" t="s">
        <v>724</v>
      </c>
      <c r="I184" s="2" t="s">
        <v>1069</v>
      </c>
      <c r="J184" s="2">
        <v>2023</v>
      </c>
      <c r="K184" s="2" t="s">
        <v>1070</v>
      </c>
      <c r="L184" s="30" t="s">
        <v>1071</v>
      </c>
      <c r="M184" s="2" t="s">
        <v>1072</v>
      </c>
      <c r="N184" s="2" t="s">
        <v>1073</v>
      </c>
      <c r="P184" s="2" t="s">
        <v>1074</v>
      </c>
      <c r="Q184" s="2" t="s">
        <v>47</v>
      </c>
      <c r="R184" s="2" t="s">
        <v>48</v>
      </c>
      <c r="S184" s="2" t="s">
        <v>243</v>
      </c>
      <c r="T184" s="2" t="s">
        <v>244</v>
      </c>
      <c r="U184" s="2">
        <v>1</v>
      </c>
      <c r="V184" s="2" t="s">
        <v>47</v>
      </c>
      <c r="W184" s="2" t="s">
        <v>1075</v>
      </c>
      <c r="Y184" s="4">
        <v>45802</v>
      </c>
      <c r="Z184" s="2">
        <v>2025</v>
      </c>
      <c r="AA184" s="5">
        <v>6124683</v>
      </c>
      <c r="AB184" s="5"/>
      <c r="AC184" s="5">
        <v>1335000</v>
      </c>
      <c r="AD184" s="38">
        <v>13</v>
      </c>
      <c r="AE184" s="2">
        <v>3</v>
      </c>
      <c r="AG184" s="2" t="s">
        <v>51</v>
      </c>
      <c r="AH184" s="2" t="s">
        <v>446</v>
      </c>
      <c r="AI184" s="5">
        <v>1335000</v>
      </c>
      <c r="AL184" s="6"/>
    </row>
    <row r="185" spans="1:38" s="2" customFormat="1" ht="15" customHeight="1" x14ac:dyDescent="0.2">
      <c r="A185" s="2" t="s">
        <v>38</v>
      </c>
      <c r="B185" s="3" t="s">
        <v>108</v>
      </c>
      <c r="C185" s="2" t="s">
        <v>40</v>
      </c>
      <c r="D185" s="2" t="s">
        <v>435</v>
      </c>
      <c r="E185" s="2" t="s">
        <v>42</v>
      </c>
      <c r="F185" s="2" t="s">
        <v>706</v>
      </c>
      <c r="G185" s="2" t="s">
        <v>707</v>
      </c>
      <c r="H185" s="2" t="s">
        <v>724</v>
      </c>
      <c r="I185" s="2" t="s">
        <v>1076</v>
      </c>
      <c r="J185" s="2">
        <v>2023</v>
      </c>
      <c r="K185" s="2" t="s">
        <v>1077</v>
      </c>
      <c r="L185" s="30" t="s">
        <v>1078</v>
      </c>
      <c r="M185" s="2" t="s">
        <v>746</v>
      </c>
      <c r="N185" s="2" t="s">
        <v>1079</v>
      </c>
      <c r="P185" s="2" t="s">
        <v>1080</v>
      </c>
      <c r="Q185" s="2" t="s">
        <v>47</v>
      </c>
      <c r="R185" s="2" t="s">
        <v>48</v>
      </c>
      <c r="S185" s="2" t="s">
        <v>565</v>
      </c>
      <c r="T185" s="2" t="s">
        <v>566</v>
      </c>
      <c r="U185" s="2">
        <v>1</v>
      </c>
      <c r="V185" s="2" t="s">
        <v>47</v>
      </c>
      <c r="W185" s="2" t="s">
        <v>1081</v>
      </c>
      <c r="Y185" s="4">
        <v>45802</v>
      </c>
      <c r="Z185" s="2">
        <v>2025</v>
      </c>
      <c r="AA185" s="5">
        <v>741108.04</v>
      </c>
      <c r="AB185" s="5"/>
      <c r="AC185" s="5">
        <v>296443.21999999997</v>
      </c>
      <c r="AD185" s="38">
        <v>6</v>
      </c>
      <c r="AE185" s="2">
        <v>2</v>
      </c>
      <c r="AG185" s="2" t="s">
        <v>51</v>
      </c>
      <c r="AH185" s="2" t="s">
        <v>446</v>
      </c>
      <c r="AI185" s="5">
        <v>296443.21999999997</v>
      </c>
      <c r="AL185" s="6"/>
    </row>
    <row r="186" spans="1:38" s="2" customFormat="1" ht="15" customHeight="1" x14ac:dyDescent="0.2">
      <c r="A186" s="2" t="s">
        <v>38</v>
      </c>
      <c r="B186" s="3" t="s">
        <v>39</v>
      </c>
      <c r="C186" s="2" t="s">
        <v>40</v>
      </c>
      <c r="D186" s="2" t="s">
        <v>435</v>
      </c>
      <c r="E186" s="2" t="s">
        <v>42</v>
      </c>
      <c r="F186" s="2" t="s">
        <v>706</v>
      </c>
      <c r="G186" s="2" t="s">
        <v>707</v>
      </c>
      <c r="H186" s="2" t="s">
        <v>724</v>
      </c>
      <c r="I186" s="2" t="s">
        <v>1082</v>
      </c>
      <c r="J186" s="2">
        <v>2023</v>
      </c>
      <c r="K186" s="2" t="s">
        <v>1083</v>
      </c>
      <c r="L186" s="2" t="s">
        <v>1083</v>
      </c>
      <c r="M186" s="2" t="s">
        <v>1084</v>
      </c>
      <c r="P186" s="2" t="s">
        <v>1085</v>
      </c>
      <c r="Q186" s="2" t="s">
        <v>72</v>
      </c>
      <c r="R186" s="2" t="s">
        <v>73</v>
      </c>
      <c r="S186" s="2" t="s">
        <v>1086</v>
      </c>
      <c r="T186" s="2" t="s">
        <v>1087</v>
      </c>
      <c r="U186" s="2">
        <v>1</v>
      </c>
      <c r="V186" s="2" t="s">
        <v>130</v>
      </c>
      <c r="W186" s="2" t="s">
        <v>1088</v>
      </c>
      <c r="Y186" s="4">
        <v>45802</v>
      </c>
      <c r="Z186" s="2">
        <v>2025</v>
      </c>
      <c r="AA186" s="5">
        <v>586640</v>
      </c>
      <c r="AB186" s="5"/>
      <c r="AC186" s="5">
        <v>205324</v>
      </c>
      <c r="AD186" s="38">
        <v>6</v>
      </c>
      <c r="AE186" s="2">
        <v>6</v>
      </c>
      <c r="AG186" s="2" t="s">
        <v>192</v>
      </c>
      <c r="AH186" s="2" t="s">
        <v>388</v>
      </c>
      <c r="AI186" s="5">
        <v>0</v>
      </c>
      <c r="AL186" s="6"/>
    </row>
    <row r="187" spans="1:38" s="2" customFormat="1" ht="15" customHeight="1" x14ac:dyDescent="0.25">
      <c r="A187" s="2" t="s">
        <v>38</v>
      </c>
      <c r="B187" s="36" t="s">
        <v>39</v>
      </c>
      <c r="C187" s="2" t="s">
        <v>40</v>
      </c>
      <c r="D187" s="2" t="s">
        <v>435</v>
      </c>
      <c r="E187" s="2" t="s">
        <v>42</v>
      </c>
      <c r="F187" s="2" t="s">
        <v>706</v>
      </c>
      <c r="G187" s="2" t="s">
        <v>707</v>
      </c>
      <c r="H187" s="2" t="s">
        <v>44</v>
      </c>
      <c r="I187" s="2" t="s">
        <v>1089</v>
      </c>
      <c r="J187" s="2">
        <v>2021</v>
      </c>
      <c r="K187" s="2" t="s">
        <v>1090</v>
      </c>
      <c r="L187" s="2" t="s">
        <v>1091</v>
      </c>
      <c r="M187" s="2" t="s">
        <v>1092</v>
      </c>
      <c r="P187" s="2" t="s">
        <v>1093</v>
      </c>
      <c r="Q187" s="2" t="s">
        <v>72</v>
      </c>
      <c r="R187" s="2" t="s">
        <v>73</v>
      </c>
      <c r="S187" s="2" t="s">
        <v>453</v>
      </c>
      <c r="T187" s="2" t="s">
        <v>454</v>
      </c>
      <c r="U187" s="2">
        <v>1</v>
      </c>
      <c r="V187" s="2" t="s">
        <v>455</v>
      </c>
      <c r="W187" s="2" t="s">
        <v>1094</v>
      </c>
      <c r="X187" s="2" t="s">
        <v>837</v>
      </c>
      <c r="Y187" s="4">
        <v>44557</v>
      </c>
      <c r="Z187" s="2">
        <v>2021</v>
      </c>
      <c r="AA187" s="5">
        <v>541464</v>
      </c>
      <c r="AB187" s="5"/>
      <c r="AC187" s="5">
        <v>162439.20000000001</v>
      </c>
      <c r="AD187" s="2">
        <v>10</v>
      </c>
      <c r="AG187" s="2" t="s">
        <v>192</v>
      </c>
      <c r="AH187" s="2" t="s">
        <v>479</v>
      </c>
      <c r="AI187" s="5">
        <v>0</v>
      </c>
      <c r="AL187" s="6"/>
    </row>
    <row r="188" spans="1:38" s="2" customFormat="1" ht="15" customHeight="1" x14ac:dyDescent="0.2">
      <c r="A188" s="2" t="s">
        <v>38</v>
      </c>
      <c r="B188" s="3" t="s">
        <v>39</v>
      </c>
      <c r="C188" s="2" t="s">
        <v>40</v>
      </c>
      <c r="D188" s="2" t="s">
        <v>435</v>
      </c>
      <c r="E188" s="2" t="s">
        <v>42</v>
      </c>
      <c r="F188" s="2" t="s">
        <v>706</v>
      </c>
      <c r="G188" s="2" t="s">
        <v>707</v>
      </c>
      <c r="H188" s="2" t="s">
        <v>44</v>
      </c>
      <c r="I188" s="2" t="s">
        <v>1095</v>
      </c>
      <c r="J188" s="2">
        <v>2021</v>
      </c>
      <c r="K188" s="2" t="s">
        <v>1096</v>
      </c>
      <c r="P188" s="2" t="s">
        <v>1097</v>
      </c>
      <c r="Q188" s="2" t="s">
        <v>72</v>
      </c>
      <c r="R188" s="2" t="s">
        <v>73</v>
      </c>
      <c r="S188" s="2" t="s">
        <v>1086</v>
      </c>
      <c r="T188" s="2" t="s">
        <v>1087</v>
      </c>
      <c r="U188" s="2">
        <v>1</v>
      </c>
      <c r="V188" s="2" t="s">
        <v>130</v>
      </c>
      <c r="W188" s="2" t="s">
        <v>1096</v>
      </c>
      <c r="X188" s="2" t="s">
        <v>313</v>
      </c>
      <c r="Y188" s="4">
        <v>44557</v>
      </c>
      <c r="Z188" s="2">
        <v>2021</v>
      </c>
      <c r="AA188" s="5">
        <v>2179987.96</v>
      </c>
      <c r="AB188" s="5"/>
      <c r="AC188" s="5">
        <v>217998.796</v>
      </c>
      <c r="AD188" s="2">
        <v>26</v>
      </c>
      <c r="AE188" s="2">
        <v>22</v>
      </c>
      <c r="AG188" s="2" t="s">
        <v>192</v>
      </c>
      <c r="AH188" s="2" t="s">
        <v>479</v>
      </c>
      <c r="AI188" s="5">
        <v>0</v>
      </c>
      <c r="AL188" s="6"/>
    </row>
    <row r="189" spans="1:38" s="2" customFormat="1" ht="15" customHeight="1" x14ac:dyDescent="0.2">
      <c r="A189" s="2" t="s">
        <v>38</v>
      </c>
      <c r="B189" s="3" t="s">
        <v>39</v>
      </c>
      <c r="C189" s="2" t="s">
        <v>40</v>
      </c>
      <c r="D189" s="2" t="s">
        <v>435</v>
      </c>
      <c r="E189" s="2" t="s">
        <v>42</v>
      </c>
      <c r="F189" s="2" t="s">
        <v>706</v>
      </c>
      <c r="G189" s="2" t="s">
        <v>707</v>
      </c>
      <c r="H189" s="2" t="s">
        <v>44</v>
      </c>
      <c r="I189" s="2" t="s">
        <v>1098</v>
      </c>
      <c r="J189" s="2">
        <v>2021</v>
      </c>
      <c r="K189" s="2" t="s">
        <v>1099</v>
      </c>
      <c r="P189" s="2" t="s">
        <v>1100</v>
      </c>
      <c r="Q189" s="2" t="s">
        <v>72</v>
      </c>
      <c r="R189" s="2" t="s">
        <v>73</v>
      </c>
      <c r="S189" s="2" t="s">
        <v>1101</v>
      </c>
      <c r="T189" s="2" t="s">
        <v>1102</v>
      </c>
      <c r="U189" s="2">
        <v>2</v>
      </c>
      <c r="V189" s="2" t="s">
        <v>130</v>
      </c>
      <c r="W189" s="2" t="s">
        <v>1103</v>
      </c>
      <c r="X189" s="2" t="s">
        <v>837</v>
      </c>
      <c r="Y189" s="4">
        <v>44817</v>
      </c>
      <c r="Z189" s="2">
        <v>2022</v>
      </c>
      <c r="AA189" s="5">
        <v>3482043</v>
      </c>
      <c r="AB189" s="5"/>
      <c r="AC189" s="5">
        <v>45000</v>
      </c>
      <c r="AD189" s="2">
        <v>3</v>
      </c>
      <c r="AG189" s="2" t="s">
        <v>192</v>
      </c>
      <c r="AH189" s="2" t="s">
        <v>388</v>
      </c>
      <c r="AI189" s="5">
        <v>0</v>
      </c>
      <c r="AL189" s="6"/>
    </row>
    <row r="190" spans="1:38" s="2" customFormat="1" ht="15" customHeight="1" x14ac:dyDescent="0.2">
      <c r="A190" s="2" t="s">
        <v>38</v>
      </c>
      <c r="B190" s="3" t="s">
        <v>39</v>
      </c>
      <c r="C190" s="2" t="s">
        <v>40</v>
      </c>
      <c r="D190" s="2" t="s">
        <v>435</v>
      </c>
      <c r="E190" s="2" t="s">
        <v>42</v>
      </c>
      <c r="F190" s="2" t="s">
        <v>706</v>
      </c>
      <c r="G190" s="2" t="s">
        <v>707</v>
      </c>
      <c r="H190" s="2" t="s">
        <v>44</v>
      </c>
      <c r="I190" s="2" t="s">
        <v>1104</v>
      </c>
      <c r="J190" s="2">
        <v>2021</v>
      </c>
      <c r="K190" s="2" t="s">
        <v>1105</v>
      </c>
      <c r="P190" s="2" t="s">
        <v>1106</v>
      </c>
      <c r="Q190" s="2" t="s">
        <v>72</v>
      </c>
      <c r="R190" s="2" t="s">
        <v>73</v>
      </c>
      <c r="S190" s="2" t="s">
        <v>1086</v>
      </c>
      <c r="T190" s="2" t="s">
        <v>1087</v>
      </c>
      <c r="U190" s="2">
        <v>1</v>
      </c>
      <c r="V190" s="2" t="s">
        <v>130</v>
      </c>
      <c r="W190" s="2" t="s">
        <v>1107</v>
      </c>
      <c r="X190" s="2" t="s">
        <v>313</v>
      </c>
      <c r="Y190" s="4">
        <v>44832</v>
      </c>
      <c r="Z190" s="2">
        <v>2022</v>
      </c>
      <c r="AA190" s="5">
        <v>4279130</v>
      </c>
      <c r="AB190" s="5"/>
      <c r="AC190" s="5">
        <v>1283739.0000000002</v>
      </c>
      <c r="AD190" s="2">
        <v>34</v>
      </c>
      <c r="AE190" s="2">
        <v>30</v>
      </c>
      <c r="AG190" s="2" t="s">
        <v>192</v>
      </c>
      <c r="AH190" s="2" t="s">
        <v>388</v>
      </c>
      <c r="AI190" s="5">
        <v>0</v>
      </c>
      <c r="AL190" s="6"/>
    </row>
    <row r="191" spans="1:38" s="2" customFormat="1" ht="15" customHeight="1" x14ac:dyDescent="0.25">
      <c r="A191" s="2" t="s">
        <v>38</v>
      </c>
      <c r="B191" s="36" t="s">
        <v>39</v>
      </c>
      <c r="C191" s="2" t="s">
        <v>40</v>
      </c>
      <c r="D191" s="2" t="s">
        <v>435</v>
      </c>
      <c r="E191" s="2" t="s">
        <v>42</v>
      </c>
      <c r="F191" s="2" t="s">
        <v>706</v>
      </c>
      <c r="G191" s="2" t="s">
        <v>707</v>
      </c>
      <c r="H191" s="2" t="s">
        <v>44</v>
      </c>
      <c r="I191" s="2" t="s">
        <v>1108</v>
      </c>
      <c r="J191" s="2">
        <v>2021</v>
      </c>
      <c r="K191" s="2" t="s">
        <v>1109</v>
      </c>
      <c r="L191" s="2" t="s">
        <v>1110</v>
      </c>
      <c r="M191" s="2" t="s">
        <v>1111</v>
      </c>
      <c r="P191" s="2" t="s">
        <v>1112</v>
      </c>
      <c r="Q191" s="2" t="s">
        <v>72</v>
      </c>
      <c r="R191" s="2" t="s">
        <v>73</v>
      </c>
      <c r="S191" s="2" t="s">
        <v>1113</v>
      </c>
      <c r="T191" s="2" t="s">
        <v>1114</v>
      </c>
      <c r="U191" s="2">
        <v>1</v>
      </c>
      <c r="V191" s="2" t="s">
        <v>455</v>
      </c>
      <c r="W191" s="2" t="s">
        <v>1115</v>
      </c>
      <c r="X191" s="2" t="s">
        <v>912</v>
      </c>
      <c r="Y191" s="4">
        <v>44557</v>
      </c>
      <c r="Z191" s="2">
        <v>2021</v>
      </c>
      <c r="AA191" s="5">
        <v>382464.46</v>
      </c>
      <c r="AB191" s="5"/>
      <c r="AC191" s="5">
        <v>114739.33800000002</v>
      </c>
      <c r="AD191" s="2">
        <v>3</v>
      </c>
      <c r="AE191" s="2">
        <v>3</v>
      </c>
      <c r="AG191" s="2" t="s">
        <v>192</v>
      </c>
      <c r="AH191" s="2" t="s">
        <v>479</v>
      </c>
      <c r="AI191" s="5">
        <v>0</v>
      </c>
      <c r="AL191" s="6"/>
    </row>
    <row r="192" spans="1:38" s="2" customFormat="1" ht="15" customHeight="1" x14ac:dyDescent="0.2">
      <c r="A192" s="2" t="s">
        <v>38</v>
      </c>
      <c r="B192" s="3" t="s">
        <v>39</v>
      </c>
      <c r="C192" s="2" t="s">
        <v>40</v>
      </c>
      <c r="D192" s="2" t="s">
        <v>435</v>
      </c>
      <c r="E192" s="2" t="s">
        <v>42</v>
      </c>
      <c r="F192" s="2" t="s">
        <v>706</v>
      </c>
      <c r="G192" s="2" t="s">
        <v>707</v>
      </c>
      <c r="H192" s="2" t="s">
        <v>44</v>
      </c>
      <c r="I192" s="2" t="s">
        <v>1116</v>
      </c>
      <c r="J192" s="2">
        <v>2021</v>
      </c>
      <c r="K192" s="2" t="s">
        <v>1117</v>
      </c>
      <c r="P192" s="2" t="s">
        <v>1118</v>
      </c>
      <c r="Q192" s="2" t="s">
        <v>72</v>
      </c>
      <c r="R192" s="2" t="s">
        <v>73</v>
      </c>
      <c r="S192" s="2" t="s">
        <v>1119</v>
      </c>
      <c r="T192" s="2" t="s">
        <v>1120</v>
      </c>
      <c r="U192" s="2">
        <v>1</v>
      </c>
      <c r="V192" s="2" t="s">
        <v>214</v>
      </c>
      <c r="W192" s="2" t="s">
        <v>1121</v>
      </c>
      <c r="X192" s="2" t="s">
        <v>912</v>
      </c>
      <c r="Y192" s="4">
        <v>45098</v>
      </c>
      <c r="Z192" s="2">
        <v>2023</v>
      </c>
      <c r="AA192" s="5">
        <v>1240814.19</v>
      </c>
      <c r="AB192" s="5"/>
      <c r="AC192" s="5">
        <v>160000</v>
      </c>
      <c r="AD192" s="2">
        <v>3</v>
      </c>
      <c r="AE192" s="2">
        <v>1</v>
      </c>
      <c r="AG192" s="2" t="s">
        <v>192</v>
      </c>
      <c r="AH192" s="2" t="s">
        <v>479</v>
      </c>
      <c r="AI192" s="5">
        <v>0</v>
      </c>
      <c r="AL192" s="6"/>
    </row>
    <row r="193" spans="1:38" s="2" customFormat="1" ht="15" customHeight="1" x14ac:dyDescent="0.2">
      <c r="A193" s="2" t="s">
        <v>38</v>
      </c>
      <c r="B193" s="3" t="s">
        <v>39</v>
      </c>
      <c r="C193" s="2" t="s">
        <v>40</v>
      </c>
      <c r="D193" s="2" t="s">
        <v>435</v>
      </c>
      <c r="E193" s="2" t="s">
        <v>42</v>
      </c>
      <c r="F193" s="2" t="s">
        <v>706</v>
      </c>
      <c r="G193" s="2" t="s">
        <v>707</v>
      </c>
      <c r="H193" s="2" t="s">
        <v>44</v>
      </c>
      <c r="I193" s="2" t="s">
        <v>1122</v>
      </c>
      <c r="J193" s="2">
        <v>2021</v>
      </c>
      <c r="K193" s="2" t="s">
        <v>1123</v>
      </c>
      <c r="P193" s="2" t="s">
        <v>1085</v>
      </c>
      <c r="Q193" s="2" t="s">
        <v>72</v>
      </c>
      <c r="R193" s="2" t="s">
        <v>73</v>
      </c>
      <c r="S193" s="2" t="s">
        <v>1086</v>
      </c>
      <c r="T193" s="2" t="s">
        <v>1087</v>
      </c>
      <c r="U193" s="2">
        <v>1</v>
      </c>
      <c r="V193" s="2" t="s">
        <v>130</v>
      </c>
      <c r="W193" s="2" t="s">
        <v>1124</v>
      </c>
      <c r="X193" s="2" t="s">
        <v>313</v>
      </c>
      <c r="Y193" s="4">
        <v>45098</v>
      </c>
      <c r="Z193" s="2">
        <v>2023</v>
      </c>
      <c r="AA193" s="5">
        <v>760208.25</v>
      </c>
      <c r="AB193" s="5"/>
      <c r="AC193" s="5">
        <v>150000</v>
      </c>
      <c r="AD193" s="2">
        <v>3</v>
      </c>
      <c r="AE193" s="2">
        <v>3</v>
      </c>
      <c r="AG193" s="2" t="s">
        <v>192</v>
      </c>
      <c r="AH193" s="2" t="s">
        <v>479</v>
      </c>
      <c r="AI193" s="5">
        <v>0</v>
      </c>
      <c r="AL193" s="6"/>
    </row>
    <row r="194" spans="1:38" s="2" customFormat="1" ht="15" customHeight="1" x14ac:dyDescent="0.2">
      <c r="A194" s="2" t="s">
        <v>38</v>
      </c>
      <c r="B194" s="3" t="s">
        <v>39</v>
      </c>
      <c r="C194" s="2" t="s">
        <v>40</v>
      </c>
      <c r="D194" s="2" t="s">
        <v>435</v>
      </c>
      <c r="E194" s="2" t="s">
        <v>42</v>
      </c>
      <c r="F194" s="2" t="s">
        <v>706</v>
      </c>
      <c r="G194" s="2" t="s">
        <v>707</v>
      </c>
      <c r="H194" s="2" t="s">
        <v>44</v>
      </c>
      <c r="I194" s="2" t="s">
        <v>1125</v>
      </c>
      <c r="J194" s="2">
        <v>2021</v>
      </c>
      <c r="K194" s="2" t="s">
        <v>1126</v>
      </c>
      <c r="P194" s="2" t="s">
        <v>1127</v>
      </c>
      <c r="Q194" s="2" t="s">
        <v>72</v>
      </c>
      <c r="R194" s="2" t="s">
        <v>73</v>
      </c>
      <c r="S194" s="2" t="s">
        <v>1128</v>
      </c>
      <c r="T194" s="2" t="s">
        <v>1129</v>
      </c>
      <c r="U194" s="2">
        <v>2</v>
      </c>
      <c r="V194" s="2" t="s">
        <v>130</v>
      </c>
      <c r="W194" s="2" t="s">
        <v>1126</v>
      </c>
      <c r="X194" s="2" t="s">
        <v>912</v>
      </c>
      <c r="Y194" s="4">
        <v>44741</v>
      </c>
      <c r="Z194" s="2">
        <v>2022</v>
      </c>
      <c r="AA194" s="5">
        <v>1915491.64</v>
      </c>
      <c r="AB194" s="5"/>
      <c r="AC194" s="5">
        <v>287323.74600000004</v>
      </c>
      <c r="AD194" s="2">
        <v>15</v>
      </c>
      <c r="AE194" s="2">
        <v>11</v>
      </c>
      <c r="AG194" s="2" t="s">
        <v>192</v>
      </c>
      <c r="AH194" s="2" t="s">
        <v>388</v>
      </c>
      <c r="AI194" s="5">
        <v>0</v>
      </c>
      <c r="AL194" s="6"/>
    </row>
    <row r="195" spans="1:38" s="2" customFormat="1" ht="15" customHeight="1" x14ac:dyDescent="0.2">
      <c r="A195" s="2" t="s">
        <v>38</v>
      </c>
      <c r="B195" s="3" t="s">
        <v>39</v>
      </c>
      <c r="C195" s="2" t="s">
        <v>40</v>
      </c>
      <c r="D195" s="2" t="s">
        <v>435</v>
      </c>
      <c r="E195" s="2" t="s">
        <v>42</v>
      </c>
      <c r="F195" s="2" t="s">
        <v>706</v>
      </c>
      <c r="G195" s="2" t="s">
        <v>707</v>
      </c>
      <c r="H195" s="2" t="s">
        <v>44</v>
      </c>
      <c r="I195" s="2" t="s">
        <v>1130</v>
      </c>
      <c r="J195" s="2" t="s">
        <v>734</v>
      </c>
      <c r="K195" s="2" t="s">
        <v>1131</v>
      </c>
      <c r="P195" s="2" t="s">
        <v>1132</v>
      </c>
      <c r="Q195" s="2" t="s">
        <v>72</v>
      </c>
      <c r="R195" s="2" t="s">
        <v>73</v>
      </c>
      <c r="S195" s="2" t="s">
        <v>1133</v>
      </c>
      <c r="T195" s="2" t="s">
        <v>1134</v>
      </c>
      <c r="U195" s="2">
        <v>2</v>
      </c>
      <c r="V195" s="2" t="s">
        <v>130</v>
      </c>
      <c r="W195" s="2" t="s">
        <v>1131</v>
      </c>
      <c r="X195" s="2" t="s">
        <v>330</v>
      </c>
      <c r="Y195" s="4">
        <v>44813</v>
      </c>
      <c r="Z195" s="2">
        <v>2022</v>
      </c>
      <c r="AA195" s="5">
        <v>1139201.21</v>
      </c>
      <c r="AB195" s="5"/>
      <c r="AC195" s="5">
        <v>77000</v>
      </c>
      <c r="AD195" s="2">
        <v>4</v>
      </c>
      <c r="AE195" s="2">
        <v>2</v>
      </c>
      <c r="AG195" s="2" t="s">
        <v>192</v>
      </c>
      <c r="AH195" s="2" t="s">
        <v>479</v>
      </c>
      <c r="AI195" s="5">
        <v>0</v>
      </c>
      <c r="AL195" s="6"/>
    </row>
    <row r="196" spans="1:38" s="2" customFormat="1" ht="15" customHeight="1" x14ac:dyDescent="0.2">
      <c r="A196" s="2" t="s">
        <v>38</v>
      </c>
      <c r="B196" s="3" t="s">
        <v>39</v>
      </c>
      <c r="C196" s="2" t="s">
        <v>40</v>
      </c>
      <c r="D196" s="2" t="s">
        <v>435</v>
      </c>
      <c r="E196" s="2" t="s">
        <v>42</v>
      </c>
      <c r="F196" s="2" t="s">
        <v>706</v>
      </c>
      <c r="G196" s="2" t="s">
        <v>707</v>
      </c>
      <c r="H196" s="2" t="s">
        <v>44</v>
      </c>
      <c r="I196" s="2" t="s">
        <v>1135</v>
      </c>
      <c r="J196" s="2" t="s">
        <v>734</v>
      </c>
      <c r="K196" s="2" t="s">
        <v>1136</v>
      </c>
      <c r="P196" s="2" t="s">
        <v>1137</v>
      </c>
      <c r="Q196" s="2" t="s">
        <v>72</v>
      </c>
      <c r="R196" s="2" t="s">
        <v>73</v>
      </c>
      <c r="S196" s="2" t="s">
        <v>453</v>
      </c>
      <c r="T196" s="2" t="s">
        <v>454</v>
      </c>
      <c r="U196" s="2">
        <v>1</v>
      </c>
      <c r="V196" s="2" t="s">
        <v>455</v>
      </c>
      <c r="W196" s="2" t="s">
        <v>1136</v>
      </c>
      <c r="X196" s="2" t="s">
        <v>717</v>
      </c>
      <c r="Y196" s="4">
        <v>44998</v>
      </c>
      <c r="Z196" s="2">
        <v>2023</v>
      </c>
      <c r="AA196" s="5">
        <v>992100</v>
      </c>
      <c r="AB196" s="5"/>
      <c r="AC196" s="5">
        <v>113750</v>
      </c>
      <c r="AD196" s="2">
        <v>4</v>
      </c>
      <c r="AE196" s="2">
        <v>1</v>
      </c>
      <c r="AG196" s="2" t="s">
        <v>192</v>
      </c>
      <c r="AH196" s="2" t="s">
        <v>479</v>
      </c>
      <c r="AI196" s="5">
        <v>0</v>
      </c>
      <c r="AL196" s="6"/>
    </row>
    <row r="197" spans="1:38" s="2" customFormat="1" ht="15" customHeight="1" x14ac:dyDescent="0.2">
      <c r="A197" s="2" t="s">
        <v>38</v>
      </c>
      <c r="B197" s="3" t="s">
        <v>39</v>
      </c>
      <c r="C197" s="2" t="s">
        <v>40</v>
      </c>
      <c r="D197" s="2" t="s">
        <v>435</v>
      </c>
      <c r="E197" s="2" t="s">
        <v>42</v>
      </c>
      <c r="F197" s="2" t="s">
        <v>706</v>
      </c>
      <c r="G197" s="2" t="s">
        <v>707</v>
      </c>
      <c r="H197" s="2" t="s">
        <v>44</v>
      </c>
      <c r="I197" s="2" t="s">
        <v>1138</v>
      </c>
      <c r="J197" s="2" t="s">
        <v>734</v>
      </c>
      <c r="K197" s="2" t="s">
        <v>1139</v>
      </c>
      <c r="L197" s="2" t="s">
        <v>1140</v>
      </c>
      <c r="P197" s="2" t="s">
        <v>1141</v>
      </c>
      <c r="Q197" s="2" t="s">
        <v>72</v>
      </c>
      <c r="R197" s="2" t="s">
        <v>73</v>
      </c>
      <c r="S197" s="2" t="s">
        <v>1142</v>
      </c>
      <c r="T197" s="2" t="s">
        <v>1143</v>
      </c>
      <c r="U197" s="2">
        <v>2</v>
      </c>
      <c r="V197" s="2" t="s">
        <v>130</v>
      </c>
      <c r="W197" s="2" t="s">
        <v>1144</v>
      </c>
      <c r="X197" s="2" t="s">
        <v>717</v>
      </c>
      <c r="Y197" s="4">
        <v>43825</v>
      </c>
      <c r="Z197" s="2">
        <v>2019</v>
      </c>
      <c r="AA197" s="5">
        <v>1235647.1499999999</v>
      </c>
      <c r="AB197" s="5"/>
      <c r="AC197" s="5">
        <v>52500</v>
      </c>
      <c r="AD197" s="2">
        <v>3</v>
      </c>
      <c r="AE197" s="2">
        <v>2</v>
      </c>
      <c r="AG197" s="2" t="s">
        <v>192</v>
      </c>
      <c r="AH197" s="2" t="s">
        <v>479</v>
      </c>
      <c r="AI197" s="5">
        <v>0</v>
      </c>
      <c r="AL197" s="6" t="s">
        <v>1145</v>
      </c>
    </row>
    <row r="198" spans="1:38" s="2" customFormat="1" ht="15" customHeight="1" x14ac:dyDescent="0.2">
      <c r="A198" s="2" t="s">
        <v>38</v>
      </c>
      <c r="B198" s="3" t="s">
        <v>39</v>
      </c>
      <c r="C198" s="2" t="s">
        <v>40</v>
      </c>
      <c r="D198" s="2" t="s">
        <v>435</v>
      </c>
      <c r="E198" s="2" t="s">
        <v>42</v>
      </c>
      <c r="F198" s="2" t="s">
        <v>706</v>
      </c>
      <c r="G198" s="2" t="s">
        <v>707</v>
      </c>
      <c r="H198" s="2" t="s">
        <v>44</v>
      </c>
      <c r="I198" s="2" t="s">
        <v>1146</v>
      </c>
      <c r="J198" s="2" t="s">
        <v>734</v>
      </c>
      <c r="K198" s="2" t="s">
        <v>1147</v>
      </c>
      <c r="P198" s="2" t="s">
        <v>1148</v>
      </c>
      <c r="Q198" s="2" t="s">
        <v>72</v>
      </c>
      <c r="R198" s="2" t="s">
        <v>73</v>
      </c>
      <c r="S198" s="2" t="s">
        <v>1119</v>
      </c>
      <c r="T198" s="2" t="s">
        <v>1120</v>
      </c>
      <c r="U198" s="2">
        <v>1</v>
      </c>
      <c r="V198" s="2" t="s">
        <v>214</v>
      </c>
      <c r="W198" s="2" t="s">
        <v>1147</v>
      </c>
      <c r="X198" s="2" t="s">
        <v>717</v>
      </c>
      <c r="Y198" s="4">
        <v>44338</v>
      </c>
      <c r="Z198" s="2">
        <v>2021</v>
      </c>
      <c r="AA198" s="5">
        <v>607297.06000000006</v>
      </c>
      <c r="AB198" s="5"/>
      <c r="AC198" s="5">
        <v>55646.7</v>
      </c>
      <c r="AD198" s="2">
        <v>3</v>
      </c>
      <c r="AG198" s="2" t="s">
        <v>192</v>
      </c>
      <c r="AH198" s="2" t="s">
        <v>479</v>
      </c>
      <c r="AI198" s="5">
        <v>0</v>
      </c>
      <c r="AK198" s="2" t="s">
        <v>1149</v>
      </c>
      <c r="AL198" s="6"/>
    </row>
    <row r="199" spans="1:38" s="2" customFormat="1" ht="15" customHeight="1" x14ac:dyDescent="0.2">
      <c r="A199" s="2" t="s">
        <v>38</v>
      </c>
      <c r="B199" s="3" t="s">
        <v>39</v>
      </c>
      <c r="C199" s="2" t="s">
        <v>40</v>
      </c>
      <c r="D199" s="2" t="s">
        <v>435</v>
      </c>
      <c r="E199" s="2" t="s">
        <v>42</v>
      </c>
      <c r="F199" s="2" t="s">
        <v>706</v>
      </c>
      <c r="G199" s="2" t="s">
        <v>707</v>
      </c>
      <c r="H199" s="2" t="s">
        <v>44</v>
      </c>
      <c r="I199" s="2" t="s">
        <v>1150</v>
      </c>
      <c r="J199" s="2" t="s">
        <v>734</v>
      </c>
      <c r="K199" s="2" t="s">
        <v>1151</v>
      </c>
      <c r="P199" s="2" t="s">
        <v>1152</v>
      </c>
      <c r="Q199" s="2" t="s">
        <v>72</v>
      </c>
      <c r="R199" s="2" t="s">
        <v>73</v>
      </c>
      <c r="S199" s="2" t="s">
        <v>1153</v>
      </c>
      <c r="T199" s="2" t="s">
        <v>1154</v>
      </c>
      <c r="U199" s="2">
        <v>2</v>
      </c>
      <c r="V199" s="2" t="s">
        <v>130</v>
      </c>
      <c r="W199" s="2" t="s">
        <v>1151</v>
      </c>
      <c r="X199" s="2" t="s">
        <v>912</v>
      </c>
      <c r="Y199" s="4">
        <v>44299</v>
      </c>
      <c r="Z199" s="2">
        <v>2021</v>
      </c>
      <c r="AA199" s="5">
        <v>3235359.01</v>
      </c>
      <c r="AB199" s="5"/>
      <c r="AC199" s="5">
        <v>288750</v>
      </c>
      <c r="AD199" s="2">
        <v>15</v>
      </c>
      <c r="AE199" s="2">
        <v>6.5</v>
      </c>
      <c r="AG199" s="2" t="s">
        <v>192</v>
      </c>
      <c r="AH199" s="2" t="s">
        <v>388</v>
      </c>
      <c r="AI199" s="5">
        <v>0</v>
      </c>
      <c r="AL199" s="6"/>
    </row>
    <row r="200" spans="1:38" s="2" customFormat="1" ht="15" customHeight="1" x14ac:dyDescent="0.2">
      <c r="A200" s="2" t="s">
        <v>38</v>
      </c>
      <c r="B200" s="3" t="s">
        <v>39</v>
      </c>
      <c r="C200" s="2" t="s">
        <v>40</v>
      </c>
      <c r="D200" s="2" t="s">
        <v>435</v>
      </c>
      <c r="E200" s="2" t="s">
        <v>42</v>
      </c>
      <c r="F200" s="2" t="s">
        <v>706</v>
      </c>
      <c r="G200" s="2" t="s">
        <v>707</v>
      </c>
      <c r="H200" s="2" t="s">
        <v>724</v>
      </c>
      <c r="I200" s="2" t="s">
        <v>1155</v>
      </c>
      <c r="J200" s="2">
        <v>2023</v>
      </c>
      <c r="K200" s="2" t="s">
        <v>1156</v>
      </c>
      <c r="L200" s="2" t="s">
        <v>1157</v>
      </c>
      <c r="M200" s="2" t="s">
        <v>1158</v>
      </c>
      <c r="P200" s="2" t="s">
        <v>1159</v>
      </c>
      <c r="Q200" s="2" t="s">
        <v>72</v>
      </c>
      <c r="R200" s="2" t="s">
        <v>73</v>
      </c>
      <c r="S200" s="2" t="s">
        <v>1101</v>
      </c>
      <c r="T200" s="2" t="s">
        <v>1102</v>
      </c>
      <c r="U200" s="2">
        <v>2</v>
      </c>
      <c r="V200" s="2" t="s">
        <v>130</v>
      </c>
      <c r="W200" s="2" t="s">
        <v>1160</v>
      </c>
      <c r="Y200" s="4">
        <v>45802</v>
      </c>
      <c r="Z200" s="2">
        <v>2025</v>
      </c>
      <c r="AA200" s="5">
        <v>174450</v>
      </c>
      <c r="AB200" s="5"/>
      <c r="AC200" s="5">
        <v>30528.75</v>
      </c>
      <c r="AD200" s="38">
        <v>3</v>
      </c>
      <c r="AE200" s="2">
        <v>0</v>
      </c>
      <c r="AG200" s="2" t="s">
        <v>51</v>
      </c>
      <c r="AH200" s="2" t="s">
        <v>446</v>
      </c>
      <c r="AI200" s="5">
        <v>30528.75</v>
      </c>
      <c r="AL200" s="6"/>
    </row>
    <row r="201" spans="1:38" s="2" customFormat="1" ht="15" customHeight="1" x14ac:dyDescent="0.2">
      <c r="A201" s="2" t="s">
        <v>38</v>
      </c>
      <c r="B201" s="3" t="s">
        <v>39</v>
      </c>
      <c r="C201" s="2" t="s">
        <v>40</v>
      </c>
      <c r="D201" s="2" t="s">
        <v>435</v>
      </c>
      <c r="E201" s="2" t="s">
        <v>42</v>
      </c>
      <c r="F201" s="2" t="s">
        <v>706</v>
      </c>
      <c r="G201" s="2" t="s">
        <v>707</v>
      </c>
      <c r="H201" s="2" t="s">
        <v>724</v>
      </c>
      <c r="I201" s="2" t="s">
        <v>1161</v>
      </c>
      <c r="J201" s="2">
        <v>2023</v>
      </c>
      <c r="K201" s="2" t="s">
        <v>1162</v>
      </c>
      <c r="L201" s="2" t="s">
        <v>1162</v>
      </c>
      <c r="M201" s="2" t="s">
        <v>1163</v>
      </c>
      <c r="P201" s="2" t="s">
        <v>1164</v>
      </c>
      <c r="Q201" s="2" t="s">
        <v>72</v>
      </c>
      <c r="R201" s="2" t="s">
        <v>73</v>
      </c>
      <c r="S201" s="2" t="s">
        <v>1086</v>
      </c>
      <c r="T201" s="2" t="s">
        <v>1087</v>
      </c>
      <c r="U201" s="2">
        <v>1</v>
      </c>
      <c r="V201" s="2" t="s">
        <v>130</v>
      </c>
      <c r="W201" s="2" t="s">
        <v>1165</v>
      </c>
      <c r="Y201" s="4">
        <v>45802</v>
      </c>
      <c r="Z201" s="2">
        <v>2025</v>
      </c>
      <c r="AA201" s="5">
        <v>1219190.4099999999</v>
      </c>
      <c r="AB201" s="5"/>
      <c r="AC201" s="5">
        <v>304797.59999999998</v>
      </c>
      <c r="AD201" s="38">
        <v>5</v>
      </c>
      <c r="AE201" s="2">
        <v>1</v>
      </c>
      <c r="AG201" s="2" t="s">
        <v>51</v>
      </c>
      <c r="AH201" s="2" t="s">
        <v>446</v>
      </c>
      <c r="AI201" s="5">
        <v>304797.59999999998</v>
      </c>
      <c r="AL201" s="6"/>
    </row>
    <row r="202" spans="1:38" s="2" customFormat="1" ht="15" customHeight="1" x14ac:dyDescent="0.2">
      <c r="A202" s="2" t="s">
        <v>38</v>
      </c>
      <c r="B202" s="3" t="s">
        <v>39</v>
      </c>
      <c r="C202" s="2" t="s">
        <v>40</v>
      </c>
      <c r="D202" s="2" t="s">
        <v>435</v>
      </c>
      <c r="E202" s="2" t="s">
        <v>42</v>
      </c>
      <c r="F202" s="2" t="s">
        <v>706</v>
      </c>
      <c r="G202" s="2" t="s">
        <v>707</v>
      </c>
      <c r="H202" s="2" t="s">
        <v>724</v>
      </c>
      <c r="I202" s="2" t="s">
        <v>1166</v>
      </c>
      <c r="J202" s="2">
        <v>2023</v>
      </c>
      <c r="K202" s="2" t="s">
        <v>1167</v>
      </c>
      <c r="L202" s="2" t="s">
        <v>1167</v>
      </c>
      <c r="M202" s="2" t="s">
        <v>1168</v>
      </c>
      <c r="P202" s="2" t="s">
        <v>1169</v>
      </c>
      <c r="Q202" s="2" t="s">
        <v>72</v>
      </c>
      <c r="R202" s="2" t="s">
        <v>73</v>
      </c>
      <c r="S202" s="2" t="s">
        <v>1101</v>
      </c>
      <c r="T202" s="2" t="s">
        <v>1102</v>
      </c>
      <c r="U202" s="2">
        <v>2</v>
      </c>
      <c r="V202" s="2" t="s">
        <v>130</v>
      </c>
      <c r="W202" s="2" t="s">
        <v>1170</v>
      </c>
      <c r="Y202" s="4">
        <v>45802</v>
      </c>
      <c r="Z202" s="2">
        <v>2025</v>
      </c>
      <c r="AA202" s="5">
        <v>1254460</v>
      </c>
      <c r="AB202" s="5"/>
      <c r="AC202" s="5">
        <v>219530.5</v>
      </c>
      <c r="AD202" s="38">
        <v>3</v>
      </c>
      <c r="AE202" s="2">
        <v>0</v>
      </c>
      <c r="AG202" s="2" t="s">
        <v>51</v>
      </c>
      <c r="AH202" s="2" t="s">
        <v>446</v>
      </c>
      <c r="AI202" s="5">
        <v>219530.5</v>
      </c>
      <c r="AL202" s="6"/>
    </row>
    <row r="203" spans="1:38" s="2" customFormat="1" ht="15" customHeight="1" x14ac:dyDescent="0.2">
      <c r="A203" s="2" t="s">
        <v>38</v>
      </c>
      <c r="B203" s="3" t="s">
        <v>39</v>
      </c>
      <c r="C203" s="2" t="s">
        <v>40</v>
      </c>
      <c r="D203" s="2" t="s">
        <v>435</v>
      </c>
      <c r="E203" s="2" t="s">
        <v>42</v>
      </c>
      <c r="F203" s="2" t="s">
        <v>706</v>
      </c>
      <c r="G203" s="2" t="s">
        <v>707</v>
      </c>
      <c r="H203" s="2" t="s">
        <v>44</v>
      </c>
      <c r="I203" s="2" t="s">
        <v>1171</v>
      </c>
      <c r="J203" s="2" t="s">
        <v>734</v>
      </c>
      <c r="K203" s="2" t="s">
        <v>1172</v>
      </c>
      <c r="L203" s="2" t="s">
        <v>1173</v>
      </c>
      <c r="P203" s="2" t="s">
        <v>1174</v>
      </c>
      <c r="Q203" s="2" t="s">
        <v>72</v>
      </c>
      <c r="R203" s="2" t="s">
        <v>73</v>
      </c>
      <c r="S203" s="2" t="s">
        <v>1153</v>
      </c>
      <c r="T203" s="2" t="s">
        <v>1154</v>
      </c>
      <c r="U203" s="2">
        <v>2</v>
      </c>
      <c r="V203" s="2" t="s">
        <v>130</v>
      </c>
      <c r="W203" s="2" t="s">
        <v>1173</v>
      </c>
      <c r="X203" s="2" t="s">
        <v>717</v>
      </c>
      <c r="Y203" s="4">
        <v>43825</v>
      </c>
      <c r="Z203" s="2">
        <v>2019</v>
      </c>
      <c r="AA203" s="5">
        <v>1803728.85</v>
      </c>
      <c r="AB203" s="5"/>
      <c r="AC203" s="5">
        <v>87500</v>
      </c>
      <c r="AD203" s="2">
        <v>3</v>
      </c>
      <c r="AE203" s="2">
        <v>1</v>
      </c>
      <c r="AG203" s="2" t="s">
        <v>51</v>
      </c>
      <c r="AH203" s="2" t="s">
        <v>741</v>
      </c>
      <c r="AI203" s="5">
        <v>87208.33</v>
      </c>
      <c r="AL203" s="35" t="s">
        <v>1175</v>
      </c>
    </row>
    <row r="204" spans="1:38" s="2" customFormat="1" ht="15" customHeight="1" x14ac:dyDescent="0.2">
      <c r="A204" s="2" t="s">
        <v>38</v>
      </c>
      <c r="B204" s="3" t="s">
        <v>39</v>
      </c>
      <c r="C204" s="2" t="s">
        <v>40</v>
      </c>
      <c r="D204" s="2" t="s">
        <v>435</v>
      </c>
      <c r="E204" s="2" t="s">
        <v>42</v>
      </c>
      <c r="F204" s="2" t="s">
        <v>706</v>
      </c>
      <c r="G204" s="2" t="s">
        <v>707</v>
      </c>
      <c r="H204" s="2" t="s">
        <v>724</v>
      </c>
      <c r="I204" s="2" t="s">
        <v>1176</v>
      </c>
      <c r="J204" s="2">
        <v>2023</v>
      </c>
      <c r="K204" s="2" t="s">
        <v>1177</v>
      </c>
      <c r="L204" s="2" t="s">
        <v>1177</v>
      </c>
      <c r="M204" s="2" t="s">
        <v>1178</v>
      </c>
      <c r="P204" s="2" t="s">
        <v>1179</v>
      </c>
      <c r="Q204" s="2" t="s">
        <v>72</v>
      </c>
      <c r="R204" s="2" t="s">
        <v>73</v>
      </c>
      <c r="S204" s="2" t="s">
        <v>1153</v>
      </c>
      <c r="T204" s="2" t="s">
        <v>1154</v>
      </c>
      <c r="U204" s="2">
        <v>2</v>
      </c>
      <c r="V204" s="2" t="s">
        <v>130</v>
      </c>
      <c r="W204" s="2" t="s">
        <v>1180</v>
      </c>
      <c r="Y204" s="4">
        <v>45802</v>
      </c>
      <c r="Z204" s="2">
        <v>2025</v>
      </c>
      <c r="AA204" s="5">
        <v>2757281.25</v>
      </c>
      <c r="AB204" s="5"/>
      <c r="AC204" s="5">
        <v>482524.22</v>
      </c>
      <c r="AD204" s="38">
        <v>36.9</v>
      </c>
      <c r="AE204" s="2">
        <v>30</v>
      </c>
      <c r="AG204" s="2" t="s">
        <v>51</v>
      </c>
      <c r="AH204" s="2" t="s">
        <v>446</v>
      </c>
      <c r="AI204" s="5">
        <v>482524.22</v>
      </c>
      <c r="AL204" s="6"/>
    </row>
    <row r="205" spans="1:38" s="2" customFormat="1" ht="15" customHeight="1" x14ac:dyDescent="0.2">
      <c r="A205" s="2" t="s">
        <v>38</v>
      </c>
      <c r="B205" s="3" t="s">
        <v>39</v>
      </c>
      <c r="C205" s="2" t="s">
        <v>40</v>
      </c>
      <c r="D205" s="2" t="s">
        <v>435</v>
      </c>
      <c r="E205" s="2" t="s">
        <v>42</v>
      </c>
      <c r="F205" s="2" t="s">
        <v>706</v>
      </c>
      <c r="G205" s="2" t="s">
        <v>707</v>
      </c>
      <c r="H205" s="2" t="s">
        <v>44</v>
      </c>
      <c r="I205" s="2" t="s">
        <v>1181</v>
      </c>
      <c r="J205" s="2">
        <v>2021</v>
      </c>
      <c r="K205" s="2" t="s">
        <v>1182</v>
      </c>
      <c r="L205" s="2" t="s">
        <v>1182</v>
      </c>
      <c r="P205" s="2" t="s">
        <v>1152</v>
      </c>
      <c r="Q205" s="2" t="s">
        <v>72</v>
      </c>
      <c r="R205" s="2" t="s">
        <v>73</v>
      </c>
      <c r="S205" s="2" t="s">
        <v>1153</v>
      </c>
      <c r="T205" s="2" t="s">
        <v>1154</v>
      </c>
      <c r="U205" s="2">
        <v>2</v>
      </c>
      <c r="V205" s="2" t="s">
        <v>130</v>
      </c>
      <c r="W205" s="2" t="s">
        <v>1182</v>
      </c>
      <c r="X205" s="2" t="s">
        <v>912</v>
      </c>
      <c r="Y205" s="4">
        <v>44557</v>
      </c>
      <c r="Z205" s="2">
        <v>2021</v>
      </c>
      <c r="AA205" s="5">
        <v>3528444.35</v>
      </c>
      <c r="AB205" s="5"/>
      <c r="AC205" s="5">
        <v>375000</v>
      </c>
      <c r="AD205" s="2">
        <v>15</v>
      </c>
      <c r="AE205" s="2">
        <v>9</v>
      </c>
      <c r="AG205" s="2" t="s">
        <v>51</v>
      </c>
      <c r="AH205" s="2" t="s">
        <v>457</v>
      </c>
      <c r="AI205" s="5">
        <v>366328.69</v>
      </c>
      <c r="AL205" s="6"/>
    </row>
    <row r="206" spans="1:38" s="2" customFormat="1" ht="15" customHeight="1" x14ac:dyDescent="0.2">
      <c r="A206" s="2" t="s">
        <v>38</v>
      </c>
      <c r="B206" s="3" t="s">
        <v>39</v>
      </c>
      <c r="C206" s="2" t="s">
        <v>40</v>
      </c>
      <c r="D206" s="2" t="s">
        <v>435</v>
      </c>
      <c r="E206" s="2" t="s">
        <v>42</v>
      </c>
      <c r="F206" s="2" t="s">
        <v>706</v>
      </c>
      <c r="G206" s="2" t="s">
        <v>707</v>
      </c>
      <c r="H206" s="2" t="s">
        <v>724</v>
      </c>
      <c r="I206" s="2" t="s">
        <v>1183</v>
      </c>
      <c r="J206" s="2">
        <v>2023</v>
      </c>
      <c r="K206" s="2" t="s">
        <v>1184</v>
      </c>
      <c r="L206" s="2" t="s">
        <v>1184</v>
      </c>
      <c r="M206" s="2" t="s">
        <v>1185</v>
      </c>
      <c r="P206" s="2" t="s">
        <v>1186</v>
      </c>
      <c r="Q206" s="2" t="s">
        <v>72</v>
      </c>
      <c r="R206" s="2" t="s">
        <v>73</v>
      </c>
      <c r="S206" s="2" t="s">
        <v>1153</v>
      </c>
      <c r="T206" s="2" t="s">
        <v>1154</v>
      </c>
      <c r="U206" s="2">
        <v>2</v>
      </c>
      <c r="V206" s="2" t="s">
        <v>130</v>
      </c>
      <c r="W206" s="2" t="s">
        <v>1187</v>
      </c>
      <c r="Y206" s="4">
        <v>45802</v>
      </c>
      <c r="Z206" s="2">
        <v>2025</v>
      </c>
      <c r="AA206" s="5">
        <v>5759779.3300000001</v>
      </c>
      <c r="AB206" s="5"/>
      <c r="AC206" s="5">
        <v>1439944.83</v>
      </c>
      <c r="AD206" s="38">
        <v>25</v>
      </c>
      <c r="AE206" s="2">
        <v>2</v>
      </c>
      <c r="AG206" s="2" t="s">
        <v>51</v>
      </c>
      <c r="AH206" s="2" t="s">
        <v>446</v>
      </c>
      <c r="AI206" s="5">
        <v>1439944.83</v>
      </c>
      <c r="AL206" s="6"/>
    </row>
    <row r="207" spans="1:38" s="2" customFormat="1" ht="15" customHeight="1" x14ac:dyDescent="0.2">
      <c r="A207" s="2" t="s">
        <v>38</v>
      </c>
      <c r="B207" s="3" t="s">
        <v>39</v>
      </c>
      <c r="C207" s="2" t="s">
        <v>40</v>
      </c>
      <c r="D207" s="2" t="s">
        <v>435</v>
      </c>
      <c r="E207" s="2" t="s">
        <v>42</v>
      </c>
      <c r="F207" s="2" t="s">
        <v>706</v>
      </c>
      <c r="G207" s="2" t="s">
        <v>707</v>
      </c>
      <c r="H207" s="2" t="s">
        <v>44</v>
      </c>
      <c r="I207" s="2" t="s">
        <v>1188</v>
      </c>
      <c r="J207" s="2">
        <v>2021</v>
      </c>
      <c r="K207" s="2" t="s">
        <v>1189</v>
      </c>
      <c r="P207" s="2" t="s">
        <v>1190</v>
      </c>
      <c r="Q207" s="2" t="s">
        <v>101</v>
      </c>
      <c r="R207" s="2" t="s">
        <v>102</v>
      </c>
      <c r="S207" s="2" t="s">
        <v>253</v>
      </c>
      <c r="T207" s="2" t="s">
        <v>254</v>
      </c>
      <c r="U207" s="2">
        <v>1</v>
      </c>
      <c r="V207" s="2" t="s">
        <v>180</v>
      </c>
      <c r="W207" s="2" t="s">
        <v>1189</v>
      </c>
      <c r="X207" s="2" t="s">
        <v>917</v>
      </c>
      <c r="Y207" s="4">
        <v>44557</v>
      </c>
      <c r="Z207" s="2">
        <v>2021</v>
      </c>
      <c r="AA207" s="5">
        <v>738325.31</v>
      </c>
      <c r="AB207" s="5"/>
      <c r="AC207" s="5">
        <v>221497.59300000005</v>
      </c>
      <c r="AD207" s="2">
        <v>16</v>
      </c>
      <c r="AE207" s="2">
        <v>4</v>
      </c>
      <c r="AG207" s="2" t="s">
        <v>192</v>
      </c>
      <c r="AH207" s="2" t="s">
        <v>479</v>
      </c>
      <c r="AI207" s="5">
        <v>0</v>
      </c>
      <c r="AL207" s="6"/>
    </row>
    <row r="208" spans="1:38" s="2" customFormat="1" ht="15" customHeight="1" x14ac:dyDescent="0.2">
      <c r="A208" s="2" t="s">
        <v>38</v>
      </c>
      <c r="B208" s="3" t="s">
        <v>39</v>
      </c>
      <c r="C208" s="2" t="s">
        <v>40</v>
      </c>
      <c r="D208" s="2" t="s">
        <v>435</v>
      </c>
      <c r="E208" s="2" t="s">
        <v>42</v>
      </c>
      <c r="F208" s="2" t="s">
        <v>706</v>
      </c>
      <c r="G208" s="2" t="s">
        <v>707</v>
      </c>
      <c r="H208" s="2" t="s">
        <v>44</v>
      </c>
      <c r="I208" s="2" t="s">
        <v>1191</v>
      </c>
      <c r="J208" s="2">
        <v>2021</v>
      </c>
      <c r="K208" s="2" t="s">
        <v>1192</v>
      </c>
      <c r="P208" s="2" t="s">
        <v>1193</v>
      </c>
      <c r="Q208" s="2" t="s">
        <v>101</v>
      </c>
      <c r="R208" s="2" t="s">
        <v>154</v>
      </c>
      <c r="S208" s="2" t="s">
        <v>1194</v>
      </c>
      <c r="T208" s="2" t="s">
        <v>1195</v>
      </c>
      <c r="U208" s="2">
        <v>2</v>
      </c>
      <c r="V208" s="2" t="s">
        <v>130</v>
      </c>
      <c r="W208" s="2" t="s">
        <v>1192</v>
      </c>
      <c r="X208" s="2" t="s">
        <v>313</v>
      </c>
      <c r="Y208" s="4">
        <v>44610</v>
      </c>
      <c r="Z208" s="2">
        <v>2022</v>
      </c>
      <c r="AA208" s="5">
        <v>157307.97</v>
      </c>
      <c r="AB208" s="5"/>
      <c r="AC208" s="5">
        <v>23596.195500000005</v>
      </c>
      <c r="AD208" s="2">
        <v>3</v>
      </c>
      <c r="AE208" s="2">
        <v>3</v>
      </c>
      <c r="AG208" s="2" t="s">
        <v>192</v>
      </c>
      <c r="AH208" s="2" t="s">
        <v>388</v>
      </c>
      <c r="AI208" s="5">
        <v>0</v>
      </c>
      <c r="AL208" s="35" t="s">
        <v>1196</v>
      </c>
    </row>
    <row r="209" spans="1:38" s="2" customFormat="1" ht="15" customHeight="1" x14ac:dyDescent="0.2">
      <c r="A209" s="2" t="s">
        <v>38</v>
      </c>
      <c r="B209" s="3" t="s">
        <v>39</v>
      </c>
      <c r="C209" s="2" t="s">
        <v>40</v>
      </c>
      <c r="D209" s="2" t="s">
        <v>435</v>
      </c>
      <c r="E209" s="2" t="s">
        <v>42</v>
      </c>
      <c r="F209" s="2" t="s">
        <v>706</v>
      </c>
      <c r="G209" s="2" t="s">
        <v>707</v>
      </c>
      <c r="H209" s="2" t="s">
        <v>44</v>
      </c>
      <c r="I209" s="2" t="s">
        <v>1197</v>
      </c>
      <c r="J209" s="2">
        <v>2021</v>
      </c>
      <c r="K209" s="2" t="s">
        <v>1198</v>
      </c>
      <c r="P209" s="2" t="s">
        <v>1199</v>
      </c>
      <c r="Q209" s="2" t="s">
        <v>101</v>
      </c>
      <c r="R209" s="2" t="s">
        <v>102</v>
      </c>
      <c r="S209" s="2" t="s">
        <v>1200</v>
      </c>
      <c r="T209" s="2" t="s">
        <v>1201</v>
      </c>
      <c r="U209" s="2">
        <v>1</v>
      </c>
      <c r="V209" s="2" t="s">
        <v>180</v>
      </c>
      <c r="W209" s="2" t="s">
        <v>1202</v>
      </c>
      <c r="X209" s="2" t="s">
        <v>313</v>
      </c>
      <c r="Y209" s="4">
        <v>44893</v>
      </c>
      <c r="Z209" s="2">
        <v>2022</v>
      </c>
      <c r="AA209" s="5">
        <v>2359778.8150000004</v>
      </c>
      <c r="AB209" s="5"/>
      <c r="AC209" s="5">
        <v>471955.76300000009</v>
      </c>
      <c r="AD209" s="2">
        <v>20</v>
      </c>
      <c r="AE209" s="2">
        <v>20</v>
      </c>
      <c r="AG209" s="2" t="s">
        <v>192</v>
      </c>
      <c r="AH209" s="2" t="s">
        <v>388</v>
      </c>
      <c r="AI209" s="5">
        <v>0</v>
      </c>
      <c r="AL209" s="6"/>
    </row>
    <row r="210" spans="1:38" s="2" customFormat="1" ht="15" customHeight="1" x14ac:dyDescent="0.2">
      <c r="A210" s="2" t="s">
        <v>38</v>
      </c>
      <c r="B210" s="3" t="s">
        <v>39</v>
      </c>
      <c r="C210" s="2" t="s">
        <v>40</v>
      </c>
      <c r="D210" s="2" t="s">
        <v>435</v>
      </c>
      <c r="E210" s="2" t="s">
        <v>42</v>
      </c>
      <c r="F210" s="2" t="s">
        <v>706</v>
      </c>
      <c r="G210" s="2" t="s">
        <v>707</v>
      </c>
      <c r="H210" s="2" t="s">
        <v>44</v>
      </c>
      <c r="I210" s="2" t="s">
        <v>1203</v>
      </c>
      <c r="J210" s="2" t="s">
        <v>734</v>
      </c>
      <c r="K210" s="2" t="s">
        <v>1204</v>
      </c>
      <c r="L210" s="2" t="s">
        <v>1205</v>
      </c>
      <c r="M210" s="2" t="s">
        <v>1206</v>
      </c>
      <c r="N210" s="2" t="s">
        <v>1207</v>
      </c>
      <c r="P210" s="2" t="s">
        <v>1208</v>
      </c>
      <c r="Q210" s="2" t="s">
        <v>101</v>
      </c>
      <c r="R210" s="2" t="s">
        <v>154</v>
      </c>
      <c r="S210" s="2" t="s">
        <v>1209</v>
      </c>
      <c r="T210" s="2" t="s">
        <v>1210</v>
      </c>
      <c r="U210" s="2">
        <v>1</v>
      </c>
      <c r="V210" s="2" t="s">
        <v>157</v>
      </c>
      <c r="W210" s="2" t="s">
        <v>1204</v>
      </c>
      <c r="X210" s="2" t="s">
        <v>717</v>
      </c>
      <c r="Y210" s="4">
        <v>43825</v>
      </c>
      <c r="Z210" s="2">
        <v>2019</v>
      </c>
      <c r="AA210" s="5">
        <v>4590736.3899999997</v>
      </c>
      <c r="AB210" s="5"/>
      <c r="AC210" s="5">
        <v>525000</v>
      </c>
      <c r="AD210" s="2">
        <v>16</v>
      </c>
      <c r="AE210" s="2">
        <v>3</v>
      </c>
      <c r="AG210" s="2" t="s">
        <v>192</v>
      </c>
      <c r="AH210" s="2" t="s">
        <v>479</v>
      </c>
      <c r="AI210" s="5">
        <v>0</v>
      </c>
      <c r="AL210" s="6" t="s">
        <v>1211</v>
      </c>
    </row>
    <row r="211" spans="1:38" s="2" customFormat="1" ht="15" customHeight="1" x14ac:dyDescent="0.2">
      <c r="A211" s="2" t="s">
        <v>38</v>
      </c>
      <c r="B211" s="3" t="s">
        <v>39</v>
      </c>
      <c r="C211" s="2" t="s">
        <v>40</v>
      </c>
      <c r="D211" s="2" t="s">
        <v>435</v>
      </c>
      <c r="E211" s="2" t="s">
        <v>42</v>
      </c>
      <c r="F211" s="2" t="s">
        <v>706</v>
      </c>
      <c r="G211" s="2" t="s">
        <v>707</v>
      </c>
      <c r="H211" s="2" t="s">
        <v>44</v>
      </c>
      <c r="I211" s="2" t="s">
        <v>1212</v>
      </c>
      <c r="J211" s="2" t="s">
        <v>734</v>
      </c>
      <c r="K211" s="2" t="s">
        <v>1213</v>
      </c>
      <c r="P211" s="2" t="s">
        <v>1214</v>
      </c>
      <c r="Q211" s="2" t="s">
        <v>101</v>
      </c>
      <c r="R211" s="2" t="s">
        <v>102</v>
      </c>
      <c r="S211" s="25" t="s">
        <v>642</v>
      </c>
      <c r="T211" s="2" t="s">
        <v>643</v>
      </c>
      <c r="U211" s="2">
        <v>2</v>
      </c>
      <c r="V211" s="2" t="s">
        <v>180</v>
      </c>
      <c r="W211" s="2" t="s">
        <v>1213</v>
      </c>
      <c r="X211" s="2" t="s">
        <v>717</v>
      </c>
      <c r="Y211" s="4">
        <v>44827</v>
      </c>
      <c r="Z211" s="2">
        <v>2022</v>
      </c>
      <c r="AA211" s="5">
        <v>992376.6</v>
      </c>
      <c r="AB211" s="5"/>
      <c r="AC211" s="5">
        <v>56000</v>
      </c>
      <c r="AD211" s="2">
        <v>4</v>
      </c>
      <c r="AG211" s="2" t="s">
        <v>192</v>
      </c>
      <c r="AH211" s="2" t="s">
        <v>479</v>
      </c>
      <c r="AI211" s="5">
        <v>0</v>
      </c>
      <c r="AL211" s="6"/>
    </row>
    <row r="212" spans="1:38" s="2" customFormat="1" ht="15" customHeight="1" x14ac:dyDescent="0.2">
      <c r="A212" s="2" t="s">
        <v>38</v>
      </c>
      <c r="B212" s="3" t="s">
        <v>39</v>
      </c>
      <c r="C212" s="2" t="s">
        <v>40</v>
      </c>
      <c r="D212" s="2" t="s">
        <v>435</v>
      </c>
      <c r="E212" s="2" t="s">
        <v>42</v>
      </c>
      <c r="F212" s="2" t="s">
        <v>706</v>
      </c>
      <c r="G212" s="2" t="s">
        <v>707</v>
      </c>
      <c r="H212" s="2" t="s">
        <v>44</v>
      </c>
      <c r="I212" s="2" t="s">
        <v>1215</v>
      </c>
      <c r="J212" s="2" t="s">
        <v>734</v>
      </c>
      <c r="K212" s="2" t="s">
        <v>1216</v>
      </c>
      <c r="P212" s="2" t="s">
        <v>1217</v>
      </c>
      <c r="Q212" s="2" t="s">
        <v>101</v>
      </c>
      <c r="R212" s="2" t="s">
        <v>102</v>
      </c>
      <c r="S212" s="2" t="s">
        <v>1218</v>
      </c>
      <c r="T212" s="2" t="s">
        <v>1219</v>
      </c>
      <c r="U212" s="2">
        <v>2</v>
      </c>
      <c r="V212" s="2" t="s">
        <v>180</v>
      </c>
      <c r="W212" s="2" t="s">
        <v>1216</v>
      </c>
      <c r="X212" s="2" t="s">
        <v>717</v>
      </c>
      <c r="Y212" s="4">
        <v>45007</v>
      </c>
      <c r="Z212" s="2">
        <v>2023</v>
      </c>
      <c r="AA212" s="5">
        <v>6244101.1600000001</v>
      </c>
      <c r="AB212" s="5"/>
      <c r="AC212" s="5">
        <v>624410.12</v>
      </c>
      <c r="AD212" s="2">
        <v>90</v>
      </c>
      <c r="AE212" s="2">
        <v>4</v>
      </c>
      <c r="AG212" s="2" t="s">
        <v>192</v>
      </c>
      <c r="AH212" s="2" t="s">
        <v>388</v>
      </c>
      <c r="AI212" s="5">
        <v>0</v>
      </c>
      <c r="AL212" s="6"/>
    </row>
    <row r="213" spans="1:38" s="2" customFormat="1" ht="15" customHeight="1" x14ac:dyDescent="0.2">
      <c r="A213" s="2" t="s">
        <v>38</v>
      </c>
      <c r="B213" s="3" t="s">
        <v>39</v>
      </c>
      <c r="C213" s="2" t="s">
        <v>40</v>
      </c>
      <c r="D213" s="2" t="s">
        <v>435</v>
      </c>
      <c r="E213" s="2" t="s">
        <v>42</v>
      </c>
      <c r="F213" s="2" t="s">
        <v>706</v>
      </c>
      <c r="G213" s="2" t="s">
        <v>707</v>
      </c>
      <c r="H213" s="2" t="s">
        <v>44</v>
      </c>
      <c r="I213" s="2" t="s">
        <v>1220</v>
      </c>
      <c r="J213" s="2" t="s">
        <v>734</v>
      </c>
      <c r="K213" s="2" t="s">
        <v>1221</v>
      </c>
      <c r="P213" s="2" t="s">
        <v>1222</v>
      </c>
      <c r="Q213" s="2" t="s">
        <v>101</v>
      </c>
      <c r="R213" s="2" t="s">
        <v>102</v>
      </c>
      <c r="S213" s="2" t="s">
        <v>1223</v>
      </c>
      <c r="T213" s="2" t="s">
        <v>1224</v>
      </c>
      <c r="U213" s="2">
        <v>2</v>
      </c>
      <c r="V213" s="2" t="s">
        <v>130</v>
      </c>
      <c r="W213" s="2" t="s">
        <v>1221</v>
      </c>
      <c r="X213" s="2" t="s">
        <v>717</v>
      </c>
      <c r="Y213" s="4">
        <v>44827</v>
      </c>
      <c r="Z213" s="2">
        <v>2022</v>
      </c>
      <c r="AA213" s="5">
        <v>253732.74</v>
      </c>
      <c r="AB213" s="5"/>
      <c r="AC213" s="5">
        <v>38059.910000000003</v>
      </c>
      <c r="AD213" s="2">
        <v>4</v>
      </c>
      <c r="AG213" s="2" t="s">
        <v>192</v>
      </c>
      <c r="AH213" s="2" t="s">
        <v>479</v>
      </c>
      <c r="AI213" s="5">
        <v>0</v>
      </c>
      <c r="AK213" s="2" t="s">
        <v>1225</v>
      </c>
      <c r="AL213" s="6" t="s">
        <v>1226</v>
      </c>
    </row>
    <row r="214" spans="1:38" s="2" customFormat="1" ht="15" customHeight="1" x14ac:dyDescent="0.2">
      <c r="A214" s="2" t="s">
        <v>38</v>
      </c>
      <c r="B214" s="3" t="s">
        <v>39</v>
      </c>
      <c r="C214" s="2" t="s">
        <v>40</v>
      </c>
      <c r="D214" s="2" t="s">
        <v>435</v>
      </c>
      <c r="E214" s="2" t="s">
        <v>42</v>
      </c>
      <c r="F214" s="2" t="s">
        <v>706</v>
      </c>
      <c r="G214" s="2" t="s">
        <v>707</v>
      </c>
      <c r="H214" s="2" t="s">
        <v>44</v>
      </c>
      <c r="I214" s="2" t="s">
        <v>1227</v>
      </c>
      <c r="J214" s="2" t="s">
        <v>734</v>
      </c>
      <c r="K214" s="2" t="s">
        <v>1228</v>
      </c>
      <c r="P214" s="2" t="s">
        <v>1229</v>
      </c>
      <c r="Q214" s="2" t="s">
        <v>101</v>
      </c>
      <c r="R214" s="2" t="s">
        <v>102</v>
      </c>
      <c r="S214" s="2" t="s">
        <v>253</v>
      </c>
      <c r="T214" s="2" t="s">
        <v>254</v>
      </c>
      <c r="U214" s="2">
        <v>1</v>
      </c>
      <c r="V214" s="2" t="s">
        <v>180</v>
      </c>
      <c r="W214" s="2" t="s">
        <v>1228</v>
      </c>
      <c r="X214" s="2" t="s">
        <v>717</v>
      </c>
      <c r="Y214" s="4">
        <v>44315</v>
      </c>
      <c r="Z214" s="2">
        <v>2021</v>
      </c>
      <c r="AA214" s="5">
        <v>2550990</v>
      </c>
      <c r="AB214" s="5"/>
      <c r="AC214" s="5">
        <v>630000</v>
      </c>
      <c r="AD214" s="2">
        <v>18</v>
      </c>
      <c r="AE214" s="2">
        <v>10</v>
      </c>
      <c r="AG214" s="2" t="s">
        <v>192</v>
      </c>
      <c r="AH214" s="2" t="s">
        <v>388</v>
      </c>
      <c r="AI214" s="5">
        <v>0</v>
      </c>
      <c r="AK214" s="2" t="s">
        <v>844</v>
      </c>
      <c r="AL214" s="6"/>
    </row>
    <row r="215" spans="1:38" s="2" customFormat="1" ht="15" customHeight="1" x14ac:dyDescent="0.2">
      <c r="A215" s="2" t="s">
        <v>38</v>
      </c>
      <c r="B215" s="3" t="s">
        <v>39</v>
      </c>
      <c r="C215" s="2" t="s">
        <v>40</v>
      </c>
      <c r="D215" s="2" t="s">
        <v>435</v>
      </c>
      <c r="E215" s="2" t="s">
        <v>42</v>
      </c>
      <c r="F215" s="2" t="s">
        <v>706</v>
      </c>
      <c r="G215" s="2" t="s">
        <v>707</v>
      </c>
      <c r="H215" s="2" t="s">
        <v>44</v>
      </c>
      <c r="I215" s="2" t="s">
        <v>1230</v>
      </c>
      <c r="J215" s="2" t="s">
        <v>734</v>
      </c>
      <c r="K215" s="2" t="s">
        <v>1231</v>
      </c>
      <c r="P215" s="2" t="s">
        <v>1232</v>
      </c>
      <c r="Q215" s="2" t="s">
        <v>101</v>
      </c>
      <c r="R215" s="2" t="s">
        <v>154</v>
      </c>
      <c r="S215" s="2" t="s">
        <v>155</v>
      </c>
      <c r="T215" s="2" t="s">
        <v>156</v>
      </c>
      <c r="U215" s="2">
        <v>1</v>
      </c>
      <c r="V215" s="2" t="s">
        <v>157</v>
      </c>
      <c r="W215" s="2" t="s">
        <v>1231</v>
      </c>
      <c r="X215" s="2" t="s">
        <v>717</v>
      </c>
      <c r="Y215" s="4">
        <v>44348</v>
      </c>
      <c r="Z215" s="2">
        <v>2021</v>
      </c>
      <c r="AA215" s="5">
        <v>14354057.119999999</v>
      </c>
      <c r="AB215" s="5"/>
      <c r="AC215" s="5">
        <v>1120000</v>
      </c>
      <c r="AD215" s="2">
        <v>36</v>
      </c>
      <c r="AE215" s="2">
        <v>2</v>
      </c>
      <c r="AG215" s="2" t="s">
        <v>192</v>
      </c>
      <c r="AH215" s="2" t="s">
        <v>388</v>
      </c>
      <c r="AI215" s="5">
        <v>0</v>
      </c>
      <c r="AL215" s="6"/>
    </row>
    <row r="216" spans="1:38" s="2" customFormat="1" ht="15" customHeight="1" x14ac:dyDescent="0.2">
      <c r="A216" s="2" t="s">
        <v>38</v>
      </c>
      <c r="B216" s="3" t="s">
        <v>39</v>
      </c>
      <c r="C216" s="2" t="s">
        <v>40</v>
      </c>
      <c r="D216" s="2" t="s">
        <v>435</v>
      </c>
      <c r="E216" s="2" t="s">
        <v>42</v>
      </c>
      <c r="F216" s="2" t="s">
        <v>706</v>
      </c>
      <c r="G216" s="2" t="s">
        <v>707</v>
      </c>
      <c r="H216" s="2" t="s">
        <v>44</v>
      </c>
      <c r="I216" s="2" t="s">
        <v>1233</v>
      </c>
      <c r="J216" s="2" t="s">
        <v>734</v>
      </c>
      <c r="K216" s="2" t="s">
        <v>1234</v>
      </c>
      <c r="P216" s="2" t="s">
        <v>1235</v>
      </c>
      <c r="Q216" s="2" t="s">
        <v>101</v>
      </c>
      <c r="R216" s="2" t="s">
        <v>102</v>
      </c>
      <c r="S216" s="2" t="s">
        <v>178</v>
      </c>
      <c r="T216" s="2" t="s">
        <v>179</v>
      </c>
      <c r="U216" s="2">
        <v>1</v>
      </c>
      <c r="V216" s="2" t="s">
        <v>180</v>
      </c>
      <c r="W216" s="2" t="s">
        <v>1234</v>
      </c>
      <c r="X216" s="2" t="s">
        <v>330</v>
      </c>
      <c r="Y216" s="4">
        <v>44827</v>
      </c>
      <c r="Z216" s="2">
        <v>2022</v>
      </c>
      <c r="AA216" s="5">
        <v>582836.76</v>
      </c>
      <c r="AB216" s="5"/>
      <c r="AC216" s="5">
        <v>174851.03</v>
      </c>
      <c r="AD216" s="2">
        <v>9</v>
      </c>
      <c r="AE216" s="2">
        <v>2</v>
      </c>
      <c r="AG216" s="2" t="s">
        <v>192</v>
      </c>
      <c r="AH216" s="2" t="s">
        <v>479</v>
      </c>
      <c r="AI216" s="5">
        <v>0</v>
      </c>
      <c r="AL216" s="6"/>
    </row>
    <row r="217" spans="1:38" s="2" customFormat="1" ht="15" customHeight="1" x14ac:dyDescent="0.2">
      <c r="A217" s="2" t="s">
        <v>38</v>
      </c>
      <c r="B217" s="3" t="s">
        <v>39</v>
      </c>
      <c r="C217" s="2" t="s">
        <v>40</v>
      </c>
      <c r="D217" s="2" t="s">
        <v>435</v>
      </c>
      <c r="E217" s="2" t="s">
        <v>42</v>
      </c>
      <c r="F217" s="2" t="s">
        <v>706</v>
      </c>
      <c r="G217" s="2" t="s">
        <v>707</v>
      </c>
      <c r="H217" s="2" t="s">
        <v>44</v>
      </c>
      <c r="I217" s="2" t="s">
        <v>1236</v>
      </c>
      <c r="J217" s="2" t="s">
        <v>734</v>
      </c>
      <c r="K217" s="2" t="s">
        <v>1237</v>
      </c>
      <c r="L217" s="2" t="s">
        <v>1238</v>
      </c>
      <c r="P217" s="2" t="s">
        <v>1239</v>
      </c>
      <c r="Q217" s="2" t="s">
        <v>101</v>
      </c>
      <c r="R217" s="2" t="s">
        <v>154</v>
      </c>
      <c r="S217" s="2" t="s">
        <v>1194</v>
      </c>
      <c r="T217" s="2" t="s">
        <v>1195</v>
      </c>
      <c r="U217" s="2">
        <v>2</v>
      </c>
      <c r="V217" s="2" t="s">
        <v>130</v>
      </c>
      <c r="W217" s="2" t="s">
        <v>1240</v>
      </c>
      <c r="X217" s="2" t="s">
        <v>717</v>
      </c>
      <c r="Y217" s="4">
        <v>43825</v>
      </c>
      <c r="Z217" s="2">
        <v>2019</v>
      </c>
      <c r="AA217" s="5">
        <v>748997.89</v>
      </c>
      <c r="AB217" s="5"/>
      <c r="AC217" s="5">
        <v>42000</v>
      </c>
      <c r="AD217" s="2">
        <v>3</v>
      </c>
      <c r="AG217" s="2" t="s">
        <v>51</v>
      </c>
      <c r="AH217" s="2" t="s">
        <v>457</v>
      </c>
      <c r="AI217" s="5">
        <v>22071.57</v>
      </c>
      <c r="AL217" s="6"/>
    </row>
    <row r="218" spans="1:38" s="2" customFormat="1" ht="15" customHeight="1" x14ac:dyDescent="0.2">
      <c r="A218" s="2" t="s">
        <v>38</v>
      </c>
      <c r="B218" s="3" t="s">
        <v>39</v>
      </c>
      <c r="C218" s="2" t="s">
        <v>40</v>
      </c>
      <c r="D218" s="2" t="s">
        <v>435</v>
      </c>
      <c r="E218" s="2" t="s">
        <v>42</v>
      </c>
      <c r="F218" s="2" t="s">
        <v>706</v>
      </c>
      <c r="G218" s="2" t="s">
        <v>707</v>
      </c>
      <c r="H218" s="2" t="s">
        <v>44</v>
      </c>
      <c r="I218" s="2" t="s">
        <v>1241</v>
      </c>
      <c r="J218" s="2">
        <v>2021</v>
      </c>
      <c r="K218" s="2" t="s">
        <v>1242</v>
      </c>
      <c r="L218" s="2" t="s">
        <v>1243</v>
      </c>
      <c r="M218" s="2" t="s">
        <v>1244</v>
      </c>
      <c r="P218" s="2" t="s">
        <v>1245</v>
      </c>
      <c r="Q218" s="2" t="s">
        <v>101</v>
      </c>
      <c r="R218" s="2" t="s">
        <v>102</v>
      </c>
      <c r="S218" s="2" t="s">
        <v>1246</v>
      </c>
      <c r="T218" s="2" t="s">
        <v>1247</v>
      </c>
      <c r="U218" s="2">
        <v>2</v>
      </c>
      <c r="V218" s="2" t="s">
        <v>130</v>
      </c>
      <c r="W218" s="2" t="s">
        <v>1242</v>
      </c>
      <c r="X218" s="2" t="s">
        <v>313</v>
      </c>
      <c r="Y218" s="4">
        <v>44557</v>
      </c>
      <c r="Z218" s="2">
        <v>2021</v>
      </c>
      <c r="AA218" s="5">
        <v>4183830.98</v>
      </c>
      <c r="AB218" s="5"/>
      <c r="AC218" s="5">
        <v>625000</v>
      </c>
      <c r="AD218" s="2">
        <v>25</v>
      </c>
      <c r="AE218" s="2">
        <v>25</v>
      </c>
      <c r="AG218" s="2" t="s">
        <v>51</v>
      </c>
      <c r="AH218" s="2" t="s">
        <v>457</v>
      </c>
      <c r="AI218" s="5">
        <v>625000</v>
      </c>
      <c r="AL218" s="6"/>
    </row>
    <row r="219" spans="1:38" s="2" customFormat="1" ht="15" customHeight="1" x14ac:dyDescent="0.2">
      <c r="A219" s="2" t="s">
        <v>38</v>
      </c>
      <c r="B219" s="3" t="s">
        <v>39</v>
      </c>
      <c r="C219" s="2" t="s">
        <v>40</v>
      </c>
      <c r="D219" s="2" t="s">
        <v>435</v>
      </c>
      <c r="E219" s="2" t="s">
        <v>42</v>
      </c>
      <c r="F219" s="2" t="s">
        <v>706</v>
      </c>
      <c r="G219" s="2" t="s">
        <v>707</v>
      </c>
      <c r="H219" s="2" t="s">
        <v>44</v>
      </c>
      <c r="I219" s="2" t="s">
        <v>1248</v>
      </c>
      <c r="J219" s="2">
        <v>2021</v>
      </c>
      <c r="K219" s="2" t="s">
        <v>1249</v>
      </c>
      <c r="L219" s="2" t="s">
        <v>1250</v>
      </c>
      <c r="M219" s="2" t="s">
        <v>1251</v>
      </c>
      <c r="N219" s="2" t="s">
        <v>1252</v>
      </c>
      <c r="P219" s="2" t="s">
        <v>1253</v>
      </c>
      <c r="Q219" s="2" t="s">
        <v>101</v>
      </c>
      <c r="R219" s="2" t="s">
        <v>154</v>
      </c>
      <c r="S219" s="2" t="s">
        <v>155</v>
      </c>
      <c r="T219" s="2" t="s">
        <v>156</v>
      </c>
      <c r="U219" s="2">
        <v>1</v>
      </c>
      <c r="V219" s="2" t="s">
        <v>157</v>
      </c>
      <c r="W219" s="2" t="s">
        <v>1254</v>
      </c>
      <c r="X219" s="2" t="s">
        <v>837</v>
      </c>
      <c r="Y219" s="4">
        <v>44557</v>
      </c>
      <c r="Z219" s="2">
        <v>2021</v>
      </c>
      <c r="AA219" s="5">
        <v>27972268.079999998</v>
      </c>
      <c r="AB219" s="5"/>
      <c r="AC219" s="5">
        <v>2400000</v>
      </c>
      <c r="AD219" s="2">
        <v>44</v>
      </c>
      <c r="AE219" s="2">
        <v>7</v>
      </c>
      <c r="AG219" s="2" t="s">
        <v>51</v>
      </c>
      <c r="AH219" s="2" t="s">
        <v>531</v>
      </c>
      <c r="AI219" s="5">
        <v>2400000</v>
      </c>
      <c r="AL219" s="6"/>
    </row>
    <row r="220" spans="1:38" s="2" customFormat="1" ht="15" customHeight="1" x14ac:dyDescent="0.2">
      <c r="A220" s="2" t="s">
        <v>38</v>
      </c>
      <c r="B220" s="3" t="s">
        <v>39</v>
      </c>
      <c r="C220" s="2" t="s">
        <v>40</v>
      </c>
      <c r="D220" s="2" t="s">
        <v>435</v>
      </c>
      <c r="E220" s="2" t="s">
        <v>42</v>
      </c>
      <c r="F220" s="2" t="s">
        <v>706</v>
      </c>
      <c r="G220" s="2" t="s">
        <v>707</v>
      </c>
      <c r="H220" s="2" t="s">
        <v>44</v>
      </c>
      <c r="I220" s="2" t="s">
        <v>1255</v>
      </c>
      <c r="J220" s="2">
        <v>2016</v>
      </c>
      <c r="K220" s="2" t="s">
        <v>1256</v>
      </c>
      <c r="L220" s="2" t="s">
        <v>1257</v>
      </c>
      <c r="M220" s="2" t="s">
        <v>1258</v>
      </c>
      <c r="P220" s="2" t="s">
        <v>1259</v>
      </c>
      <c r="Q220" s="2" t="s">
        <v>101</v>
      </c>
      <c r="R220" s="2" t="s">
        <v>154</v>
      </c>
      <c r="S220" s="2" t="s">
        <v>1194</v>
      </c>
      <c r="T220" s="2" t="s">
        <v>1195</v>
      </c>
      <c r="U220" s="2">
        <v>2</v>
      </c>
      <c r="V220" s="2" t="s">
        <v>130</v>
      </c>
      <c r="W220" s="2" t="s">
        <v>1256</v>
      </c>
      <c r="Y220" s="4">
        <v>44923</v>
      </c>
      <c r="Z220" s="2">
        <v>2022</v>
      </c>
      <c r="AA220" s="5">
        <v>49899000</v>
      </c>
      <c r="AB220" s="5"/>
      <c r="AC220" s="5">
        <v>2494950</v>
      </c>
      <c r="AD220" s="2">
        <v>57</v>
      </c>
      <c r="AE220" s="2">
        <v>15</v>
      </c>
      <c r="AG220" s="2" t="s">
        <v>51</v>
      </c>
      <c r="AH220" s="2" t="s">
        <v>457</v>
      </c>
      <c r="AI220" s="5">
        <v>2494950</v>
      </c>
      <c r="AL220" s="6"/>
    </row>
    <row r="221" spans="1:38" s="2" customFormat="1" ht="15" customHeight="1" x14ac:dyDescent="0.25">
      <c r="A221" s="2" t="s">
        <v>38</v>
      </c>
      <c r="B221" s="3" t="s">
        <v>108</v>
      </c>
      <c r="C221" s="2" t="s">
        <v>40</v>
      </c>
      <c r="D221" s="2" t="s">
        <v>435</v>
      </c>
      <c r="E221" s="2" t="s">
        <v>42</v>
      </c>
      <c r="F221" s="2" t="s">
        <v>706</v>
      </c>
      <c r="G221" s="2" t="s">
        <v>707</v>
      </c>
      <c r="H221" s="2" t="s">
        <v>44</v>
      </c>
      <c r="I221" s="2" t="s">
        <v>1260</v>
      </c>
      <c r="J221" s="2">
        <v>2016</v>
      </c>
      <c r="K221" s="2" t="s">
        <v>1261</v>
      </c>
      <c r="L221" s="2" t="s">
        <v>1262</v>
      </c>
      <c r="M221" s="2" t="s">
        <v>1263</v>
      </c>
      <c r="N221" s="33" t="s">
        <v>1264</v>
      </c>
      <c r="P221" s="2" t="s">
        <v>1265</v>
      </c>
      <c r="Q221" s="2" t="s">
        <v>101</v>
      </c>
      <c r="R221" s="2" t="s">
        <v>102</v>
      </c>
      <c r="S221" s="2" t="s">
        <v>253</v>
      </c>
      <c r="T221" s="2" t="s">
        <v>254</v>
      </c>
      <c r="U221" s="2">
        <v>1</v>
      </c>
      <c r="V221" s="2" t="s">
        <v>180</v>
      </c>
      <c r="W221" s="2" t="s">
        <v>1266</v>
      </c>
      <c r="Y221" s="4">
        <v>44255</v>
      </c>
      <c r="Z221" s="2">
        <v>2021</v>
      </c>
      <c r="AA221" s="5">
        <v>3267135.94</v>
      </c>
      <c r="AB221" s="5"/>
      <c r="AC221" s="5">
        <v>300000</v>
      </c>
      <c r="AD221" s="2">
        <v>3</v>
      </c>
      <c r="AG221" s="2" t="s">
        <v>980</v>
      </c>
      <c r="AH221" s="2" t="s">
        <v>981</v>
      </c>
      <c r="AI221" s="5">
        <v>288056.52</v>
      </c>
      <c r="AL221" s="6"/>
    </row>
    <row r="222" spans="1:38" s="2" customFormat="1" ht="15" customHeight="1" x14ac:dyDescent="0.2">
      <c r="A222" s="2" t="s">
        <v>38</v>
      </c>
      <c r="B222" s="3" t="s">
        <v>108</v>
      </c>
      <c r="C222" s="2" t="s">
        <v>40</v>
      </c>
      <c r="D222" s="2" t="s">
        <v>435</v>
      </c>
      <c r="E222" s="2" t="s">
        <v>42</v>
      </c>
      <c r="F222" s="2" t="s">
        <v>706</v>
      </c>
      <c r="G222" s="2" t="s">
        <v>707</v>
      </c>
      <c r="H222" s="2" t="s">
        <v>44</v>
      </c>
      <c r="I222" s="2" t="s">
        <v>1267</v>
      </c>
      <c r="J222" s="2">
        <v>2021</v>
      </c>
      <c r="K222" s="2" t="s">
        <v>1268</v>
      </c>
      <c r="L222" s="2" t="s">
        <v>1269</v>
      </c>
      <c r="M222" s="2" t="s">
        <v>1270</v>
      </c>
      <c r="N222" s="2" t="s">
        <v>1271</v>
      </c>
      <c r="P222" s="2" t="s">
        <v>1272</v>
      </c>
      <c r="Q222" s="2" t="s">
        <v>101</v>
      </c>
      <c r="R222" s="2" t="s">
        <v>102</v>
      </c>
      <c r="S222" s="25" t="s">
        <v>642</v>
      </c>
      <c r="T222" s="2" t="s">
        <v>643</v>
      </c>
      <c r="U222" s="2">
        <v>2</v>
      </c>
      <c r="V222" s="2" t="s">
        <v>180</v>
      </c>
      <c r="W222" s="2" t="s">
        <v>1268</v>
      </c>
      <c r="X222" s="2" t="s">
        <v>313</v>
      </c>
      <c r="Y222" s="4">
        <v>44557</v>
      </c>
      <c r="Z222" s="2">
        <v>2021</v>
      </c>
      <c r="AA222" s="5">
        <v>4303486.62</v>
      </c>
      <c r="AB222" s="5"/>
      <c r="AC222" s="5">
        <v>645522.99300000013</v>
      </c>
      <c r="AD222" s="2">
        <v>30</v>
      </c>
      <c r="AE222" s="2">
        <v>30</v>
      </c>
      <c r="AG222" s="2" t="s">
        <v>51</v>
      </c>
      <c r="AH222" s="2" t="s">
        <v>457</v>
      </c>
      <c r="AI222" s="5">
        <v>220001.93</v>
      </c>
      <c r="AL222" s="6"/>
    </row>
    <row r="223" spans="1:38" s="2" customFormat="1" ht="15" customHeight="1" x14ac:dyDescent="0.2">
      <c r="A223" s="2" t="s">
        <v>38</v>
      </c>
      <c r="B223" s="3" t="s">
        <v>39</v>
      </c>
      <c r="C223" s="2" t="s">
        <v>40</v>
      </c>
      <c r="D223" s="2" t="s">
        <v>435</v>
      </c>
      <c r="E223" s="2" t="s">
        <v>42</v>
      </c>
      <c r="F223" s="2" t="s">
        <v>706</v>
      </c>
      <c r="G223" s="2" t="s">
        <v>707</v>
      </c>
      <c r="H223" s="2" t="s">
        <v>44</v>
      </c>
      <c r="I223" s="2" t="s">
        <v>1273</v>
      </c>
      <c r="J223" s="2" t="s">
        <v>734</v>
      </c>
      <c r="K223" s="2" t="s">
        <v>1274</v>
      </c>
      <c r="L223" s="2" t="s">
        <v>1275</v>
      </c>
      <c r="P223" s="2" t="s">
        <v>1276</v>
      </c>
      <c r="Q223" s="2" t="s">
        <v>655</v>
      </c>
      <c r="R223" s="2" t="s">
        <v>1277</v>
      </c>
      <c r="S223" s="2" t="s">
        <v>1278</v>
      </c>
      <c r="T223" s="2" t="s">
        <v>1279</v>
      </c>
      <c r="U223" s="2">
        <v>1</v>
      </c>
      <c r="V223" s="2" t="s">
        <v>130</v>
      </c>
      <c r="W223" s="2" t="s">
        <v>1280</v>
      </c>
      <c r="X223" s="2" t="s">
        <v>330</v>
      </c>
      <c r="Y223" s="4">
        <v>43825</v>
      </c>
      <c r="Z223" s="2">
        <v>2019</v>
      </c>
      <c r="AA223" s="5">
        <v>4470500</v>
      </c>
      <c r="AB223" s="5"/>
      <c r="AC223" s="5">
        <v>1260000</v>
      </c>
      <c r="AD223" s="2">
        <v>38</v>
      </c>
      <c r="AE223" s="2">
        <v>10</v>
      </c>
      <c r="AG223" s="2" t="s">
        <v>192</v>
      </c>
      <c r="AH223" s="2" t="s">
        <v>479</v>
      </c>
      <c r="AI223" s="5">
        <v>0</v>
      </c>
      <c r="AL223" s="6" t="s">
        <v>1281</v>
      </c>
    </row>
    <row r="224" spans="1:38" s="2" customFormat="1" ht="15" customHeight="1" x14ac:dyDescent="0.2">
      <c r="A224" s="2" t="s">
        <v>38</v>
      </c>
      <c r="B224" s="3" t="s">
        <v>39</v>
      </c>
      <c r="C224" s="2" t="s">
        <v>40</v>
      </c>
      <c r="D224" s="2" t="s">
        <v>435</v>
      </c>
      <c r="E224" s="2" t="s">
        <v>42</v>
      </c>
      <c r="F224" s="2" t="s">
        <v>706</v>
      </c>
      <c r="G224" s="2" t="s">
        <v>707</v>
      </c>
      <c r="H224" s="2" t="s">
        <v>44</v>
      </c>
      <c r="I224" s="2" t="s">
        <v>1282</v>
      </c>
      <c r="J224" s="2">
        <v>2021</v>
      </c>
      <c r="K224" s="2" t="s">
        <v>1283</v>
      </c>
      <c r="L224" s="2" t="s">
        <v>1284</v>
      </c>
      <c r="P224" s="2" t="s">
        <v>1285</v>
      </c>
      <c r="Q224" s="2" t="s">
        <v>655</v>
      </c>
      <c r="R224" s="2" t="s">
        <v>1277</v>
      </c>
      <c r="S224" s="2" t="s">
        <v>1278</v>
      </c>
      <c r="T224" s="2" t="s">
        <v>1279</v>
      </c>
      <c r="U224" s="2">
        <v>1</v>
      </c>
      <c r="V224" s="2" t="s">
        <v>130</v>
      </c>
      <c r="W224" s="2" t="s">
        <v>1286</v>
      </c>
      <c r="X224" s="2" t="s">
        <v>330</v>
      </c>
      <c r="Y224" s="4">
        <v>44557</v>
      </c>
      <c r="Z224" s="2">
        <v>2021</v>
      </c>
      <c r="AA224" s="5">
        <v>1482420</v>
      </c>
      <c r="AB224" s="5"/>
      <c r="AC224" s="5">
        <v>667089</v>
      </c>
      <c r="AD224" s="2">
        <v>20</v>
      </c>
      <c r="AE224" s="2">
        <v>1</v>
      </c>
      <c r="AG224" s="2" t="s">
        <v>51</v>
      </c>
      <c r="AH224" s="2" t="s">
        <v>457</v>
      </c>
      <c r="AI224" s="5">
        <v>659107.32999999996</v>
      </c>
      <c r="AL224" s="6"/>
    </row>
    <row r="225" spans="1:38" s="2" customFormat="1" ht="15" customHeight="1" x14ac:dyDescent="0.2">
      <c r="A225" s="2" t="s">
        <v>38</v>
      </c>
      <c r="B225" s="3" t="s">
        <v>39</v>
      </c>
      <c r="C225" s="2" t="s">
        <v>40</v>
      </c>
      <c r="D225" s="2" t="s">
        <v>435</v>
      </c>
      <c r="E225" s="2" t="s">
        <v>42</v>
      </c>
      <c r="F225" s="2" t="s">
        <v>706</v>
      </c>
      <c r="G225" s="2" t="s">
        <v>707</v>
      </c>
      <c r="H225" s="2" t="s">
        <v>44</v>
      </c>
      <c r="I225" s="2" t="s">
        <v>1287</v>
      </c>
      <c r="J225" s="2">
        <v>2021</v>
      </c>
      <c r="K225" s="2" t="s">
        <v>1288</v>
      </c>
      <c r="L225" s="2" t="s">
        <v>1289</v>
      </c>
      <c r="P225" s="2" t="s">
        <v>1290</v>
      </c>
      <c r="Q225" s="2" t="s">
        <v>655</v>
      </c>
      <c r="R225" s="2" t="s">
        <v>1277</v>
      </c>
      <c r="S225" s="2" t="s">
        <v>1278</v>
      </c>
      <c r="T225" s="2" t="s">
        <v>1279</v>
      </c>
      <c r="U225" s="2">
        <v>1</v>
      </c>
      <c r="V225" s="2" t="s">
        <v>130</v>
      </c>
      <c r="W225" s="2" t="s">
        <v>1291</v>
      </c>
      <c r="X225" s="2" t="s">
        <v>837</v>
      </c>
      <c r="Y225" s="4">
        <v>44557</v>
      </c>
      <c r="Z225" s="2">
        <v>2021</v>
      </c>
      <c r="AA225" s="5">
        <v>4821773.76</v>
      </c>
      <c r="AB225" s="5"/>
      <c r="AC225" s="5">
        <v>950000</v>
      </c>
      <c r="AD225" s="2">
        <v>20</v>
      </c>
      <c r="AE225" s="2">
        <v>4</v>
      </c>
      <c r="AG225" s="2" t="s">
        <v>51</v>
      </c>
      <c r="AH225" s="2" t="s">
        <v>531</v>
      </c>
      <c r="AI225" s="5">
        <v>950000</v>
      </c>
      <c r="AL225" s="6"/>
    </row>
    <row r="226" spans="1:38" s="2" customFormat="1" ht="15" customHeight="1" x14ac:dyDescent="0.2">
      <c r="A226" s="2" t="s">
        <v>38</v>
      </c>
      <c r="B226" s="3" t="s">
        <v>108</v>
      </c>
      <c r="C226" s="2" t="s">
        <v>109</v>
      </c>
      <c r="D226" s="2" t="s">
        <v>110</v>
      </c>
      <c r="E226" s="2" t="s">
        <v>111</v>
      </c>
      <c r="F226" s="2" t="s">
        <v>1292</v>
      </c>
      <c r="G226" s="2" t="s">
        <v>1293</v>
      </c>
      <c r="H226" s="2" t="s">
        <v>114</v>
      </c>
      <c r="I226" s="2" t="s">
        <v>1294</v>
      </c>
      <c r="J226" s="2">
        <v>2022</v>
      </c>
      <c r="K226" s="2" t="s">
        <v>1295</v>
      </c>
      <c r="L226" s="2" t="s">
        <v>1296</v>
      </c>
      <c r="M226" s="2" t="s">
        <v>1297</v>
      </c>
      <c r="N226" s="2" t="s">
        <v>1298</v>
      </c>
      <c r="O226" s="2" t="s">
        <v>1299</v>
      </c>
      <c r="P226" s="2" t="s">
        <v>1300</v>
      </c>
      <c r="Q226" s="2" t="s">
        <v>72</v>
      </c>
      <c r="R226" s="2" t="s">
        <v>73</v>
      </c>
      <c r="S226" s="2" t="s">
        <v>300</v>
      </c>
      <c r="T226" s="2" t="s">
        <v>301</v>
      </c>
      <c r="U226" s="2">
        <v>1</v>
      </c>
      <c r="V226" s="2" t="s">
        <v>214</v>
      </c>
      <c r="W226" s="2" t="s">
        <v>1301</v>
      </c>
      <c r="X226" s="2" t="s">
        <v>140</v>
      </c>
      <c r="Y226" s="4">
        <v>45019</v>
      </c>
      <c r="Z226" s="2">
        <v>2023</v>
      </c>
      <c r="AA226" s="5">
        <v>13892011.109999999</v>
      </c>
      <c r="AB226" s="5"/>
      <c r="AC226" s="5">
        <v>6028593.1299999999</v>
      </c>
      <c r="AD226" s="2">
        <v>7</v>
      </c>
      <c r="AG226" s="2" t="s">
        <v>122</v>
      </c>
      <c r="AI226" s="5">
        <v>6028593.1299999999</v>
      </c>
      <c r="AL226" s="6" t="s">
        <v>123</v>
      </c>
    </row>
    <row r="227" spans="1:38" s="2" customFormat="1" ht="15" customHeight="1" x14ac:dyDescent="0.2">
      <c r="A227" s="2" t="s">
        <v>38</v>
      </c>
      <c r="B227" s="3" t="s">
        <v>108</v>
      </c>
      <c r="C227" s="2" t="s">
        <v>109</v>
      </c>
      <c r="D227" s="2" t="s">
        <v>110</v>
      </c>
      <c r="E227" s="2" t="s">
        <v>111</v>
      </c>
      <c r="F227" s="2" t="s">
        <v>1292</v>
      </c>
      <c r="G227" s="2" t="s">
        <v>1293</v>
      </c>
      <c r="H227" s="2" t="s">
        <v>114</v>
      </c>
      <c r="I227" s="2" t="s">
        <v>1302</v>
      </c>
      <c r="J227" s="2">
        <v>2022</v>
      </c>
      <c r="K227" s="2" t="s">
        <v>1303</v>
      </c>
      <c r="L227" s="2" t="s">
        <v>1304</v>
      </c>
      <c r="M227" s="10" t="s">
        <v>1305</v>
      </c>
      <c r="N227" s="2" t="s">
        <v>1298</v>
      </c>
      <c r="O227" s="2" t="s">
        <v>1299</v>
      </c>
      <c r="P227" s="2" t="s">
        <v>1306</v>
      </c>
      <c r="Q227" s="2" t="s">
        <v>72</v>
      </c>
      <c r="R227" s="2" t="s">
        <v>73</v>
      </c>
      <c r="S227" s="2" t="s">
        <v>621</v>
      </c>
      <c r="T227" s="2" t="s">
        <v>622</v>
      </c>
      <c r="U227" s="2">
        <v>2</v>
      </c>
      <c r="V227" s="2" t="s">
        <v>214</v>
      </c>
      <c r="W227" s="2" t="s">
        <v>1307</v>
      </c>
      <c r="X227" s="2" t="s">
        <v>140</v>
      </c>
      <c r="Y227" s="4">
        <v>45019</v>
      </c>
      <c r="Z227" s="2">
        <v>2023</v>
      </c>
      <c r="AA227" s="5">
        <v>34303738.109999999</v>
      </c>
      <c r="AB227" s="5"/>
      <c r="AC227" s="5">
        <v>14877521.310000001</v>
      </c>
      <c r="AD227" s="2">
        <v>7</v>
      </c>
      <c r="AG227" s="2" t="s">
        <v>122</v>
      </c>
      <c r="AI227" s="5">
        <v>14877521.310000001</v>
      </c>
      <c r="AL227" s="6" t="s">
        <v>123</v>
      </c>
    </row>
    <row r="228" spans="1:38" s="2" customFormat="1" ht="15" customHeight="1" x14ac:dyDescent="0.25">
      <c r="A228" s="2" t="s">
        <v>38</v>
      </c>
      <c r="B228" s="3" t="s">
        <v>108</v>
      </c>
      <c r="C228" s="2" t="s">
        <v>109</v>
      </c>
      <c r="D228" s="2" t="s">
        <v>110</v>
      </c>
      <c r="E228" s="26" t="s">
        <v>111</v>
      </c>
      <c r="F228" s="2" t="s">
        <v>1292</v>
      </c>
      <c r="G228" s="2" t="s">
        <v>1293</v>
      </c>
      <c r="H228" s="2" t="s">
        <v>114</v>
      </c>
      <c r="I228" s="2" t="s">
        <v>1308</v>
      </c>
      <c r="J228" s="2">
        <v>2022</v>
      </c>
      <c r="K228" s="2" t="s">
        <v>1309</v>
      </c>
      <c r="L228" s="2" t="s">
        <v>1309</v>
      </c>
      <c r="M228" s="2" t="s">
        <v>1310</v>
      </c>
      <c r="N228" s="2" t="s">
        <v>1311</v>
      </c>
      <c r="P228" s="26" t="s">
        <v>1312</v>
      </c>
      <c r="Q228" s="2" t="s">
        <v>224</v>
      </c>
      <c r="R228" s="2" t="s">
        <v>485</v>
      </c>
      <c r="S228" s="2" t="s">
        <v>1313</v>
      </c>
      <c r="T228" s="2" t="s">
        <v>1314</v>
      </c>
      <c r="V228" s="2" t="s">
        <v>488</v>
      </c>
      <c r="W228" s="2" t="s">
        <v>1309</v>
      </c>
      <c r="X228" s="2" t="s">
        <v>140</v>
      </c>
      <c r="Y228" s="4">
        <v>45019</v>
      </c>
      <c r="Z228" s="2">
        <v>2023</v>
      </c>
      <c r="AA228" s="5">
        <v>30155689.73</v>
      </c>
      <c r="AB228" s="5"/>
      <c r="AC228" s="5">
        <v>12711965.99</v>
      </c>
      <c r="AD228" s="28"/>
      <c r="AG228" s="2" t="s">
        <v>122</v>
      </c>
      <c r="AI228" s="5">
        <v>11445575.890000001</v>
      </c>
      <c r="AL228" s="29" t="s">
        <v>1315</v>
      </c>
    </row>
    <row r="229" spans="1:38" s="2" customFormat="1" ht="15" customHeight="1" x14ac:dyDescent="0.2">
      <c r="A229" s="2" t="s">
        <v>38</v>
      </c>
      <c r="B229" s="3" t="s">
        <v>108</v>
      </c>
      <c r="C229" s="2" t="s">
        <v>109</v>
      </c>
      <c r="D229" s="2" t="s">
        <v>110</v>
      </c>
      <c r="E229" s="2" t="s">
        <v>111</v>
      </c>
      <c r="F229" s="2" t="s">
        <v>1292</v>
      </c>
      <c r="G229" s="2" t="s">
        <v>1293</v>
      </c>
      <c r="H229" s="2" t="s">
        <v>114</v>
      </c>
      <c r="I229" s="2" t="s">
        <v>1316</v>
      </c>
      <c r="J229" s="2">
        <v>2022</v>
      </c>
      <c r="K229" s="2" t="s">
        <v>1317</v>
      </c>
      <c r="L229" s="2" t="s">
        <v>1318</v>
      </c>
      <c r="M229" s="2" t="s">
        <v>1319</v>
      </c>
      <c r="N229" s="2" t="s">
        <v>1320</v>
      </c>
      <c r="P229" s="2" t="s">
        <v>1321</v>
      </c>
      <c r="Q229" s="2" t="s">
        <v>224</v>
      </c>
      <c r="R229" s="2" t="s">
        <v>485</v>
      </c>
      <c r="S229" s="2" t="s">
        <v>1322</v>
      </c>
      <c r="T229" s="2" t="s">
        <v>1323</v>
      </c>
      <c r="V229" s="2" t="s">
        <v>488</v>
      </c>
      <c r="W229" s="2" t="s">
        <v>1318</v>
      </c>
      <c r="X229" s="2" t="s">
        <v>140</v>
      </c>
      <c r="Y229" s="4">
        <v>45019</v>
      </c>
      <c r="Z229" s="2">
        <v>2023</v>
      </c>
      <c r="AA229" s="5">
        <v>11233346.77</v>
      </c>
      <c r="AB229" s="5"/>
      <c r="AC229" s="5">
        <v>4037894.71</v>
      </c>
      <c r="AD229" s="2">
        <v>2</v>
      </c>
      <c r="AG229" s="2" t="s">
        <v>122</v>
      </c>
      <c r="AI229" s="5">
        <v>4037894.71</v>
      </c>
      <c r="AL229" s="6" t="s">
        <v>123</v>
      </c>
    </row>
    <row r="230" spans="1:38" s="2" customFormat="1" ht="15" customHeight="1" x14ac:dyDescent="0.2">
      <c r="A230" s="2" t="s">
        <v>38</v>
      </c>
      <c r="B230" s="3" t="s">
        <v>108</v>
      </c>
      <c r="C230" s="2" t="s">
        <v>109</v>
      </c>
      <c r="D230" s="2" t="s">
        <v>110</v>
      </c>
      <c r="E230" s="2" t="s">
        <v>111</v>
      </c>
      <c r="F230" s="2" t="s">
        <v>1292</v>
      </c>
      <c r="G230" s="2" t="s">
        <v>1293</v>
      </c>
      <c r="H230" s="2" t="s">
        <v>114</v>
      </c>
      <c r="I230" s="2" t="s">
        <v>1324</v>
      </c>
      <c r="J230" s="2">
        <v>2022</v>
      </c>
      <c r="K230" s="2" t="s">
        <v>1325</v>
      </c>
      <c r="L230" s="2" t="s">
        <v>1326</v>
      </c>
      <c r="M230" s="2" t="s">
        <v>1327</v>
      </c>
      <c r="N230" s="2" t="s">
        <v>1320</v>
      </c>
      <c r="P230" s="2" t="s">
        <v>1328</v>
      </c>
      <c r="Q230" s="2" t="s">
        <v>262</v>
      </c>
      <c r="R230" s="2" t="s">
        <v>384</v>
      </c>
      <c r="S230" s="2" t="s">
        <v>385</v>
      </c>
      <c r="T230" s="2" t="s">
        <v>386</v>
      </c>
      <c r="V230" s="2" t="s">
        <v>266</v>
      </c>
      <c r="W230" s="2" t="s">
        <v>1326</v>
      </c>
      <c r="X230" s="2" t="s">
        <v>140</v>
      </c>
      <c r="Y230" s="4">
        <v>45019</v>
      </c>
      <c r="Z230" s="2">
        <v>2023</v>
      </c>
      <c r="AA230" s="5">
        <v>34288197.890000001</v>
      </c>
      <c r="AB230" s="5"/>
      <c r="AC230" s="5">
        <v>15000000</v>
      </c>
      <c r="AD230" s="2">
        <v>35</v>
      </c>
      <c r="AG230" s="2" t="s">
        <v>122</v>
      </c>
      <c r="AI230" s="5">
        <v>15000000</v>
      </c>
      <c r="AL230" s="6" t="s">
        <v>123</v>
      </c>
    </row>
    <row r="231" spans="1:38" s="2" customFormat="1" ht="15" customHeight="1" x14ac:dyDescent="0.2">
      <c r="A231" s="2" t="s">
        <v>38</v>
      </c>
      <c r="B231" s="3" t="s">
        <v>108</v>
      </c>
      <c r="C231" s="2" t="s">
        <v>109</v>
      </c>
      <c r="D231" s="2" t="s">
        <v>110</v>
      </c>
      <c r="E231" s="2" t="s">
        <v>111</v>
      </c>
      <c r="F231" s="2" t="s">
        <v>1329</v>
      </c>
      <c r="G231" s="2" t="s">
        <v>1330</v>
      </c>
      <c r="H231" s="2" t="s">
        <v>114</v>
      </c>
      <c r="I231" s="2" t="s">
        <v>1331</v>
      </c>
      <c r="J231" s="2">
        <v>2023</v>
      </c>
      <c r="K231" s="2" t="s">
        <v>1332</v>
      </c>
      <c r="L231" s="2" t="s">
        <v>1333</v>
      </c>
      <c r="M231" s="10" t="s">
        <v>1334</v>
      </c>
      <c r="N231" s="2" t="s">
        <v>1311</v>
      </c>
      <c r="O231" s="2" t="s">
        <v>1335</v>
      </c>
      <c r="P231" s="2" t="s">
        <v>1336</v>
      </c>
      <c r="Q231" s="2" t="s">
        <v>72</v>
      </c>
      <c r="R231" s="2" t="s">
        <v>73</v>
      </c>
      <c r="S231" s="2" t="s">
        <v>212</v>
      </c>
      <c r="T231" s="2" t="s">
        <v>213</v>
      </c>
      <c r="U231" s="2">
        <v>2</v>
      </c>
      <c r="V231" s="2" t="s">
        <v>214</v>
      </c>
      <c r="W231" s="2" t="s">
        <v>1337</v>
      </c>
      <c r="X231" s="2" t="s">
        <v>140</v>
      </c>
      <c r="Y231" s="4">
        <v>45281</v>
      </c>
      <c r="Z231" s="2">
        <v>2023</v>
      </c>
      <c r="AA231" s="5">
        <v>71700000</v>
      </c>
      <c r="AB231" s="5" t="s">
        <v>746</v>
      </c>
      <c r="AC231" s="5">
        <v>15000000</v>
      </c>
      <c r="AD231" s="2" t="s">
        <v>746</v>
      </c>
      <c r="AF231" s="2" t="s">
        <v>746</v>
      </c>
      <c r="AG231" s="2" t="s">
        <v>122</v>
      </c>
      <c r="AH231" s="2" t="s">
        <v>746</v>
      </c>
      <c r="AI231" s="5">
        <v>15000000</v>
      </c>
      <c r="AK231" s="2" t="s">
        <v>746</v>
      </c>
      <c r="AL231" s="6"/>
    </row>
    <row r="232" spans="1:38" s="2" customFormat="1" ht="15" customHeight="1" x14ac:dyDescent="0.25">
      <c r="A232" s="2" t="s">
        <v>38</v>
      </c>
      <c r="B232" s="3" t="s">
        <v>108</v>
      </c>
      <c r="C232" s="2" t="s">
        <v>109</v>
      </c>
      <c r="D232" s="2" t="s">
        <v>110</v>
      </c>
      <c r="E232" s="2" t="s">
        <v>111</v>
      </c>
      <c r="F232" s="2" t="s">
        <v>1329</v>
      </c>
      <c r="G232" s="2" t="s">
        <v>1330</v>
      </c>
      <c r="H232" s="2" t="s">
        <v>114</v>
      </c>
      <c r="I232" s="2" t="s">
        <v>1338</v>
      </c>
      <c r="J232" s="2">
        <v>2023</v>
      </c>
      <c r="K232" s="33" t="s">
        <v>1339</v>
      </c>
      <c r="L232" s="2" t="s">
        <v>1339</v>
      </c>
      <c r="M232" s="2" t="s">
        <v>1340</v>
      </c>
      <c r="N232" s="2" t="s">
        <v>1320</v>
      </c>
      <c r="P232" s="2" t="s">
        <v>1321</v>
      </c>
      <c r="Q232" s="2" t="s">
        <v>224</v>
      </c>
      <c r="R232" s="2" t="s">
        <v>485</v>
      </c>
      <c r="S232" s="2" t="s">
        <v>1322</v>
      </c>
      <c r="T232" s="2" t="s">
        <v>1323</v>
      </c>
      <c r="V232" s="2" t="s">
        <v>488</v>
      </c>
      <c r="W232" s="2" t="s">
        <v>1341</v>
      </c>
      <c r="X232" s="2" t="s">
        <v>169</v>
      </c>
      <c r="Y232" s="4">
        <v>45281</v>
      </c>
      <c r="Z232" s="2">
        <v>2023</v>
      </c>
      <c r="AA232" s="5">
        <v>34850835.079999998</v>
      </c>
      <c r="AB232" s="5"/>
      <c r="AC232" s="5">
        <v>14955410.609999999</v>
      </c>
      <c r="AD232" s="2">
        <v>8</v>
      </c>
      <c r="AG232" s="2" t="s">
        <v>122</v>
      </c>
      <c r="AI232" s="5">
        <v>14955410.609999999</v>
      </c>
      <c r="AL232" s="6"/>
    </row>
    <row r="233" spans="1:38" s="2" customFormat="1" ht="15" customHeight="1" x14ac:dyDescent="0.2">
      <c r="A233" s="2" t="s">
        <v>38</v>
      </c>
      <c r="B233" s="3" t="s">
        <v>39</v>
      </c>
      <c r="C233" s="2" t="s">
        <v>109</v>
      </c>
      <c r="D233" s="2" t="s">
        <v>110</v>
      </c>
      <c r="E233" s="2" t="s">
        <v>42</v>
      </c>
      <c r="F233" s="2" t="s">
        <v>1329</v>
      </c>
      <c r="G233" s="2" t="s">
        <v>1330</v>
      </c>
      <c r="H233" s="2" t="s">
        <v>114</v>
      </c>
      <c r="I233" s="2" t="s">
        <v>1342</v>
      </c>
      <c r="J233" s="2">
        <v>2023</v>
      </c>
      <c r="K233" s="2" t="s">
        <v>1343</v>
      </c>
      <c r="L233" s="2" t="s">
        <v>1344</v>
      </c>
      <c r="P233" s="2" t="s">
        <v>1345</v>
      </c>
      <c r="Q233" s="2" t="s">
        <v>47</v>
      </c>
      <c r="R233" s="2" t="s">
        <v>127</v>
      </c>
      <c r="S233" s="2" t="s">
        <v>1050</v>
      </c>
      <c r="T233" s="2" t="s">
        <v>1051</v>
      </c>
      <c r="U233" s="2">
        <v>2</v>
      </c>
      <c r="V233" s="2" t="s">
        <v>130</v>
      </c>
      <c r="W233" s="2" t="s">
        <v>1344</v>
      </c>
      <c r="X233" s="2" t="s">
        <v>140</v>
      </c>
      <c r="Y233" s="4">
        <v>45281</v>
      </c>
      <c r="Z233" s="2">
        <v>2023</v>
      </c>
      <c r="AA233" s="5">
        <v>27678571.43</v>
      </c>
      <c r="AB233" s="5"/>
      <c r="AC233" s="5">
        <v>15000000</v>
      </c>
      <c r="AG233" s="2" t="s">
        <v>122</v>
      </c>
      <c r="AI233" s="5">
        <v>15000000</v>
      </c>
      <c r="AL233" s="6"/>
    </row>
    <row r="234" spans="1:38" s="2" customFormat="1" ht="15" customHeight="1" x14ac:dyDescent="0.2">
      <c r="A234" s="2" t="s">
        <v>38</v>
      </c>
      <c r="B234" s="3" t="s">
        <v>108</v>
      </c>
      <c r="C234" s="2" t="s">
        <v>109</v>
      </c>
      <c r="D234" s="2" t="s">
        <v>110</v>
      </c>
      <c r="E234" s="2" t="s">
        <v>42</v>
      </c>
      <c r="F234" s="2" t="s">
        <v>1329</v>
      </c>
      <c r="G234" s="2" t="s">
        <v>1330</v>
      </c>
      <c r="H234" s="2" t="s">
        <v>114</v>
      </c>
      <c r="I234" s="2" t="s">
        <v>1346</v>
      </c>
      <c r="J234" s="2">
        <v>2023</v>
      </c>
      <c r="K234" s="2" t="s">
        <v>1347</v>
      </c>
      <c r="L234" s="2" t="s">
        <v>1348</v>
      </c>
      <c r="N234" s="2" t="s">
        <v>1349</v>
      </c>
      <c r="P234" s="2" t="s">
        <v>1350</v>
      </c>
      <c r="Q234" s="2" t="s">
        <v>262</v>
      </c>
      <c r="R234" s="2" t="s">
        <v>384</v>
      </c>
      <c r="S234" s="2" t="s">
        <v>385</v>
      </c>
      <c r="T234" s="2" t="s">
        <v>386</v>
      </c>
      <c r="V234" s="2" t="s">
        <v>266</v>
      </c>
      <c r="W234" s="2" t="s">
        <v>1351</v>
      </c>
      <c r="X234" s="2" t="s">
        <v>140</v>
      </c>
      <c r="Y234" s="4">
        <v>45281</v>
      </c>
      <c r="Z234" s="2">
        <v>2023</v>
      </c>
      <c r="AA234" s="5">
        <v>68795600</v>
      </c>
      <c r="AB234" s="5"/>
      <c r="AC234" s="5">
        <v>15000000</v>
      </c>
      <c r="AF234" s="2">
        <v>60</v>
      </c>
      <c r="AG234" s="2" t="s">
        <v>122</v>
      </c>
      <c r="AI234" s="5">
        <v>15000000</v>
      </c>
      <c r="AL234" s="6" t="s">
        <v>123</v>
      </c>
    </row>
    <row r="235" spans="1:38" s="2" customFormat="1" ht="15" customHeight="1" x14ac:dyDescent="0.2">
      <c r="A235" s="2" t="s">
        <v>38</v>
      </c>
      <c r="B235" s="3" t="s">
        <v>39</v>
      </c>
      <c r="C235" s="7" t="s">
        <v>109</v>
      </c>
      <c r="D235" s="7" t="s">
        <v>110</v>
      </c>
      <c r="E235" s="2" t="s">
        <v>42</v>
      </c>
      <c r="F235" s="2" t="s">
        <v>1352</v>
      </c>
      <c r="G235" s="7" t="s">
        <v>1353</v>
      </c>
      <c r="H235" s="2" t="s">
        <v>114</v>
      </c>
      <c r="I235" s="7" t="s">
        <v>1354</v>
      </c>
      <c r="J235" s="2">
        <v>2024</v>
      </c>
      <c r="K235" s="2" t="s">
        <v>1355</v>
      </c>
      <c r="L235" s="1" t="s">
        <v>1356</v>
      </c>
      <c r="M235" s="1" t="s">
        <v>1357</v>
      </c>
      <c r="P235" s="7" t="s">
        <v>1345</v>
      </c>
      <c r="Q235" s="7" t="s">
        <v>47</v>
      </c>
      <c r="R235" s="7" t="s">
        <v>127</v>
      </c>
      <c r="S235" s="37" t="s">
        <v>1358</v>
      </c>
      <c r="T235" s="7" t="s">
        <v>1359</v>
      </c>
      <c r="U235" s="7">
        <v>2</v>
      </c>
      <c r="V235" s="2" t="s">
        <v>130</v>
      </c>
      <c r="W235" s="30" t="s">
        <v>1360</v>
      </c>
      <c r="Y235" s="34">
        <v>45820</v>
      </c>
      <c r="Z235" s="2">
        <v>2025</v>
      </c>
      <c r="AA235" s="5">
        <v>42280178.530000001</v>
      </c>
      <c r="AC235" s="39">
        <v>19250000</v>
      </c>
      <c r="AG235" s="2" t="s">
        <v>122</v>
      </c>
      <c r="AI235" s="39">
        <v>19250000</v>
      </c>
      <c r="AJ235" s="5"/>
      <c r="AL235" s="6" t="s">
        <v>1361</v>
      </c>
    </row>
    <row r="236" spans="1:38" s="2" customFormat="1" ht="15" customHeight="1" x14ac:dyDescent="0.25">
      <c r="A236" s="2" t="s">
        <v>38</v>
      </c>
      <c r="B236" s="3" t="s">
        <v>39</v>
      </c>
      <c r="C236" s="7" t="s">
        <v>109</v>
      </c>
      <c r="D236" s="7" t="s">
        <v>110</v>
      </c>
      <c r="E236" s="2" t="s">
        <v>42</v>
      </c>
      <c r="F236" s="2" t="s">
        <v>1352</v>
      </c>
      <c r="G236" s="7" t="s">
        <v>1353</v>
      </c>
      <c r="H236" s="2" t="s">
        <v>114</v>
      </c>
      <c r="I236" s="40" t="s">
        <v>1354</v>
      </c>
      <c r="J236" s="2">
        <v>2024</v>
      </c>
      <c r="K236" s="2" t="s">
        <v>1355</v>
      </c>
      <c r="L236" s="1" t="s">
        <v>1356</v>
      </c>
      <c r="M236" s="1" t="s">
        <v>1357</v>
      </c>
      <c r="P236" s="7" t="s">
        <v>1345</v>
      </c>
      <c r="Q236" s="7" t="s">
        <v>47</v>
      </c>
      <c r="R236" s="7" t="s">
        <v>127</v>
      </c>
      <c r="S236" s="37" t="s">
        <v>1050</v>
      </c>
      <c r="T236" s="7" t="s">
        <v>1051</v>
      </c>
      <c r="U236" s="7">
        <v>2</v>
      </c>
      <c r="V236" s="2" t="s">
        <v>130</v>
      </c>
      <c r="W236" s="30" t="s">
        <v>1362</v>
      </c>
      <c r="Y236" s="34">
        <v>45820</v>
      </c>
      <c r="Z236" s="2">
        <v>2025</v>
      </c>
      <c r="AA236" s="5">
        <v>126840535.59</v>
      </c>
      <c r="AC236" s="39">
        <v>57750000</v>
      </c>
      <c r="AG236" s="2" t="s">
        <v>122</v>
      </c>
      <c r="AI236" s="39">
        <v>57750000</v>
      </c>
      <c r="AJ236" s="5"/>
      <c r="AL236" s="6" t="s">
        <v>1361</v>
      </c>
    </row>
    <row r="237" spans="1:38" s="2" customFormat="1" ht="15" customHeight="1" x14ac:dyDescent="0.2">
      <c r="A237" s="2" t="s">
        <v>38</v>
      </c>
      <c r="B237" s="3" t="s">
        <v>108</v>
      </c>
      <c r="C237" s="2" t="s">
        <v>109</v>
      </c>
      <c r="D237" s="2" t="s">
        <v>110</v>
      </c>
      <c r="E237" s="2" t="s">
        <v>42</v>
      </c>
      <c r="F237" s="2" t="s">
        <v>1352</v>
      </c>
      <c r="G237" s="2" t="s">
        <v>1353</v>
      </c>
      <c r="H237" s="2" t="s">
        <v>114</v>
      </c>
      <c r="I237" s="2" t="s">
        <v>1363</v>
      </c>
      <c r="J237" s="2">
        <v>2024</v>
      </c>
      <c r="K237" s="2" t="s">
        <v>1364</v>
      </c>
      <c r="L237" s="2" t="s">
        <v>1365</v>
      </c>
      <c r="M237" s="2" t="s">
        <v>1366</v>
      </c>
      <c r="N237" s="2" t="s">
        <v>1367</v>
      </c>
      <c r="P237" s="2" t="s">
        <v>1368</v>
      </c>
      <c r="Q237" s="2" t="s">
        <v>47</v>
      </c>
      <c r="R237" s="2" t="s">
        <v>48</v>
      </c>
      <c r="S237" s="2" t="s">
        <v>354</v>
      </c>
      <c r="T237" s="2" t="s">
        <v>355</v>
      </c>
      <c r="U237" s="2">
        <v>1</v>
      </c>
      <c r="V237" s="2" t="s">
        <v>47</v>
      </c>
      <c r="W237" s="2" t="s">
        <v>1369</v>
      </c>
      <c r="X237" s="2" t="s">
        <v>1370</v>
      </c>
      <c r="Y237" s="4">
        <v>45820</v>
      </c>
      <c r="Z237" s="2">
        <v>2025</v>
      </c>
      <c r="AA237" s="5">
        <v>534942519.5</v>
      </c>
      <c r="AB237" s="5"/>
      <c r="AC237" s="5">
        <v>245000000</v>
      </c>
      <c r="AD237" s="2">
        <v>396</v>
      </c>
      <c r="AG237" s="2" t="s">
        <v>122</v>
      </c>
      <c r="AI237" s="5">
        <v>245000000</v>
      </c>
      <c r="AL237" s="6"/>
    </row>
    <row r="238" spans="1:38" s="2" customFormat="1" ht="15" customHeight="1" x14ac:dyDescent="0.2">
      <c r="A238" s="2" t="s">
        <v>38</v>
      </c>
      <c r="B238" s="3" t="s">
        <v>108</v>
      </c>
      <c r="C238" s="2" t="s">
        <v>109</v>
      </c>
      <c r="D238" s="2" t="s">
        <v>110</v>
      </c>
      <c r="E238" s="2" t="s">
        <v>42</v>
      </c>
      <c r="F238" s="2" t="s">
        <v>1352</v>
      </c>
      <c r="G238" s="2" t="s">
        <v>1353</v>
      </c>
      <c r="H238" s="2" t="s">
        <v>114</v>
      </c>
      <c r="I238" s="2" t="s">
        <v>1371</v>
      </c>
      <c r="J238" s="2">
        <v>2024</v>
      </c>
      <c r="K238" s="2" t="s">
        <v>1372</v>
      </c>
      <c r="L238" s="2" t="s">
        <v>1373</v>
      </c>
      <c r="M238" s="2" t="s">
        <v>1374</v>
      </c>
      <c r="N238" s="2" t="s">
        <v>1311</v>
      </c>
      <c r="P238" s="2" t="s">
        <v>1375</v>
      </c>
      <c r="Q238" s="2" t="s">
        <v>101</v>
      </c>
      <c r="R238" s="2" t="s">
        <v>102</v>
      </c>
      <c r="S238" s="2" t="s">
        <v>377</v>
      </c>
      <c r="T238" s="2" t="s">
        <v>378</v>
      </c>
      <c r="U238" s="2">
        <v>1</v>
      </c>
      <c r="V238" s="2" t="s">
        <v>105</v>
      </c>
      <c r="W238" s="2" t="s">
        <v>1376</v>
      </c>
      <c r="X238" s="2" t="s">
        <v>1370</v>
      </c>
      <c r="Y238" s="4">
        <v>45820</v>
      </c>
      <c r="Z238" s="2">
        <v>2025</v>
      </c>
      <c r="AA238" s="5">
        <v>712000000</v>
      </c>
      <c r="AB238" s="5"/>
      <c r="AC238" s="5">
        <v>179989972.27000001</v>
      </c>
      <c r="AD238" s="2">
        <v>200</v>
      </c>
      <c r="AG238" s="2" t="s">
        <v>122</v>
      </c>
      <c r="AI238" s="5">
        <v>179989972.27000001</v>
      </c>
      <c r="AL238" s="6" t="s">
        <v>292</v>
      </c>
    </row>
    <row r="239" spans="1:38" s="2" customFormat="1" ht="15" customHeight="1" x14ac:dyDescent="0.2">
      <c r="A239" s="2" t="s">
        <v>38</v>
      </c>
      <c r="B239" s="3" t="s">
        <v>108</v>
      </c>
      <c r="C239" s="2" t="s">
        <v>109</v>
      </c>
      <c r="D239" s="2" t="s">
        <v>110</v>
      </c>
      <c r="E239" s="2" t="s">
        <v>42</v>
      </c>
      <c r="F239" s="2" t="s">
        <v>1352</v>
      </c>
      <c r="G239" s="2" t="s">
        <v>1353</v>
      </c>
      <c r="H239" s="2" t="s">
        <v>114</v>
      </c>
      <c r="I239" s="2" t="s">
        <v>1377</v>
      </c>
      <c r="J239" s="2">
        <v>2024</v>
      </c>
      <c r="K239" s="2" t="s">
        <v>1378</v>
      </c>
      <c r="L239" s="2" t="s">
        <v>1379</v>
      </c>
      <c r="M239" s="2" t="s">
        <v>1380</v>
      </c>
      <c r="N239" s="2" t="s">
        <v>1298</v>
      </c>
      <c r="P239" s="2" t="s">
        <v>1381</v>
      </c>
      <c r="Q239" s="2" t="s">
        <v>101</v>
      </c>
      <c r="R239" s="2" t="s">
        <v>102</v>
      </c>
      <c r="S239" s="2" t="s">
        <v>642</v>
      </c>
      <c r="T239" s="2" t="s">
        <v>643</v>
      </c>
      <c r="U239" s="2">
        <v>2</v>
      </c>
      <c r="V239" s="2" t="s">
        <v>180</v>
      </c>
      <c r="W239" s="2" t="s">
        <v>1382</v>
      </c>
      <c r="X239" s="2" t="s">
        <v>1383</v>
      </c>
      <c r="Y239" s="4">
        <v>45820</v>
      </c>
      <c r="Z239" s="2">
        <v>2025</v>
      </c>
      <c r="AA239" s="5">
        <v>632474369.95000005</v>
      </c>
      <c r="AB239" s="5"/>
      <c r="AC239" s="5">
        <v>81400000</v>
      </c>
      <c r="AD239" s="2">
        <v>240</v>
      </c>
      <c r="AG239" s="2" t="s">
        <v>122</v>
      </c>
      <c r="AI239" s="5">
        <v>81400000</v>
      </c>
      <c r="AL239" s="6"/>
    </row>
    <row r="240" spans="1:38" s="2" customFormat="1" ht="15" customHeight="1" x14ac:dyDescent="0.2">
      <c r="A240" s="2" t="s">
        <v>38</v>
      </c>
      <c r="B240" s="3" t="s">
        <v>39</v>
      </c>
      <c r="C240" s="2" t="s">
        <v>109</v>
      </c>
      <c r="D240" s="2" t="s">
        <v>110</v>
      </c>
      <c r="E240" s="2" t="s">
        <v>111</v>
      </c>
      <c r="F240" s="2" t="s">
        <v>1384</v>
      </c>
      <c r="G240" s="2" t="s">
        <v>1385</v>
      </c>
      <c r="H240" s="2" t="s">
        <v>114</v>
      </c>
      <c r="I240" s="2" t="s">
        <v>1386</v>
      </c>
      <c r="J240" s="2">
        <v>2022</v>
      </c>
      <c r="K240" s="2" t="s">
        <v>1387</v>
      </c>
      <c r="L240" s="2" t="s">
        <v>1387</v>
      </c>
      <c r="M240" s="2" t="s">
        <v>1388</v>
      </c>
      <c r="P240" s="2" t="s">
        <v>1389</v>
      </c>
      <c r="Q240" s="2" t="s">
        <v>101</v>
      </c>
      <c r="R240" s="2" t="s">
        <v>102</v>
      </c>
      <c r="S240" s="2" t="s">
        <v>1390</v>
      </c>
      <c r="T240" s="2" t="s">
        <v>1391</v>
      </c>
      <c r="U240" s="2">
        <v>2</v>
      </c>
      <c r="V240" s="2" t="s">
        <v>130</v>
      </c>
      <c r="W240" s="2" t="s">
        <v>1387</v>
      </c>
      <c r="X240" s="2" t="s">
        <v>140</v>
      </c>
      <c r="Y240" s="4">
        <v>45019</v>
      </c>
      <c r="Z240" s="2">
        <v>2023</v>
      </c>
      <c r="AA240" s="5">
        <v>14717362</v>
      </c>
      <c r="AB240" s="5"/>
      <c r="AC240" s="5">
        <v>7358681.0499999998</v>
      </c>
      <c r="AG240" s="2" t="s">
        <v>1392</v>
      </c>
      <c r="AH240" s="2" t="s">
        <v>1393</v>
      </c>
      <c r="AI240" s="5">
        <v>0</v>
      </c>
      <c r="AL240" s="6" t="s">
        <v>123</v>
      </c>
    </row>
    <row r="241" spans="1:38" s="2" customFormat="1" ht="15" customHeight="1" x14ac:dyDescent="0.2">
      <c r="A241" s="2" t="s">
        <v>38</v>
      </c>
      <c r="B241" s="3" t="s">
        <v>39</v>
      </c>
      <c r="C241" s="2" t="s">
        <v>109</v>
      </c>
      <c r="D241" s="2" t="s">
        <v>110</v>
      </c>
      <c r="E241" s="2" t="s">
        <v>111</v>
      </c>
      <c r="F241" s="2" t="s">
        <v>1384</v>
      </c>
      <c r="G241" s="2" t="s">
        <v>1385</v>
      </c>
      <c r="H241" s="2" t="s">
        <v>114</v>
      </c>
      <c r="I241" s="2" t="s">
        <v>1394</v>
      </c>
      <c r="J241" s="2">
        <v>2022</v>
      </c>
      <c r="K241" s="2" t="s">
        <v>1395</v>
      </c>
      <c r="L241" s="2" t="s">
        <v>1395</v>
      </c>
      <c r="P241" s="2" t="s">
        <v>1396</v>
      </c>
      <c r="Q241" s="2" t="s">
        <v>655</v>
      </c>
      <c r="R241" s="2" t="s">
        <v>1277</v>
      </c>
      <c r="S241" s="2" t="s">
        <v>1278</v>
      </c>
      <c r="T241" s="2" t="s">
        <v>1279</v>
      </c>
      <c r="U241" s="2">
        <v>1</v>
      </c>
      <c r="V241" s="2" t="s">
        <v>130</v>
      </c>
      <c r="W241" s="2" t="s">
        <v>1397</v>
      </c>
      <c r="X241" s="2" t="s">
        <v>140</v>
      </c>
      <c r="Y241" s="4">
        <v>45019</v>
      </c>
      <c r="Z241" s="2">
        <v>2023</v>
      </c>
      <c r="AA241" s="5">
        <v>3420452.79</v>
      </c>
      <c r="AB241" s="5"/>
      <c r="AC241" s="5">
        <v>1621662.03</v>
      </c>
      <c r="AG241" s="2" t="s">
        <v>122</v>
      </c>
      <c r="AI241" s="5">
        <v>1621662.03</v>
      </c>
      <c r="AL241" s="6" t="s">
        <v>123</v>
      </c>
    </row>
    <row r="242" spans="1:38" s="2" customFormat="1" ht="15" customHeight="1" x14ac:dyDescent="0.2">
      <c r="A242" s="2" t="s">
        <v>38</v>
      </c>
      <c r="B242" s="3" t="s">
        <v>39</v>
      </c>
      <c r="C242" s="2" t="s">
        <v>109</v>
      </c>
      <c r="D242" s="2" t="s">
        <v>110</v>
      </c>
      <c r="E242" s="2" t="s">
        <v>111</v>
      </c>
      <c r="F242" s="2" t="s">
        <v>1384</v>
      </c>
      <c r="G242" s="2" t="s">
        <v>1385</v>
      </c>
      <c r="H242" s="2" t="s">
        <v>114</v>
      </c>
      <c r="I242" s="2" t="s">
        <v>1398</v>
      </c>
      <c r="J242" s="2">
        <v>2022</v>
      </c>
      <c r="K242" s="2" t="s">
        <v>1399</v>
      </c>
      <c r="L242" s="2" t="s">
        <v>1400</v>
      </c>
      <c r="P242" s="2" t="s">
        <v>1401</v>
      </c>
      <c r="Q242" s="2" t="s">
        <v>655</v>
      </c>
      <c r="R242" s="2" t="s">
        <v>1277</v>
      </c>
      <c r="S242" s="2" t="s">
        <v>1278</v>
      </c>
      <c r="T242" s="2" t="s">
        <v>1279</v>
      </c>
      <c r="U242" s="2">
        <v>1</v>
      </c>
      <c r="V242" s="2" t="s">
        <v>130</v>
      </c>
      <c r="W242" s="2" t="s">
        <v>1402</v>
      </c>
      <c r="X242" s="2" t="s">
        <v>140</v>
      </c>
      <c r="Y242" s="4">
        <v>45069</v>
      </c>
      <c r="Z242" s="2">
        <v>2023</v>
      </c>
      <c r="AA242" s="5">
        <v>42170749.219999999</v>
      </c>
      <c r="AB242" s="5"/>
      <c r="AC242" s="5">
        <v>10000000</v>
      </c>
      <c r="AG242" s="2" t="s">
        <v>1392</v>
      </c>
      <c r="AH242" s="2" t="s">
        <v>1393</v>
      </c>
      <c r="AI242" s="5">
        <v>0</v>
      </c>
      <c r="AL242" s="6" t="s">
        <v>123</v>
      </c>
    </row>
    <row r="243" spans="1:38" s="2" customFormat="1" ht="15" customHeight="1" x14ac:dyDescent="0.2">
      <c r="A243" s="2" t="s">
        <v>38</v>
      </c>
      <c r="B243" s="3" t="s">
        <v>39</v>
      </c>
      <c r="C243" s="2" t="s">
        <v>109</v>
      </c>
      <c r="D243" s="2" t="s">
        <v>110</v>
      </c>
      <c r="E243" s="2" t="s">
        <v>111</v>
      </c>
      <c r="F243" s="2" t="s">
        <v>1384</v>
      </c>
      <c r="G243" s="2" t="s">
        <v>1385</v>
      </c>
      <c r="H243" s="2" t="s">
        <v>114</v>
      </c>
      <c r="I243" s="2" t="s">
        <v>1403</v>
      </c>
      <c r="J243" s="2">
        <v>2022</v>
      </c>
      <c r="K243" s="2" t="s">
        <v>1404</v>
      </c>
      <c r="L243" s="2" t="s">
        <v>1405</v>
      </c>
      <c r="M243" s="2" t="s">
        <v>1406</v>
      </c>
      <c r="P243" s="2" t="s">
        <v>1396</v>
      </c>
      <c r="Q243" s="2" t="s">
        <v>655</v>
      </c>
      <c r="R243" s="2" t="s">
        <v>1277</v>
      </c>
      <c r="S243" s="2" t="s">
        <v>1278</v>
      </c>
      <c r="T243" s="2" t="s">
        <v>1279</v>
      </c>
      <c r="U243" s="2">
        <v>1</v>
      </c>
      <c r="V243" s="2" t="s">
        <v>130</v>
      </c>
      <c r="W243" s="2" t="s">
        <v>1407</v>
      </c>
      <c r="X243" s="2" t="s">
        <v>140</v>
      </c>
      <c r="Y243" s="4">
        <v>45124</v>
      </c>
      <c r="Z243" s="2">
        <v>2023</v>
      </c>
      <c r="AA243" s="5">
        <v>1636913.3</v>
      </c>
      <c r="AB243" s="5"/>
      <c r="AC243" s="5">
        <v>615566.06000000006</v>
      </c>
      <c r="AG243" s="2" t="s">
        <v>1392</v>
      </c>
      <c r="AH243" s="2" t="s">
        <v>1393</v>
      </c>
      <c r="AI243" s="5">
        <v>0</v>
      </c>
      <c r="AL243" s="6"/>
    </row>
    <row r="244" spans="1:38" s="2" customFormat="1" ht="15" customHeight="1" x14ac:dyDescent="0.2">
      <c r="A244" s="2" t="s">
        <v>38</v>
      </c>
      <c r="B244" s="3" t="s">
        <v>39</v>
      </c>
      <c r="C244" s="2" t="s">
        <v>109</v>
      </c>
      <c r="D244" s="2" t="s">
        <v>110</v>
      </c>
      <c r="E244" s="2" t="s">
        <v>111</v>
      </c>
      <c r="F244" s="2" t="s">
        <v>1384</v>
      </c>
      <c r="G244" s="2" t="s">
        <v>1408</v>
      </c>
      <c r="H244" s="2" t="s">
        <v>114</v>
      </c>
      <c r="I244" s="2" t="s">
        <v>1409</v>
      </c>
      <c r="J244" s="2">
        <v>2022</v>
      </c>
      <c r="K244" s="2" t="s">
        <v>1410</v>
      </c>
      <c r="L244" s="2" t="s">
        <v>1411</v>
      </c>
      <c r="M244" s="2" t="s">
        <v>1412</v>
      </c>
      <c r="N244" s="2" t="s">
        <v>1413</v>
      </c>
      <c r="P244" s="2" t="s">
        <v>1414</v>
      </c>
      <c r="Q244" s="2" t="s">
        <v>72</v>
      </c>
      <c r="R244" s="2" t="s">
        <v>73</v>
      </c>
      <c r="S244" s="2" t="s">
        <v>212</v>
      </c>
      <c r="T244" s="2" t="s">
        <v>213</v>
      </c>
      <c r="U244" s="2">
        <v>2</v>
      </c>
      <c r="V244" s="2" t="s">
        <v>214</v>
      </c>
      <c r="W244" s="2" t="s">
        <v>1415</v>
      </c>
      <c r="Y244" s="4">
        <v>45019</v>
      </c>
      <c r="Z244" s="2">
        <v>2023</v>
      </c>
      <c r="AA244" s="5">
        <v>8557583.9199999999</v>
      </c>
      <c r="AB244" s="5"/>
      <c r="AC244" s="5">
        <v>3541376.9</v>
      </c>
      <c r="AD244" s="2">
        <v>85</v>
      </c>
      <c r="AG244" s="2" t="s">
        <v>1392</v>
      </c>
      <c r="AH244" s="2" t="s">
        <v>1393</v>
      </c>
      <c r="AI244" s="5">
        <v>0</v>
      </c>
      <c r="AL244" s="6" t="s">
        <v>1416</v>
      </c>
    </row>
    <row r="245" spans="1:38" s="2" customFormat="1" ht="15" customHeight="1" x14ac:dyDescent="0.2">
      <c r="A245" s="2" t="s">
        <v>38</v>
      </c>
      <c r="B245" s="3" t="s">
        <v>108</v>
      </c>
      <c r="C245" s="2" t="s">
        <v>109</v>
      </c>
      <c r="D245" s="2" t="s">
        <v>110</v>
      </c>
      <c r="E245" s="2" t="s">
        <v>111</v>
      </c>
      <c r="F245" s="2" t="s">
        <v>1384</v>
      </c>
      <c r="G245" s="2" t="s">
        <v>1417</v>
      </c>
      <c r="H245" s="2" t="s">
        <v>114</v>
      </c>
      <c r="I245" s="2" t="s">
        <v>1418</v>
      </c>
      <c r="J245" s="2">
        <v>2022</v>
      </c>
      <c r="K245" s="2" t="s">
        <v>1419</v>
      </c>
      <c r="L245" s="2" t="s">
        <v>1420</v>
      </c>
      <c r="M245" s="10" t="s">
        <v>1305</v>
      </c>
      <c r="N245" s="2" t="s">
        <v>1298</v>
      </c>
      <c r="O245" s="2" t="s">
        <v>1299</v>
      </c>
      <c r="P245" s="2" t="s">
        <v>1306</v>
      </c>
      <c r="Q245" s="2" t="s">
        <v>72</v>
      </c>
      <c r="R245" s="2" t="s">
        <v>73</v>
      </c>
      <c r="S245" s="2" t="s">
        <v>621</v>
      </c>
      <c r="T245" s="2" t="s">
        <v>622</v>
      </c>
      <c r="U245" s="2">
        <v>2</v>
      </c>
      <c r="V245" s="2" t="s">
        <v>214</v>
      </c>
      <c r="W245" s="2" t="s">
        <v>1421</v>
      </c>
      <c r="X245" s="2" t="s">
        <v>140</v>
      </c>
      <c r="Y245" s="4">
        <v>45069</v>
      </c>
      <c r="Z245" s="2">
        <v>2023</v>
      </c>
      <c r="AA245" s="5">
        <v>37422500</v>
      </c>
      <c r="AB245" s="5"/>
      <c r="AC245" s="5">
        <v>15000000</v>
      </c>
      <c r="AD245" s="2">
        <v>7</v>
      </c>
      <c r="AG245" s="2" t="s">
        <v>122</v>
      </c>
      <c r="AI245" s="5">
        <v>15000000</v>
      </c>
      <c r="AL245" s="6" t="s">
        <v>123</v>
      </c>
    </row>
    <row r="246" spans="1:38" s="2" customFormat="1" ht="15" customHeight="1" x14ac:dyDescent="0.2">
      <c r="A246" s="2" t="s">
        <v>38</v>
      </c>
      <c r="B246" s="3" t="s">
        <v>39</v>
      </c>
      <c r="C246" s="2" t="s">
        <v>109</v>
      </c>
      <c r="D246" s="2" t="s">
        <v>110</v>
      </c>
      <c r="E246" s="2" t="s">
        <v>111</v>
      </c>
      <c r="F246" s="2" t="s">
        <v>1384</v>
      </c>
      <c r="G246" s="2" t="s">
        <v>1417</v>
      </c>
      <c r="H246" s="2" t="s">
        <v>114</v>
      </c>
      <c r="I246" s="2" t="s">
        <v>1422</v>
      </c>
      <c r="J246" s="2">
        <v>2022</v>
      </c>
      <c r="K246" s="2" t="s">
        <v>1423</v>
      </c>
      <c r="L246" s="2" t="s">
        <v>1424</v>
      </c>
      <c r="M246" s="2" t="s">
        <v>1425</v>
      </c>
      <c r="P246" s="2" t="s">
        <v>1426</v>
      </c>
      <c r="Q246" s="2" t="s">
        <v>224</v>
      </c>
      <c r="R246" s="2" t="s">
        <v>318</v>
      </c>
      <c r="S246" s="25" t="s">
        <v>319</v>
      </c>
      <c r="T246" s="2" t="s">
        <v>320</v>
      </c>
      <c r="V246" s="2" t="s">
        <v>319</v>
      </c>
      <c r="W246" s="2" t="s">
        <v>1424</v>
      </c>
      <c r="X246" s="2" t="s">
        <v>140</v>
      </c>
      <c r="Y246" s="4">
        <v>45069</v>
      </c>
      <c r="Z246" s="2">
        <v>2023</v>
      </c>
      <c r="AA246" s="5">
        <v>70163479</v>
      </c>
      <c r="AB246" s="5"/>
      <c r="AC246" s="5">
        <v>15000000</v>
      </c>
      <c r="AD246" s="2">
        <v>60</v>
      </c>
      <c r="AG246" s="2" t="s">
        <v>1392</v>
      </c>
      <c r="AH246" s="2" t="s">
        <v>1393</v>
      </c>
      <c r="AI246" s="5">
        <v>0</v>
      </c>
      <c r="AL246" s="6"/>
    </row>
    <row r="247" spans="1:38" s="2" customFormat="1" ht="15" customHeight="1" x14ac:dyDescent="0.2">
      <c r="A247" s="2" t="s">
        <v>38</v>
      </c>
      <c r="B247" s="3" t="s">
        <v>39</v>
      </c>
      <c r="C247" s="2" t="s">
        <v>109</v>
      </c>
      <c r="D247" s="2" t="s">
        <v>110</v>
      </c>
      <c r="E247" s="2" t="s">
        <v>111</v>
      </c>
      <c r="F247" s="2" t="s">
        <v>1384</v>
      </c>
      <c r="G247" s="2" t="s">
        <v>1417</v>
      </c>
      <c r="H247" s="2" t="s">
        <v>114</v>
      </c>
      <c r="I247" s="2" t="s">
        <v>1427</v>
      </c>
      <c r="J247" s="2">
        <v>2022</v>
      </c>
      <c r="K247" s="2" t="s">
        <v>1428</v>
      </c>
      <c r="L247" s="2" t="s">
        <v>1429</v>
      </c>
      <c r="P247" s="2" t="s">
        <v>1430</v>
      </c>
      <c r="Q247" s="2" t="s">
        <v>262</v>
      </c>
      <c r="R247" s="2" t="s">
        <v>384</v>
      </c>
      <c r="S247" s="2" t="s">
        <v>404</v>
      </c>
      <c r="T247" s="2" t="s">
        <v>405</v>
      </c>
      <c r="V247" s="2" t="s">
        <v>406</v>
      </c>
      <c r="W247" s="2" t="s">
        <v>1428</v>
      </c>
      <c r="X247" s="2" t="s">
        <v>140</v>
      </c>
      <c r="Y247" s="4">
        <v>45069</v>
      </c>
      <c r="Z247" s="2">
        <v>2023</v>
      </c>
      <c r="AA247" s="5">
        <v>38861921.039999999</v>
      </c>
      <c r="AB247" s="5"/>
      <c r="AC247" s="5">
        <v>15000000</v>
      </c>
      <c r="AD247" s="2">
        <v>238</v>
      </c>
      <c r="AG247" s="2" t="s">
        <v>1392</v>
      </c>
      <c r="AH247" s="2" t="s">
        <v>1393</v>
      </c>
      <c r="AI247" s="5">
        <v>0</v>
      </c>
      <c r="AL247" s="6"/>
    </row>
    <row r="248" spans="1:38" s="2" customFormat="1" ht="15" customHeight="1" x14ac:dyDescent="0.2">
      <c r="A248" s="2" t="s">
        <v>38</v>
      </c>
      <c r="B248" s="3" t="s">
        <v>108</v>
      </c>
      <c r="C248" s="2" t="s">
        <v>109</v>
      </c>
      <c r="D248" s="2" t="s">
        <v>110</v>
      </c>
      <c r="E248" s="2" t="s">
        <v>111</v>
      </c>
      <c r="F248" s="2" t="s">
        <v>1384</v>
      </c>
      <c r="G248" s="2" t="s">
        <v>1431</v>
      </c>
      <c r="H248" s="2" t="s">
        <v>114</v>
      </c>
      <c r="I248" s="2" t="s">
        <v>1432</v>
      </c>
      <c r="J248" s="2">
        <v>2022</v>
      </c>
      <c r="K248" s="2" t="s">
        <v>1433</v>
      </c>
      <c r="L248" s="2" t="s">
        <v>1434</v>
      </c>
      <c r="M248" s="2" t="s">
        <v>1435</v>
      </c>
      <c r="N248" s="2" t="s">
        <v>1320</v>
      </c>
      <c r="P248" s="2" t="s">
        <v>1436</v>
      </c>
      <c r="Q248" s="2" t="s">
        <v>72</v>
      </c>
      <c r="R248" s="2" t="s">
        <v>73</v>
      </c>
      <c r="S248" s="2" t="s">
        <v>212</v>
      </c>
      <c r="T248" s="2" t="s">
        <v>213</v>
      </c>
      <c r="U248" s="2">
        <v>2</v>
      </c>
      <c r="V248" s="2" t="s">
        <v>214</v>
      </c>
      <c r="W248" s="2" t="s">
        <v>1437</v>
      </c>
      <c r="Y248" s="4">
        <v>45124</v>
      </c>
      <c r="Z248" s="2">
        <v>2023</v>
      </c>
      <c r="AA248" s="5">
        <v>1972026.66</v>
      </c>
      <c r="AB248" s="5"/>
      <c r="AC248" s="5">
        <v>1434140.6</v>
      </c>
      <c r="AG248" s="2" t="s">
        <v>122</v>
      </c>
      <c r="AI248" s="5">
        <v>1434140.6</v>
      </c>
      <c r="AL248" s="6" t="s">
        <v>1438</v>
      </c>
    </row>
    <row r="249" spans="1:38" s="2" customFormat="1" ht="15" customHeight="1" x14ac:dyDescent="0.2">
      <c r="A249" s="2" t="s">
        <v>38</v>
      </c>
      <c r="B249" s="3" t="s">
        <v>108</v>
      </c>
      <c r="C249" s="2" t="s">
        <v>109</v>
      </c>
      <c r="D249" s="2" t="s">
        <v>110</v>
      </c>
      <c r="E249" s="2" t="s">
        <v>111</v>
      </c>
      <c r="F249" s="2" t="s">
        <v>1384</v>
      </c>
      <c r="G249" s="2" t="s">
        <v>1431</v>
      </c>
      <c r="H249" s="2" t="s">
        <v>114</v>
      </c>
      <c r="I249" s="2" t="s">
        <v>1439</v>
      </c>
      <c r="J249" s="2">
        <v>2023</v>
      </c>
      <c r="K249" s="2" t="s">
        <v>1440</v>
      </c>
      <c r="L249" s="2" t="s">
        <v>1441</v>
      </c>
      <c r="M249" s="2" t="s">
        <v>1442</v>
      </c>
      <c r="N249" s="2" t="s">
        <v>1443</v>
      </c>
      <c r="P249" s="2" t="s">
        <v>1444</v>
      </c>
      <c r="Q249" s="2" t="s">
        <v>224</v>
      </c>
      <c r="R249" s="2" t="s">
        <v>485</v>
      </c>
      <c r="S249" s="2" t="s">
        <v>1322</v>
      </c>
      <c r="T249" s="2" t="s">
        <v>1323</v>
      </c>
      <c r="V249" s="2" t="s">
        <v>488</v>
      </c>
      <c r="W249" s="2" t="s">
        <v>1445</v>
      </c>
      <c r="X249" s="2" t="s">
        <v>140</v>
      </c>
      <c r="Y249" s="4">
        <v>45124</v>
      </c>
      <c r="Z249" s="2">
        <v>2023</v>
      </c>
      <c r="AA249" s="5">
        <v>3906864.99</v>
      </c>
      <c r="AB249" s="5"/>
      <c r="AC249" s="5">
        <v>2594143.2400000002</v>
      </c>
      <c r="AG249" s="2" t="s">
        <v>122</v>
      </c>
      <c r="AI249" s="5">
        <v>2594143.2400000002</v>
      </c>
      <c r="AL249" s="6"/>
    </row>
    <row r="250" spans="1:38" s="2" customFormat="1" ht="15" customHeight="1" x14ac:dyDescent="0.2">
      <c r="A250" s="2" t="s">
        <v>38</v>
      </c>
      <c r="B250" s="3" t="s">
        <v>108</v>
      </c>
      <c r="C250" s="2" t="s">
        <v>109</v>
      </c>
      <c r="D250" s="2" t="s">
        <v>110</v>
      </c>
      <c r="E250" s="2" t="s">
        <v>111</v>
      </c>
      <c r="F250" s="2" t="s">
        <v>1384</v>
      </c>
      <c r="G250" s="2" t="s">
        <v>1431</v>
      </c>
      <c r="H250" s="2" t="s">
        <v>114</v>
      </c>
      <c r="I250" s="2" t="s">
        <v>1446</v>
      </c>
      <c r="J250" s="2">
        <v>2023</v>
      </c>
      <c r="K250" s="2" t="s">
        <v>1447</v>
      </c>
      <c r="L250" s="2" t="s">
        <v>1448</v>
      </c>
      <c r="M250" s="2" t="s">
        <v>1449</v>
      </c>
      <c r="N250" s="2" t="s">
        <v>1450</v>
      </c>
      <c r="P250" s="2" t="s">
        <v>1444</v>
      </c>
      <c r="Q250" s="2" t="s">
        <v>224</v>
      </c>
      <c r="R250" s="2" t="s">
        <v>485</v>
      </c>
      <c r="S250" s="2" t="s">
        <v>1322</v>
      </c>
      <c r="T250" s="2" t="s">
        <v>1323</v>
      </c>
      <c r="V250" s="2" t="s">
        <v>488</v>
      </c>
      <c r="W250" s="2" t="s">
        <v>1451</v>
      </c>
      <c r="X250" s="2" t="s">
        <v>140</v>
      </c>
      <c r="Y250" s="4">
        <v>45124</v>
      </c>
      <c r="Z250" s="2">
        <v>2023</v>
      </c>
      <c r="AA250" s="5">
        <v>1479544.19</v>
      </c>
      <c r="AB250" s="5"/>
      <c r="AC250" s="5">
        <v>739772.09</v>
      </c>
      <c r="AG250" s="2" t="s">
        <v>122</v>
      </c>
      <c r="AI250" s="5">
        <v>739772.09</v>
      </c>
      <c r="AL250" s="6"/>
    </row>
    <row r="251" spans="1:38" s="2" customFormat="1" ht="15" customHeight="1" x14ac:dyDescent="0.2">
      <c r="A251" s="2" t="s">
        <v>38</v>
      </c>
      <c r="B251" s="3" t="s">
        <v>39</v>
      </c>
      <c r="C251" s="2" t="s">
        <v>109</v>
      </c>
      <c r="D251" s="2" t="s">
        <v>110</v>
      </c>
      <c r="E251" s="2" t="s">
        <v>42</v>
      </c>
      <c r="F251" s="2" t="s">
        <v>1452</v>
      </c>
      <c r="G251" s="2" t="s">
        <v>1431</v>
      </c>
      <c r="H251" s="2" t="s">
        <v>114</v>
      </c>
      <c r="I251" s="2" t="s">
        <v>1453</v>
      </c>
      <c r="J251" s="2">
        <v>2023</v>
      </c>
      <c r="K251" s="2" t="s">
        <v>1454</v>
      </c>
      <c r="L251" s="2" t="s">
        <v>1455</v>
      </c>
      <c r="M251" s="2" t="s">
        <v>1456</v>
      </c>
      <c r="P251" s="2" t="s">
        <v>1457</v>
      </c>
      <c r="Q251" s="2" t="s">
        <v>655</v>
      </c>
      <c r="R251" s="2" t="s">
        <v>1277</v>
      </c>
      <c r="S251" s="2" t="s">
        <v>1278</v>
      </c>
      <c r="T251" s="2" t="s">
        <v>1279</v>
      </c>
      <c r="U251" s="2">
        <v>1</v>
      </c>
      <c r="V251" s="2" t="s">
        <v>130</v>
      </c>
      <c r="W251" s="2" t="s">
        <v>1458</v>
      </c>
      <c r="Y251" s="4">
        <v>45505</v>
      </c>
      <c r="Z251" s="2">
        <v>2024</v>
      </c>
      <c r="AA251" s="5">
        <v>2084688.06</v>
      </c>
      <c r="AB251" s="31"/>
      <c r="AC251" s="31">
        <v>1472954.29</v>
      </c>
      <c r="AG251" s="2" t="s">
        <v>122</v>
      </c>
      <c r="AI251" s="5">
        <v>1472954.29</v>
      </c>
      <c r="AL251" s="6"/>
    </row>
    <row r="252" spans="1:38" s="2" customFormat="1" ht="15" customHeight="1" x14ac:dyDescent="0.2">
      <c r="A252" s="2" t="s">
        <v>38</v>
      </c>
      <c r="B252" s="3" t="s">
        <v>108</v>
      </c>
      <c r="C252" s="2" t="s">
        <v>109</v>
      </c>
      <c r="D252" s="2" t="s">
        <v>110</v>
      </c>
      <c r="E252" s="2" t="s">
        <v>42</v>
      </c>
      <c r="F252" s="2" t="s">
        <v>1459</v>
      </c>
      <c r="G252" s="2" t="s">
        <v>1460</v>
      </c>
      <c r="H252" s="2" t="s">
        <v>114</v>
      </c>
      <c r="I252" s="2" t="s">
        <v>1461</v>
      </c>
      <c r="J252" s="2">
        <v>2022</v>
      </c>
      <c r="K252" s="2" t="s">
        <v>1462</v>
      </c>
      <c r="L252" s="2" t="s">
        <v>1463</v>
      </c>
      <c r="N252" s="2" t="s">
        <v>1464</v>
      </c>
      <c r="P252" s="2" t="s">
        <v>1465</v>
      </c>
      <c r="Q252" s="2" t="s">
        <v>47</v>
      </c>
      <c r="R252" s="2" t="s">
        <v>48</v>
      </c>
      <c r="S252" s="2" t="s">
        <v>1466</v>
      </c>
      <c r="T252" s="2" t="s">
        <v>1467</v>
      </c>
      <c r="U252" s="2">
        <v>1</v>
      </c>
      <c r="V252" s="2" t="s">
        <v>47</v>
      </c>
      <c r="W252" s="2" t="s">
        <v>1468</v>
      </c>
      <c r="X252" s="2" t="s">
        <v>1469</v>
      </c>
      <c r="Y252" s="4">
        <v>45287</v>
      </c>
      <c r="Z252" s="2">
        <v>2023</v>
      </c>
      <c r="AA252" s="5">
        <v>25190703.77</v>
      </c>
      <c r="AB252" s="5"/>
      <c r="AC252" s="5">
        <v>7557211.1299999999</v>
      </c>
      <c r="AD252" s="2">
        <v>2</v>
      </c>
      <c r="AG252" s="2" t="s">
        <v>122</v>
      </c>
      <c r="AI252" s="5">
        <v>7557211.1299999999</v>
      </c>
      <c r="AL252" s="6" t="s">
        <v>123</v>
      </c>
    </row>
    <row r="253" spans="1:38" s="2" customFormat="1" ht="15" customHeight="1" x14ac:dyDescent="0.2">
      <c r="A253" s="2" t="s">
        <v>38</v>
      </c>
      <c r="B253" s="3" t="s">
        <v>39</v>
      </c>
      <c r="C253" s="2" t="s">
        <v>109</v>
      </c>
      <c r="D253" s="2" t="s">
        <v>110</v>
      </c>
      <c r="E253" s="2" t="s">
        <v>42</v>
      </c>
      <c r="F253" s="2" t="s">
        <v>1459</v>
      </c>
      <c r="G253" s="2" t="s">
        <v>1460</v>
      </c>
      <c r="H253" s="2" t="s">
        <v>114</v>
      </c>
      <c r="I253" s="2" t="s">
        <v>1470</v>
      </c>
      <c r="J253" s="2">
        <v>2022</v>
      </c>
      <c r="K253" s="2" t="s">
        <v>1471</v>
      </c>
      <c r="L253" s="2" t="s">
        <v>1472</v>
      </c>
      <c r="P253" s="2" t="s">
        <v>1473</v>
      </c>
      <c r="Q253" s="2" t="s">
        <v>655</v>
      </c>
      <c r="R253" s="2" t="s">
        <v>1277</v>
      </c>
      <c r="S253" s="2" t="s">
        <v>1474</v>
      </c>
      <c r="T253" s="2" t="s">
        <v>1475</v>
      </c>
      <c r="U253" s="2">
        <v>1</v>
      </c>
      <c r="V253" s="2" t="s">
        <v>130</v>
      </c>
      <c r="W253" s="2" t="s">
        <v>1476</v>
      </c>
      <c r="X253" s="2" t="s">
        <v>1469</v>
      </c>
      <c r="Y253" s="4">
        <v>45287</v>
      </c>
      <c r="Z253" s="2">
        <v>2023</v>
      </c>
      <c r="AA253" s="5">
        <v>14445891.779999999</v>
      </c>
      <c r="AB253" s="5"/>
      <c r="AC253" s="5">
        <v>3702482.06</v>
      </c>
      <c r="AD253" s="2">
        <v>9.4</v>
      </c>
      <c r="AG253" s="2" t="s">
        <v>122</v>
      </c>
      <c r="AI253" s="5">
        <v>3702482.06</v>
      </c>
      <c r="AL253" s="6" t="s">
        <v>292</v>
      </c>
    </row>
    <row r="254" spans="1:38" s="2" customFormat="1" ht="15" customHeight="1" x14ac:dyDescent="0.2">
      <c r="A254" s="2" t="s">
        <v>38</v>
      </c>
      <c r="B254" s="3" t="s">
        <v>108</v>
      </c>
      <c r="C254" s="2" t="s">
        <v>109</v>
      </c>
      <c r="D254" s="2" t="s">
        <v>110</v>
      </c>
      <c r="E254" s="2" t="s">
        <v>42</v>
      </c>
      <c r="F254" s="2" t="s">
        <v>1477</v>
      </c>
      <c r="G254" s="2" t="s">
        <v>1478</v>
      </c>
      <c r="H254" s="2" t="s">
        <v>114</v>
      </c>
      <c r="I254" s="2" t="s">
        <v>1479</v>
      </c>
      <c r="J254" s="2">
        <v>2022</v>
      </c>
      <c r="K254" s="2" t="s">
        <v>1480</v>
      </c>
      <c r="L254" s="2" t="s">
        <v>1481</v>
      </c>
      <c r="M254" s="10" t="s">
        <v>1482</v>
      </c>
      <c r="N254" s="2" t="s">
        <v>1483</v>
      </c>
      <c r="P254" s="2" t="s">
        <v>1484</v>
      </c>
      <c r="Q254" s="2" t="s">
        <v>72</v>
      </c>
      <c r="R254" s="2" t="s">
        <v>73</v>
      </c>
      <c r="S254" s="2" t="s">
        <v>300</v>
      </c>
      <c r="T254" s="2" t="s">
        <v>301</v>
      </c>
      <c r="U254" s="2">
        <v>1</v>
      </c>
      <c r="V254" s="2" t="s">
        <v>1485</v>
      </c>
      <c r="W254" s="2" t="s">
        <v>1486</v>
      </c>
      <c r="Y254" s="4">
        <v>44970</v>
      </c>
      <c r="Z254" s="2">
        <v>2023</v>
      </c>
      <c r="AA254" s="5">
        <v>2791749.5</v>
      </c>
      <c r="AB254" s="5"/>
      <c r="AC254" s="5">
        <v>1233759.56</v>
      </c>
      <c r="AD254" s="2">
        <v>30</v>
      </c>
      <c r="AG254" s="2" t="s">
        <v>122</v>
      </c>
      <c r="AI254" s="5">
        <v>1233759.56</v>
      </c>
      <c r="AL254" s="6"/>
    </row>
    <row r="255" spans="1:38" s="2" customFormat="1" ht="15" customHeight="1" x14ac:dyDescent="0.2">
      <c r="A255" s="2" t="s">
        <v>38</v>
      </c>
      <c r="B255" s="3" t="s">
        <v>108</v>
      </c>
      <c r="C255" s="2" t="s">
        <v>40</v>
      </c>
      <c r="D255" s="2" t="s">
        <v>293</v>
      </c>
      <c r="E255" s="2" t="s">
        <v>42</v>
      </c>
      <c r="F255" s="2" t="s">
        <v>1487</v>
      </c>
      <c r="G255" s="2" t="s">
        <v>1488</v>
      </c>
      <c r="H255" s="2" t="s">
        <v>1489</v>
      </c>
      <c r="I255" s="2" t="s">
        <v>1490</v>
      </c>
      <c r="J255" s="2">
        <v>2020</v>
      </c>
      <c r="K255" s="2" t="s">
        <v>1491</v>
      </c>
      <c r="L255" s="2" t="s">
        <v>1492</v>
      </c>
      <c r="M255" s="2" t="s">
        <v>1493</v>
      </c>
      <c r="N255" s="2" t="s">
        <v>1494</v>
      </c>
      <c r="P255" s="2" t="s">
        <v>1495</v>
      </c>
      <c r="Q255" s="2" t="s">
        <v>72</v>
      </c>
      <c r="R255" s="2" t="s">
        <v>73</v>
      </c>
      <c r="S255" s="2" t="s">
        <v>1496</v>
      </c>
      <c r="T255" s="2" t="s">
        <v>1497</v>
      </c>
      <c r="U255" s="2">
        <v>1</v>
      </c>
      <c r="V255" s="2" t="s">
        <v>214</v>
      </c>
      <c r="W255" s="2" t="s">
        <v>1498</v>
      </c>
      <c r="X255" s="2" t="s">
        <v>922</v>
      </c>
      <c r="Y255" s="4">
        <v>44127</v>
      </c>
      <c r="Z255" s="2">
        <v>2020</v>
      </c>
      <c r="AA255" s="5">
        <v>445000</v>
      </c>
      <c r="AB255" s="5"/>
      <c r="AC255" s="5">
        <v>333750</v>
      </c>
      <c r="AD255" s="2">
        <v>0</v>
      </c>
      <c r="AF255" s="2">
        <v>8</v>
      </c>
      <c r="AG255" s="2" t="s">
        <v>51</v>
      </c>
      <c r="AH255" s="2" t="s">
        <v>303</v>
      </c>
      <c r="AI255" s="5">
        <v>333750</v>
      </c>
      <c r="AL255" s="6" t="s">
        <v>1499</v>
      </c>
    </row>
    <row r="256" spans="1:38" s="2" customFormat="1" ht="15" customHeight="1" x14ac:dyDescent="0.2">
      <c r="A256" s="2" t="s">
        <v>38</v>
      </c>
      <c r="B256" s="3" t="s">
        <v>108</v>
      </c>
      <c r="C256" s="2" t="s">
        <v>40</v>
      </c>
      <c r="D256" s="2" t="s">
        <v>293</v>
      </c>
      <c r="E256" s="2" t="s">
        <v>42</v>
      </c>
      <c r="F256" s="2" t="s">
        <v>1487</v>
      </c>
      <c r="G256" s="2" t="s">
        <v>1488</v>
      </c>
      <c r="H256" s="2" t="s">
        <v>1489</v>
      </c>
      <c r="I256" s="2" t="s">
        <v>1500</v>
      </c>
      <c r="J256" s="2">
        <v>2021</v>
      </c>
      <c r="K256" s="2" t="s">
        <v>1501</v>
      </c>
      <c r="L256" s="2" t="s">
        <v>1502</v>
      </c>
      <c r="M256" s="2" t="s">
        <v>1503</v>
      </c>
      <c r="N256" s="2" t="s">
        <v>1504</v>
      </c>
      <c r="P256" s="2" t="s">
        <v>1505</v>
      </c>
      <c r="Q256" s="2" t="s">
        <v>72</v>
      </c>
      <c r="R256" s="2" t="s">
        <v>73</v>
      </c>
      <c r="S256" s="2" t="s">
        <v>605</v>
      </c>
      <c r="T256" s="2" t="s">
        <v>606</v>
      </c>
      <c r="U256" s="2">
        <v>1</v>
      </c>
      <c r="V256" s="2" t="s">
        <v>214</v>
      </c>
      <c r="W256" s="2" t="s">
        <v>1506</v>
      </c>
      <c r="Y256" s="4">
        <v>44560</v>
      </c>
      <c r="Z256" s="2">
        <v>2021</v>
      </c>
      <c r="AA256" s="5">
        <v>1320000</v>
      </c>
      <c r="AB256" s="5"/>
      <c r="AC256" s="5">
        <v>990000</v>
      </c>
      <c r="AD256" s="2">
        <v>0</v>
      </c>
      <c r="AG256" s="2" t="s">
        <v>51</v>
      </c>
      <c r="AH256" s="2" t="s">
        <v>1507</v>
      </c>
      <c r="AI256" s="5">
        <v>990000</v>
      </c>
      <c r="AL256" s="6" t="s">
        <v>1508</v>
      </c>
    </row>
    <row r="257" spans="1:38" s="2" customFormat="1" ht="15" customHeight="1" x14ac:dyDescent="0.2">
      <c r="A257" s="2" t="s">
        <v>38</v>
      </c>
      <c r="B257" s="3" t="s">
        <v>108</v>
      </c>
      <c r="C257" s="2" t="s">
        <v>40</v>
      </c>
      <c r="D257" s="2" t="s">
        <v>293</v>
      </c>
      <c r="E257" s="2" t="s">
        <v>42</v>
      </c>
      <c r="F257" s="2" t="s">
        <v>1487</v>
      </c>
      <c r="G257" s="2" t="s">
        <v>1488</v>
      </c>
      <c r="H257" s="2" t="s">
        <v>1489</v>
      </c>
      <c r="I257" s="2" t="s">
        <v>1509</v>
      </c>
      <c r="J257" s="2">
        <v>2020</v>
      </c>
      <c r="K257" s="2" t="s">
        <v>1510</v>
      </c>
      <c r="L257" s="2" t="s">
        <v>1511</v>
      </c>
      <c r="N257" s="2" t="s">
        <v>1504</v>
      </c>
      <c r="P257" s="2" t="s">
        <v>299</v>
      </c>
      <c r="Q257" s="2" t="s">
        <v>72</v>
      </c>
      <c r="R257" s="2" t="s">
        <v>73</v>
      </c>
      <c r="S257" s="2" t="s">
        <v>300</v>
      </c>
      <c r="T257" s="2" t="s">
        <v>301</v>
      </c>
      <c r="U257" s="2">
        <v>1</v>
      </c>
      <c r="V257" s="2" t="s">
        <v>214</v>
      </c>
      <c r="W257" s="2" t="s">
        <v>1512</v>
      </c>
      <c r="X257" s="2" t="s">
        <v>330</v>
      </c>
      <c r="Y257" s="4">
        <v>44127</v>
      </c>
      <c r="Z257" s="2">
        <v>2020</v>
      </c>
      <c r="AA257" s="5">
        <v>1500000</v>
      </c>
      <c r="AB257" s="5"/>
      <c r="AC257" s="5">
        <v>1125000</v>
      </c>
      <c r="AD257" s="2">
        <v>0</v>
      </c>
      <c r="AF257" s="2">
        <v>0</v>
      </c>
      <c r="AG257" s="2" t="s">
        <v>51</v>
      </c>
      <c r="AH257" s="2" t="s">
        <v>303</v>
      </c>
      <c r="AI257" s="5">
        <v>1101714.69</v>
      </c>
      <c r="AL257" s="6" t="s">
        <v>1513</v>
      </c>
    </row>
    <row r="258" spans="1:38" s="2" customFormat="1" ht="15" customHeight="1" x14ac:dyDescent="0.2">
      <c r="A258" s="2" t="s">
        <v>38</v>
      </c>
      <c r="B258" s="3" t="s">
        <v>108</v>
      </c>
      <c r="C258" s="2" t="s">
        <v>40</v>
      </c>
      <c r="D258" s="2" t="s">
        <v>293</v>
      </c>
      <c r="E258" s="2" t="s">
        <v>42</v>
      </c>
      <c r="F258" s="2" t="s">
        <v>1487</v>
      </c>
      <c r="G258" s="2" t="s">
        <v>1488</v>
      </c>
      <c r="H258" s="2" t="s">
        <v>1489</v>
      </c>
      <c r="I258" s="2" t="s">
        <v>1514</v>
      </c>
      <c r="J258" s="2">
        <v>2020</v>
      </c>
      <c r="K258" s="2" t="s">
        <v>1515</v>
      </c>
      <c r="L258" s="2" t="s">
        <v>1516</v>
      </c>
      <c r="M258" s="2" t="s">
        <v>1517</v>
      </c>
      <c r="N258" s="2" t="s">
        <v>1518</v>
      </c>
      <c r="P258" s="2" t="s">
        <v>1505</v>
      </c>
      <c r="Q258" s="2" t="s">
        <v>72</v>
      </c>
      <c r="R258" s="2" t="s">
        <v>73</v>
      </c>
      <c r="S258" s="2" t="s">
        <v>605</v>
      </c>
      <c r="T258" s="2" t="s">
        <v>606</v>
      </c>
      <c r="U258" s="2">
        <v>1</v>
      </c>
      <c r="V258" s="2" t="s">
        <v>214</v>
      </c>
      <c r="W258" s="2" t="s">
        <v>1519</v>
      </c>
      <c r="X258" s="2" t="s">
        <v>330</v>
      </c>
      <c r="Y258" s="4">
        <v>44127</v>
      </c>
      <c r="Z258" s="2">
        <v>2020</v>
      </c>
      <c r="AA258" s="5">
        <v>350000</v>
      </c>
      <c r="AB258" s="5"/>
      <c r="AC258" s="5">
        <v>262500</v>
      </c>
      <c r="AD258" s="2">
        <v>0</v>
      </c>
      <c r="AF258" s="2">
        <v>0</v>
      </c>
      <c r="AG258" s="2" t="s">
        <v>51</v>
      </c>
      <c r="AH258" s="2" t="s">
        <v>303</v>
      </c>
      <c r="AI258" s="5">
        <v>247442.89</v>
      </c>
      <c r="AL258" s="6" t="s">
        <v>1513</v>
      </c>
    </row>
    <row r="259" spans="1:38" s="2" customFormat="1" ht="15" customHeight="1" x14ac:dyDescent="0.2">
      <c r="A259" s="2" t="s">
        <v>38</v>
      </c>
      <c r="B259" s="3" t="s">
        <v>108</v>
      </c>
      <c r="C259" s="2" t="s">
        <v>40</v>
      </c>
      <c r="D259" s="2" t="s">
        <v>293</v>
      </c>
      <c r="E259" s="2" t="s">
        <v>42</v>
      </c>
      <c r="F259" s="2" t="s">
        <v>1487</v>
      </c>
      <c r="G259" s="2" t="s">
        <v>1488</v>
      </c>
      <c r="H259" s="2" t="s">
        <v>1489</v>
      </c>
      <c r="I259" s="2" t="s">
        <v>1520</v>
      </c>
      <c r="J259" s="2">
        <v>2020</v>
      </c>
      <c r="K259" s="2" t="s">
        <v>1521</v>
      </c>
      <c r="L259" s="2" t="s">
        <v>1522</v>
      </c>
      <c r="M259" s="2" t="s">
        <v>1523</v>
      </c>
      <c r="N259" s="2" t="s">
        <v>1524</v>
      </c>
      <c r="P259" s="2" t="s">
        <v>1525</v>
      </c>
      <c r="Q259" s="2" t="s">
        <v>72</v>
      </c>
      <c r="R259" s="2" t="s">
        <v>73</v>
      </c>
      <c r="S259" s="25" t="s">
        <v>74</v>
      </c>
      <c r="T259" s="2" t="s">
        <v>75</v>
      </c>
      <c r="U259" s="2">
        <v>1</v>
      </c>
      <c r="V259" s="2" t="s">
        <v>76</v>
      </c>
      <c r="W259" s="2" t="s">
        <v>1526</v>
      </c>
      <c r="X259" s="2" t="s">
        <v>330</v>
      </c>
      <c r="Y259" s="4">
        <v>44127</v>
      </c>
      <c r="Z259" s="2">
        <v>2020</v>
      </c>
      <c r="AA259" s="5">
        <v>55000</v>
      </c>
      <c r="AB259" s="5"/>
      <c r="AC259" s="5">
        <v>41250</v>
      </c>
      <c r="AD259" s="2">
        <v>0</v>
      </c>
      <c r="AF259" s="2">
        <v>0</v>
      </c>
      <c r="AG259" s="2" t="s">
        <v>51</v>
      </c>
      <c r="AH259" s="2" t="s">
        <v>303</v>
      </c>
      <c r="AI259" s="5">
        <v>29135.33</v>
      </c>
      <c r="AL259" s="6" t="s">
        <v>1527</v>
      </c>
    </row>
    <row r="260" spans="1:38" s="2" customFormat="1" ht="15" customHeight="1" x14ac:dyDescent="0.2">
      <c r="A260" s="2" t="s">
        <v>38</v>
      </c>
      <c r="B260" s="3" t="s">
        <v>108</v>
      </c>
      <c r="C260" s="2" t="s">
        <v>40</v>
      </c>
      <c r="D260" s="2" t="s">
        <v>293</v>
      </c>
      <c r="E260" s="2" t="s">
        <v>42</v>
      </c>
      <c r="F260" s="2" t="s">
        <v>1487</v>
      </c>
      <c r="G260" s="2" t="s">
        <v>1488</v>
      </c>
      <c r="H260" s="2" t="s">
        <v>1489</v>
      </c>
      <c r="I260" s="2" t="s">
        <v>1528</v>
      </c>
      <c r="J260" s="2">
        <v>2020</v>
      </c>
      <c r="K260" s="2" t="s">
        <v>1529</v>
      </c>
      <c r="L260" s="2" t="s">
        <v>1530</v>
      </c>
      <c r="M260" s="2" t="s">
        <v>1531</v>
      </c>
      <c r="N260" s="2" t="s">
        <v>1532</v>
      </c>
      <c r="P260" s="2" t="s">
        <v>1505</v>
      </c>
      <c r="Q260" s="2" t="s">
        <v>72</v>
      </c>
      <c r="R260" s="2" t="s">
        <v>73</v>
      </c>
      <c r="S260" s="2" t="s">
        <v>605</v>
      </c>
      <c r="T260" s="2" t="s">
        <v>606</v>
      </c>
      <c r="U260" s="2">
        <v>1</v>
      </c>
      <c r="V260" s="2" t="s">
        <v>214</v>
      </c>
      <c r="W260" s="2" t="s">
        <v>1533</v>
      </c>
      <c r="X260" s="2" t="s">
        <v>330</v>
      </c>
      <c r="Y260" s="4">
        <v>44127</v>
      </c>
      <c r="Z260" s="2">
        <v>2020</v>
      </c>
      <c r="AA260" s="5">
        <v>150000</v>
      </c>
      <c r="AB260" s="5"/>
      <c r="AC260" s="5">
        <v>112500</v>
      </c>
      <c r="AD260" s="2">
        <v>0</v>
      </c>
      <c r="AF260" s="2">
        <v>0</v>
      </c>
      <c r="AG260" s="2" t="s">
        <v>51</v>
      </c>
      <c r="AH260" s="2" t="s">
        <v>303</v>
      </c>
      <c r="AI260" s="5">
        <v>112060.1</v>
      </c>
      <c r="AL260" s="6" t="s">
        <v>1513</v>
      </c>
    </row>
    <row r="261" spans="1:38" s="2" customFormat="1" ht="15" customHeight="1" x14ac:dyDescent="0.2">
      <c r="A261" s="2" t="s">
        <v>38</v>
      </c>
      <c r="B261" s="3" t="s">
        <v>108</v>
      </c>
      <c r="C261" s="2" t="s">
        <v>40</v>
      </c>
      <c r="D261" s="2" t="s">
        <v>293</v>
      </c>
      <c r="E261" s="2" t="s">
        <v>42</v>
      </c>
      <c r="F261" s="2" t="s">
        <v>1487</v>
      </c>
      <c r="G261" s="2" t="s">
        <v>1488</v>
      </c>
      <c r="H261" s="2" t="s">
        <v>1489</v>
      </c>
      <c r="I261" s="2" t="s">
        <v>1534</v>
      </c>
      <c r="J261" s="2">
        <v>2020</v>
      </c>
      <c r="K261" s="2" t="s">
        <v>1535</v>
      </c>
      <c r="L261" s="2" t="s">
        <v>1536</v>
      </c>
      <c r="M261" s="2" t="s">
        <v>1537</v>
      </c>
      <c r="N261" s="2" t="s">
        <v>1532</v>
      </c>
      <c r="P261" s="2" t="s">
        <v>1505</v>
      </c>
      <c r="Q261" s="2" t="s">
        <v>72</v>
      </c>
      <c r="R261" s="2" t="s">
        <v>73</v>
      </c>
      <c r="S261" s="2" t="s">
        <v>605</v>
      </c>
      <c r="T261" s="2" t="s">
        <v>606</v>
      </c>
      <c r="U261" s="2">
        <v>1</v>
      </c>
      <c r="V261" s="2" t="s">
        <v>214</v>
      </c>
      <c r="W261" s="2" t="s">
        <v>1538</v>
      </c>
      <c r="X261" s="2" t="s">
        <v>330</v>
      </c>
      <c r="Y261" s="4">
        <v>44127</v>
      </c>
      <c r="Z261" s="2">
        <v>2020</v>
      </c>
      <c r="AA261" s="5">
        <v>590000</v>
      </c>
      <c r="AB261" s="5"/>
      <c r="AC261" s="5">
        <v>442500</v>
      </c>
      <c r="AD261" s="2">
        <v>0</v>
      </c>
      <c r="AF261" s="2">
        <v>0</v>
      </c>
      <c r="AG261" s="2" t="s">
        <v>51</v>
      </c>
      <c r="AH261" s="2" t="s">
        <v>303</v>
      </c>
      <c r="AI261" s="5">
        <v>429371.24</v>
      </c>
      <c r="AL261" s="6" t="s">
        <v>1508</v>
      </c>
    </row>
    <row r="262" spans="1:38" s="2" customFormat="1" ht="15" customHeight="1" x14ac:dyDescent="0.2">
      <c r="A262" s="2" t="s">
        <v>38</v>
      </c>
      <c r="B262" s="3" t="s">
        <v>108</v>
      </c>
      <c r="C262" s="2" t="s">
        <v>40</v>
      </c>
      <c r="D262" s="2" t="s">
        <v>293</v>
      </c>
      <c r="E262" s="2" t="s">
        <v>42</v>
      </c>
      <c r="F262" s="2" t="s">
        <v>1487</v>
      </c>
      <c r="G262" s="2" t="s">
        <v>1488</v>
      </c>
      <c r="H262" s="2" t="s">
        <v>1489</v>
      </c>
      <c r="I262" s="2" t="s">
        <v>1539</v>
      </c>
      <c r="J262" s="2">
        <v>2020</v>
      </c>
      <c r="K262" s="2" t="s">
        <v>1540</v>
      </c>
      <c r="L262" s="2" t="s">
        <v>1541</v>
      </c>
      <c r="M262" s="2" t="s">
        <v>1542</v>
      </c>
      <c r="N262" s="2" t="s">
        <v>1532</v>
      </c>
      <c r="P262" s="2" t="s">
        <v>1505</v>
      </c>
      <c r="Q262" s="2" t="s">
        <v>72</v>
      </c>
      <c r="R262" s="2" t="s">
        <v>73</v>
      </c>
      <c r="S262" s="2" t="s">
        <v>605</v>
      </c>
      <c r="T262" s="2" t="s">
        <v>606</v>
      </c>
      <c r="U262" s="2">
        <v>1</v>
      </c>
      <c r="V262" s="2" t="s">
        <v>214</v>
      </c>
      <c r="W262" s="2" t="s">
        <v>1543</v>
      </c>
      <c r="X262" s="2" t="s">
        <v>330</v>
      </c>
      <c r="Y262" s="4">
        <v>44127</v>
      </c>
      <c r="Z262" s="2">
        <v>2020</v>
      </c>
      <c r="AA262" s="5">
        <v>651000</v>
      </c>
      <c r="AB262" s="5"/>
      <c r="AC262" s="5">
        <v>488250</v>
      </c>
      <c r="AD262" s="2">
        <v>0</v>
      </c>
      <c r="AF262" s="2">
        <v>0</v>
      </c>
      <c r="AG262" s="2" t="s">
        <v>51</v>
      </c>
      <c r="AH262" s="2" t="s">
        <v>303</v>
      </c>
      <c r="AI262" s="5">
        <v>433079.07</v>
      </c>
      <c r="AL262" s="6" t="s">
        <v>1513</v>
      </c>
    </row>
    <row r="263" spans="1:38" s="2" customFormat="1" ht="15" customHeight="1" x14ac:dyDescent="0.2">
      <c r="A263" s="2" t="s">
        <v>38</v>
      </c>
      <c r="B263" s="3" t="s">
        <v>108</v>
      </c>
      <c r="C263" s="2" t="s">
        <v>40</v>
      </c>
      <c r="D263" s="2" t="s">
        <v>293</v>
      </c>
      <c r="E263" s="2" t="s">
        <v>42</v>
      </c>
      <c r="F263" s="2" t="s">
        <v>1487</v>
      </c>
      <c r="G263" s="2" t="s">
        <v>1488</v>
      </c>
      <c r="H263" s="2" t="s">
        <v>1489</v>
      </c>
      <c r="I263" s="2" t="s">
        <v>1544</v>
      </c>
      <c r="J263" s="2">
        <v>2020</v>
      </c>
      <c r="K263" s="2" t="s">
        <v>1545</v>
      </c>
      <c r="L263" s="2" t="s">
        <v>1546</v>
      </c>
      <c r="M263" s="2" t="s">
        <v>1547</v>
      </c>
      <c r="N263" s="2" t="s">
        <v>1532</v>
      </c>
      <c r="P263" s="2" t="s">
        <v>1505</v>
      </c>
      <c r="Q263" s="2" t="s">
        <v>72</v>
      </c>
      <c r="R263" s="2" t="s">
        <v>73</v>
      </c>
      <c r="S263" s="2" t="s">
        <v>605</v>
      </c>
      <c r="T263" s="2" t="s">
        <v>606</v>
      </c>
      <c r="U263" s="2">
        <v>1</v>
      </c>
      <c r="V263" s="2" t="s">
        <v>214</v>
      </c>
      <c r="W263" s="2" t="s">
        <v>1548</v>
      </c>
      <c r="X263" s="2" t="s">
        <v>330</v>
      </c>
      <c r="Y263" s="4">
        <v>44127</v>
      </c>
      <c r="Z263" s="2">
        <v>2020</v>
      </c>
      <c r="AA263" s="5">
        <v>151000</v>
      </c>
      <c r="AB263" s="5"/>
      <c r="AC263" s="5">
        <v>113250</v>
      </c>
      <c r="AD263" s="2">
        <v>0</v>
      </c>
      <c r="AF263" s="2">
        <v>0</v>
      </c>
      <c r="AG263" s="2" t="s">
        <v>51</v>
      </c>
      <c r="AH263" s="2" t="s">
        <v>303</v>
      </c>
      <c r="AI263" s="5">
        <v>84429.18</v>
      </c>
      <c r="AL263" s="6" t="s">
        <v>1513</v>
      </c>
    </row>
    <row r="264" spans="1:38" s="2" customFormat="1" ht="15" customHeight="1" x14ac:dyDescent="0.2">
      <c r="A264" s="2" t="s">
        <v>38</v>
      </c>
      <c r="B264" s="3" t="s">
        <v>108</v>
      </c>
      <c r="C264" s="2" t="s">
        <v>40</v>
      </c>
      <c r="D264" s="2" t="s">
        <v>293</v>
      </c>
      <c r="E264" s="2" t="s">
        <v>42</v>
      </c>
      <c r="F264" s="2" t="s">
        <v>1487</v>
      </c>
      <c r="G264" s="2" t="s">
        <v>1488</v>
      </c>
      <c r="H264" s="2" t="s">
        <v>1489</v>
      </c>
      <c r="I264" s="2" t="s">
        <v>1549</v>
      </c>
      <c r="J264" s="2">
        <v>2020</v>
      </c>
      <c r="K264" s="2" t="s">
        <v>1550</v>
      </c>
      <c r="L264" s="2" t="s">
        <v>1551</v>
      </c>
      <c r="N264" s="2" t="s">
        <v>1532</v>
      </c>
      <c r="P264" s="2" t="s">
        <v>1525</v>
      </c>
      <c r="Q264" s="2" t="s">
        <v>72</v>
      </c>
      <c r="R264" s="2" t="s">
        <v>73</v>
      </c>
      <c r="S264" s="25" t="s">
        <v>74</v>
      </c>
      <c r="T264" s="2" t="s">
        <v>75</v>
      </c>
      <c r="U264" s="2">
        <v>1</v>
      </c>
      <c r="V264" s="2" t="s">
        <v>76</v>
      </c>
      <c r="W264" s="2" t="s">
        <v>1552</v>
      </c>
      <c r="X264" s="2" t="s">
        <v>330</v>
      </c>
      <c r="Y264" s="4">
        <v>44127</v>
      </c>
      <c r="Z264" s="2">
        <v>2020</v>
      </c>
      <c r="AA264" s="5">
        <v>21000</v>
      </c>
      <c r="AB264" s="5"/>
      <c r="AC264" s="5">
        <v>15750</v>
      </c>
      <c r="AD264" s="2">
        <v>0</v>
      </c>
      <c r="AF264" s="2">
        <v>0</v>
      </c>
      <c r="AG264" s="2" t="s">
        <v>51</v>
      </c>
      <c r="AH264" s="2" t="s">
        <v>303</v>
      </c>
      <c r="AI264" s="5">
        <v>13379.95</v>
      </c>
      <c r="AL264" s="6" t="s">
        <v>1553</v>
      </c>
    </row>
    <row r="265" spans="1:38" s="2" customFormat="1" ht="15" customHeight="1" x14ac:dyDescent="0.2">
      <c r="A265" s="2" t="s">
        <v>38</v>
      </c>
      <c r="B265" s="3" t="s">
        <v>108</v>
      </c>
      <c r="C265" s="2" t="s">
        <v>40</v>
      </c>
      <c r="D265" s="2" t="s">
        <v>293</v>
      </c>
      <c r="E265" s="2" t="s">
        <v>42</v>
      </c>
      <c r="F265" s="2" t="s">
        <v>1487</v>
      </c>
      <c r="G265" s="2" t="s">
        <v>1488</v>
      </c>
      <c r="H265" s="2" t="s">
        <v>1554</v>
      </c>
      <c r="I265" s="2" t="s">
        <v>1555</v>
      </c>
      <c r="J265" s="2">
        <v>2020</v>
      </c>
      <c r="K265" s="2" t="s">
        <v>1556</v>
      </c>
      <c r="L265" s="2" t="s">
        <v>1557</v>
      </c>
      <c r="N265" s="2" t="s">
        <v>1532</v>
      </c>
      <c r="P265" s="2" t="s">
        <v>1558</v>
      </c>
      <c r="Q265" s="2" t="s">
        <v>72</v>
      </c>
      <c r="R265" s="2" t="s">
        <v>73</v>
      </c>
      <c r="S265" s="2" t="s">
        <v>1559</v>
      </c>
      <c r="T265" s="2" t="s">
        <v>1560</v>
      </c>
      <c r="U265" s="2">
        <v>1</v>
      </c>
      <c r="V265" s="2" t="s">
        <v>455</v>
      </c>
      <c r="W265" s="2" t="s">
        <v>1561</v>
      </c>
      <c r="X265" s="2" t="s">
        <v>330</v>
      </c>
      <c r="Y265" s="4">
        <v>44127</v>
      </c>
      <c r="Z265" s="2">
        <v>2020</v>
      </c>
      <c r="AA265" s="5">
        <v>1031595.72</v>
      </c>
      <c r="AB265" s="5"/>
      <c r="AC265" s="5">
        <v>773696.79</v>
      </c>
      <c r="AD265" s="2">
        <v>1</v>
      </c>
      <c r="AF265" s="2">
        <v>3</v>
      </c>
      <c r="AG265" s="2" t="s">
        <v>51</v>
      </c>
      <c r="AH265" s="2" t="s">
        <v>1507</v>
      </c>
      <c r="AI265" s="5">
        <v>773696.79</v>
      </c>
      <c r="AL265" s="6" t="s">
        <v>1562</v>
      </c>
    </row>
    <row r="266" spans="1:38" s="2" customFormat="1" ht="15" customHeight="1" x14ac:dyDescent="0.2">
      <c r="A266" s="2" t="s">
        <v>38</v>
      </c>
      <c r="B266" s="3" t="s">
        <v>108</v>
      </c>
      <c r="C266" s="2" t="s">
        <v>40</v>
      </c>
      <c r="D266" s="2" t="s">
        <v>293</v>
      </c>
      <c r="E266" s="2" t="s">
        <v>42</v>
      </c>
      <c r="F266" s="2" t="s">
        <v>1487</v>
      </c>
      <c r="G266" s="2" t="s">
        <v>1488</v>
      </c>
      <c r="H266" s="2" t="s">
        <v>1489</v>
      </c>
      <c r="I266" s="2" t="s">
        <v>1563</v>
      </c>
      <c r="J266" s="2">
        <v>2020</v>
      </c>
      <c r="K266" s="2" t="s">
        <v>1564</v>
      </c>
      <c r="L266" s="1" t="s">
        <v>1565</v>
      </c>
      <c r="N266" s="2" t="s">
        <v>1532</v>
      </c>
      <c r="P266" s="2" t="s">
        <v>1566</v>
      </c>
      <c r="Q266" s="2" t="s">
        <v>72</v>
      </c>
      <c r="R266" s="2" t="s">
        <v>73</v>
      </c>
      <c r="S266" s="2" t="s">
        <v>1567</v>
      </c>
      <c r="T266" s="2" t="s">
        <v>1568</v>
      </c>
      <c r="U266" s="2">
        <v>1</v>
      </c>
      <c r="V266" s="2" t="s">
        <v>214</v>
      </c>
      <c r="W266" s="2" t="s">
        <v>1569</v>
      </c>
      <c r="X266" s="2" t="s">
        <v>330</v>
      </c>
      <c r="Y266" s="4">
        <v>44127</v>
      </c>
      <c r="Z266" s="2">
        <v>2020</v>
      </c>
      <c r="AA266" s="5">
        <v>213099.85</v>
      </c>
      <c r="AB266" s="5"/>
      <c r="AC266" s="5">
        <v>159824.89000000001</v>
      </c>
      <c r="AD266" s="2">
        <v>0</v>
      </c>
      <c r="AF266" s="2">
        <v>3</v>
      </c>
      <c r="AG266" s="2" t="s">
        <v>51</v>
      </c>
      <c r="AH266" s="2" t="s">
        <v>1507</v>
      </c>
      <c r="AI266" s="5">
        <v>159824.89000000001</v>
      </c>
      <c r="AL266" s="6" t="s">
        <v>1570</v>
      </c>
    </row>
    <row r="267" spans="1:38" s="2" customFormat="1" ht="15" customHeight="1" x14ac:dyDescent="0.2">
      <c r="A267" s="3" t="s">
        <v>108</v>
      </c>
      <c r="B267" s="3" t="s">
        <v>108</v>
      </c>
      <c r="C267" s="2" t="s">
        <v>40</v>
      </c>
      <c r="D267" s="2" t="s">
        <v>293</v>
      </c>
      <c r="E267" s="2" t="s">
        <v>42</v>
      </c>
      <c r="F267" s="2" t="s">
        <v>1487</v>
      </c>
      <c r="G267" s="2" t="s">
        <v>1488</v>
      </c>
      <c r="H267" s="2" t="s">
        <v>1489</v>
      </c>
      <c r="I267" s="2" t="s">
        <v>1563</v>
      </c>
      <c r="J267" s="2">
        <v>2020</v>
      </c>
      <c r="K267" s="2" t="s">
        <v>1564</v>
      </c>
      <c r="L267" s="1" t="s">
        <v>1571</v>
      </c>
      <c r="N267" s="2" t="s">
        <v>1532</v>
      </c>
      <c r="P267" s="2" t="s">
        <v>1572</v>
      </c>
      <c r="Q267" s="2" t="s">
        <v>72</v>
      </c>
      <c r="R267" s="2" t="s">
        <v>73</v>
      </c>
      <c r="S267" s="2" t="s">
        <v>453</v>
      </c>
      <c r="T267" s="2" t="s">
        <v>454</v>
      </c>
      <c r="U267" s="2">
        <v>1</v>
      </c>
      <c r="V267" s="2" t="s">
        <v>455</v>
      </c>
      <c r="W267" s="2" t="s">
        <v>1573</v>
      </c>
      <c r="Y267" s="4">
        <v>44127</v>
      </c>
      <c r="Z267" s="2">
        <v>2020</v>
      </c>
      <c r="AA267" s="5">
        <v>756402.97</v>
      </c>
      <c r="AB267" s="5"/>
      <c r="AC267" s="5">
        <v>567302.23</v>
      </c>
      <c r="AD267" s="2">
        <v>0</v>
      </c>
      <c r="AG267" s="2" t="s">
        <v>51</v>
      </c>
      <c r="AH267" s="2" t="s">
        <v>1507</v>
      </c>
      <c r="AI267" s="5">
        <v>567302.23</v>
      </c>
      <c r="AL267" s="6" t="s">
        <v>1570</v>
      </c>
    </row>
    <row r="268" spans="1:38" s="2" customFormat="1" ht="15" customHeight="1" x14ac:dyDescent="0.2">
      <c r="A268" s="3" t="s">
        <v>108</v>
      </c>
      <c r="B268" s="3" t="s">
        <v>108</v>
      </c>
      <c r="C268" s="2" t="s">
        <v>40</v>
      </c>
      <c r="D268" s="2" t="s">
        <v>293</v>
      </c>
      <c r="E268" s="2" t="s">
        <v>42</v>
      </c>
      <c r="F268" s="2" t="s">
        <v>1487</v>
      </c>
      <c r="G268" s="2" t="s">
        <v>1488</v>
      </c>
      <c r="H268" s="2" t="s">
        <v>1489</v>
      </c>
      <c r="I268" s="2" t="s">
        <v>1563</v>
      </c>
      <c r="J268" s="2">
        <v>2020</v>
      </c>
      <c r="K268" s="2" t="s">
        <v>1564</v>
      </c>
      <c r="L268" s="1" t="s">
        <v>1574</v>
      </c>
      <c r="N268" s="2" t="s">
        <v>1532</v>
      </c>
      <c r="P268" s="2" t="s">
        <v>1575</v>
      </c>
      <c r="Q268" s="2" t="s">
        <v>72</v>
      </c>
      <c r="R268" s="2" t="s">
        <v>73</v>
      </c>
      <c r="S268" s="2" t="s">
        <v>714</v>
      </c>
      <c r="T268" s="2" t="s">
        <v>715</v>
      </c>
      <c r="U268" s="2">
        <v>1</v>
      </c>
      <c r="V268" s="2" t="s">
        <v>455</v>
      </c>
      <c r="W268" s="1" t="s">
        <v>1576</v>
      </c>
      <c r="Y268" s="4">
        <v>44127</v>
      </c>
      <c r="Z268" s="2">
        <v>2020</v>
      </c>
      <c r="AA268" s="5">
        <v>764193.85</v>
      </c>
      <c r="AB268" s="5"/>
      <c r="AC268" s="5">
        <v>573145.39</v>
      </c>
      <c r="AD268" s="2">
        <v>0</v>
      </c>
      <c r="AG268" s="2" t="s">
        <v>51</v>
      </c>
      <c r="AH268" s="2" t="s">
        <v>1507</v>
      </c>
      <c r="AI268" s="5">
        <v>573145.39</v>
      </c>
      <c r="AL268" s="6" t="s">
        <v>1570</v>
      </c>
    </row>
    <row r="269" spans="1:38" s="2" customFormat="1" ht="15" customHeight="1" x14ac:dyDescent="0.2">
      <c r="A269" s="3" t="s">
        <v>108</v>
      </c>
      <c r="B269" s="3" t="s">
        <v>108</v>
      </c>
      <c r="C269" s="2" t="s">
        <v>40</v>
      </c>
      <c r="D269" s="2" t="s">
        <v>293</v>
      </c>
      <c r="E269" s="2" t="s">
        <v>42</v>
      </c>
      <c r="F269" s="2" t="s">
        <v>1487</v>
      </c>
      <c r="G269" s="2" t="s">
        <v>1488</v>
      </c>
      <c r="H269" s="2" t="s">
        <v>1489</v>
      </c>
      <c r="I269" s="2" t="s">
        <v>1563</v>
      </c>
      <c r="J269" s="2">
        <v>2020</v>
      </c>
      <c r="K269" s="2" t="s">
        <v>1564</v>
      </c>
      <c r="L269" s="1" t="s">
        <v>1577</v>
      </c>
      <c r="N269" s="2" t="s">
        <v>1532</v>
      </c>
      <c r="P269" s="2" t="s">
        <v>1505</v>
      </c>
      <c r="Q269" s="2" t="s">
        <v>72</v>
      </c>
      <c r="R269" s="2" t="s">
        <v>73</v>
      </c>
      <c r="S269" s="2" t="s">
        <v>605</v>
      </c>
      <c r="T269" s="2" t="s">
        <v>606</v>
      </c>
      <c r="U269" s="2">
        <v>1</v>
      </c>
      <c r="V269" s="2" t="s">
        <v>214</v>
      </c>
      <c r="W269" s="1" t="s">
        <v>1578</v>
      </c>
      <c r="Y269" s="4">
        <v>44127</v>
      </c>
      <c r="Z269" s="2">
        <v>2020</v>
      </c>
      <c r="AA269" s="5">
        <v>1160489.07</v>
      </c>
      <c r="AB269" s="5"/>
      <c r="AC269" s="5">
        <v>870366.8</v>
      </c>
      <c r="AD269" s="2">
        <v>0</v>
      </c>
      <c r="AG269" s="2" t="s">
        <v>51</v>
      </c>
      <c r="AH269" s="2" t="s">
        <v>1507</v>
      </c>
      <c r="AI269" s="5">
        <v>870366.8</v>
      </c>
      <c r="AL269" s="6" t="s">
        <v>1570</v>
      </c>
    </row>
    <row r="270" spans="1:38" s="2" customFormat="1" ht="15" customHeight="1" x14ac:dyDescent="0.2">
      <c r="A270" s="2" t="s">
        <v>38</v>
      </c>
      <c r="B270" s="3" t="s">
        <v>108</v>
      </c>
      <c r="C270" s="2" t="s">
        <v>40</v>
      </c>
      <c r="D270" s="2" t="s">
        <v>293</v>
      </c>
      <c r="E270" s="2" t="s">
        <v>42</v>
      </c>
      <c r="F270" s="2" t="s">
        <v>1487</v>
      </c>
      <c r="G270" s="2" t="s">
        <v>1488</v>
      </c>
      <c r="H270" s="2" t="s">
        <v>1489</v>
      </c>
      <c r="I270" s="2" t="s">
        <v>1579</v>
      </c>
      <c r="J270" s="2">
        <v>2020</v>
      </c>
      <c r="K270" s="2" t="s">
        <v>1580</v>
      </c>
      <c r="L270" s="2" t="s">
        <v>1581</v>
      </c>
      <c r="M270" s="2" t="s">
        <v>1582</v>
      </c>
      <c r="N270" s="2" t="s">
        <v>1583</v>
      </c>
      <c r="P270" s="2" t="s">
        <v>1505</v>
      </c>
      <c r="Q270" s="2" t="s">
        <v>72</v>
      </c>
      <c r="R270" s="2" t="s">
        <v>73</v>
      </c>
      <c r="S270" s="2" t="s">
        <v>605</v>
      </c>
      <c r="T270" s="2" t="s">
        <v>606</v>
      </c>
      <c r="U270" s="2">
        <v>1</v>
      </c>
      <c r="V270" s="2" t="s">
        <v>214</v>
      </c>
      <c r="W270" s="30" t="s">
        <v>1569</v>
      </c>
      <c r="X270" s="2" t="s">
        <v>330</v>
      </c>
      <c r="Y270" s="4">
        <v>44127</v>
      </c>
      <c r="Z270" s="2">
        <v>2020</v>
      </c>
      <c r="AA270" s="5">
        <v>3300000</v>
      </c>
      <c r="AB270" s="5"/>
      <c r="AC270" s="5">
        <v>2475000</v>
      </c>
      <c r="AD270" s="2">
        <v>0</v>
      </c>
      <c r="AF270" s="2">
        <v>0</v>
      </c>
      <c r="AG270" s="2" t="s">
        <v>51</v>
      </c>
      <c r="AH270" s="2" t="s">
        <v>303</v>
      </c>
      <c r="AI270" s="5">
        <v>2475000</v>
      </c>
      <c r="AL270" s="6" t="s">
        <v>1508</v>
      </c>
    </row>
    <row r="271" spans="1:38" s="2" customFormat="1" ht="15" customHeight="1" x14ac:dyDescent="0.2">
      <c r="A271" s="2" t="s">
        <v>38</v>
      </c>
      <c r="B271" s="3" t="s">
        <v>108</v>
      </c>
      <c r="C271" s="2" t="s">
        <v>40</v>
      </c>
      <c r="D271" s="2" t="s">
        <v>293</v>
      </c>
      <c r="E271" s="2" t="s">
        <v>42</v>
      </c>
      <c r="F271" s="2" t="s">
        <v>1487</v>
      </c>
      <c r="G271" s="2" t="s">
        <v>1488</v>
      </c>
      <c r="H271" s="2" t="s">
        <v>1489</v>
      </c>
      <c r="I271" s="2" t="s">
        <v>1584</v>
      </c>
      <c r="J271" s="2">
        <v>2020</v>
      </c>
      <c r="K271" s="2" t="s">
        <v>1585</v>
      </c>
      <c r="L271" s="2" t="s">
        <v>1586</v>
      </c>
      <c r="N271" s="2" t="s">
        <v>1587</v>
      </c>
      <c r="P271" s="2" t="s">
        <v>1572</v>
      </c>
      <c r="Q271" s="2" t="s">
        <v>72</v>
      </c>
      <c r="R271" s="2" t="s">
        <v>73</v>
      </c>
      <c r="S271" s="2" t="s">
        <v>453</v>
      </c>
      <c r="T271" s="2" t="s">
        <v>454</v>
      </c>
      <c r="U271" s="2">
        <v>1</v>
      </c>
      <c r="V271" s="2" t="s">
        <v>455</v>
      </c>
      <c r="W271" s="2" t="s">
        <v>1586</v>
      </c>
      <c r="X271" s="2" t="s">
        <v>330</v>
      </c>
      <c r="Y271" s="4">
        <v>44127</v>
      </c>
      <c r="Z271" s="2">
        <v>2020</v>
      </c>
      <c r="AA271" s="5">
        <v>9900000</v>
      </c>
      <c r="AB271" s="5"/>
      <c r="AC271" s="5">
        <v>7425000</v>
      </c>
      <c r="AD271" s="2">
        <v>0</v>
      </c>
      <c r="AF271" s="2">
        <v>0</v>
      </c>
      <c r="AG271" s="2" t="s">
        <v>51</v>
      </c>
      <c r="AH271" s="2" t="s">
        <v>1507</v>
      </c>
      <c r="AI271" s="5">
        <v>7425000</v>
      </c>
      <c r="AL271" s="6" t="s">
        <v>1508</v>
      </c>
    </row>
    <row r="272" spans="1:38" s="2" customFormat="1" ht="15" customHeight="1" x14ac:dyDescent="0.2">
      <c r="A272" s="2" t="s">
        <v>38</v>
      </c>
      <c r="B272" s="3" t="s">
        <v>108</v>
      </c>
      <c r="C272" s="2" t="s">
        <v>40</v>
      </c>
      <c r="D272" s="2" t="s">
        <v>293</v>
      </c>
      <c r="E272" s="2" t="s">
        <v>42</v>
      </c>
      <c r="F272" s="2" t="s">
        <v>1487</v>
      </c>
      <c r="G272" s="2" t="s">
        <v>1488</v>
      </c>
      <c r="H272" s="2" t="s">
        <v>1489</v>
      </c>
      <c r="I272" s="2" t="s">
        <v>1588</v>
      </c>
      <c r="J272" s="2">
        <v>2020</v>
      </c>
      <c r="K272" s="2" t="s">
        <v>1589</v>
      </c>
      <c r="L272" s="2" t="s">
        <v>1590</v>
      </c>
      <c r="M272" s="2" t="s">
        <v>1591</v>
      </c>
      <c r="N272" s="2" t="s">
        <v>1592</v>
      </c>
      <c r="P272" s="2" t="s">
        <v>1593</v>
      </c>
      <c r="Q272" s="2" t="s">
        <v>72</v>
      </c>
      <c r="R272" s="2" t="s">
        <v>73</v>
      </c>
      <c r="S272" s="2" t="s">
        <v>212</v>
      </c>
      <c r="T272" s="2" t="s">
        <v>213</v>
      </c>
      <c r="U272" s="2">
        <v>2</v>
      </c>
      <c r="V272" s="2" t="s">
        <v>214</v>
      </c>
      <c r="W272" s="2" t="s">
        <v>1594</v>
      </c>
      <c r="X272" s="2" t="s">
        <v>302</v>
      </c>
      <c r="Y272" s="4">
        <v>44127</v>
      </c>
      <c r="Z272" s="2">
        <v>2020</v>
      </c>
      <c r="AA272" s="5">
        <v>1500000</v>
      </c>
      <c r="AB272" s="5"/>
      <c r="AC272" s="5">
        <v>1125000</v>
      </c>
      <c r="AD272" s="2">
        <v>1</v>
      </c>
      <c r="AF272" s="2">
        <v>0</v>
      </c>
      <c r="AG272" s="2" t="s">
        <v>51</v>
      </c>
      <c r="AH272" s="2" t="s">
        <v>1507</v>
      </c>
      <c r="AI272" s="5">
        <v>1125000</v>
      </c>
      <c r="AL272" s="6" t="s">
        <v>1595</v>
      </c>
    </row>
    <row r="273" spans="1:38" s="2" customFormat="1" ht="15" customHeight="1" x14ac:dyDescent="0.2">
      <c r="A273" s="2" t="s">
        <v>38</v>
      </c>
      <c r="B273" s="3" t="s">
        <v>108</v>
      </c>
      <c r="C273" s="2" t="s">
        <v>40</v>
      </c>
      <c r="D273" s="2" t="s">
        <v>293</v>
      </c>
      <c r="E273" s="2" t="s">
        <v>42</v>
      </c>
      <c r="F273" s="2" t="s">
        <v>1487</v>
      </c>
      <c r="G273" s="2" t="s">
        <v>1488</v>
      </c>
      <c r="H273" s="2" t="s">
        <v>1489</v>
      </c>
      <c r="I273" s="2" t="s">
        <v>1596</v>
      </c>
      <c r="J273" s="2">
        <v>2020</v>
      </c>
      <c r="K273" s="2" t="s">
        <v>1597</v>
      </c>
      <c r="L273" s="2" t="s">
        <v>1598</v>
      </c>
      <c r="M273" s="2" t="s">
        <v>1599</v>
      </c>
      <c r="N273" s="2" t="s">
        <v>1600</v>
      </c>
      <c r="P273" s="2" t="s">
        <v>1505</v>
      </c>
      <c r="Q273" s="2" t="s">
        <v>72</v>
      </c>
      <c r="R273" s="2" t="s">
        <v>73</v>
      </c>
      <c r="S273" s="2" t="s">
        <v>605</v>
      </c>
      <c r="T273" s="2" t="s">
        <v>606</v>
      </c>
      <c r="U273" s="2">
        <v>1</v>
      </c>
      <c r="V273" s="2" t="s">
        <v>214</v>
      </c>
      <c r="W273" s="2" t="s">
        <v>1597</v>
      </c>
      <c r="X273" s="2" t="s">
        <v>330</v>
      </c>
      <c r="Y273" s="4">
        <v>44127</v>
      </c>
      <c r="Z273" s="2">
        <v>2020</v>
      </c>
      <c r="AA273" s="5">
        <v>971000</v>
      </c>
      <c r="AB273" s="5"/>
      <c r="AC273" s="5">
        <v>728250</v>
      </c>
      <c r="AD273" s="2">
        <v>0</v>
      </c>
      <c r="AF273" s="2">
        <v>0</v>
      </c>
      <c r="AG273" s="2" t="s">
        <v>51</v>
      </c>
      <c r="AH273" s="2" t="s">
        <v>303</v>
      </c>
      <c r="AI273" s="5">
        <v>570646.43000000005</v>
      </c>
      <c r="AL273" s="6"/>
    </row>
    <row r="274" spans="1:38" s="2" customFormat="1" ht="15" customHeight="1" x14ac:dyDescent="0.2">
      <c r="A274" s="2" t="s">
        <v>38</v>
      </c>
      <c r="B274" s="3" t="s">
        <v>108</v>
      </c>
      <c r="C274" s="2" t="s">
        <v>40</v>
      </c>
      <c r="D274" s="2" t="s">
        <v>293</v>
      </c>
      <c r="E274" s="2" t="s">
        <v>42</v>
      </c>
      <c r="F274" s="2" t="s">
        <v>1487</v>
      </c>
      <c r="G274" s="2" t="s">
        <v>1488</v>
      </c>
      <c r="H274" s="2" t="s">
        <v>1489</v>
      </c>
      <c r="I274" s="2" t="s">
        <v>1601</v>
      </c>
      <c r="J274" s="2">
        <v>2020</v>
      </c>
      <c r="K274" s="2" t="s">
        <v>1602</v>
      </c>
      <c r="L274" s="2" t="s">
        <v>1603</v>
      </c>
      <c r="M274" s="2" t="s">
        <v>1604</v>
      </c>
      <c r="N274" s="2" t="s">
        <v>1605</v>
      </c>
      <c r="P274" s="2" t="s">
        <v>1606</v>
      </c>
      <c r="Q274" s="2" t="s">
        <v>72</v>
      </c>
      <c r="R274" s="2" t="s">
        <v>73</v>
      </c>
      <c r="S274" s="2" t="s">
        <v>1607</v>
      </c>
      <c r="T274" s="2" t="s">
        <v>1608</v>
      </c>
      <c r="U274" s="2">
        <v>1</v>
      </c>
      <c r="V274" s="2" t="s">
        <v>214</v>
      </c>
      <c r="W274" s="2" t="s">
        <v>1609</v>
      </c>
      <c r="X274" s="2" t="s">
        <v>1610</v>
      </c>
      <c r="Y274" s="4">
        <v>44127</v>
      </c>
      <c r="Z274" s="2">
        <v>2020</v>
      </c>
      <c r="AA274" s="5">
        <v>1023378.88</v>
      </c>
      <c r="AB274" s="5"/>
      <c r="AC274" s="5">
        <v>767534.16</v>
      </c>
      <c r="AD274" s="2">
        <v>0</v>
      </c>
      <c r="AF274" s="2">
        <v>0</v>
      </c>
      <c r="AG274" s="2" t="s">
        <v>51</v>
      </c>
      <c r="AH274" s="2" t="s">
        <v>303</v>
      </c>
      <c r="AI274" s="5">
        <v>767534.16</v>
      </c>
      <c r="AL274" s="6" t="s">
        <v>1611</v>
      </c>
    </row>
    <row r="275" spans="1:38" s="2" customFormat="1" ht="15" customHeight="1" x14ac:dyDescent="0.2">
      <c r="A275" s="2" t="s">
        <v>38</v>
      </c>
      <c r="B275" s="3" t="s">
        <v>108</v>
      </c>
      <c r="C275" s="2" t="s">
        <v>40</v>
      </c>
      <c r="D275" s="2" t="s">
        <v>293</v>
      </c>
      <c r="E275" s="2" t="s">
        <v>42</v>
      </c>
      <c r="F275" s="2" t="s">
        <v>1487</v>
      </c>
      <c r="G275" s="2" t="s">
        <v>1488</v>
      </c>
      <c r="H275" s="2" t="s">
        <v>1489</v>
      </c>
      <c r="I275" s="2" t="s">
        <v>1612</v>
      </c>
      <c r="J275" s="2">
        <v>2020</v>
      </c>
      <c r="K275" s="2" t="s">
        <v>1613</v>
      </c>
      <c r="L275" s="2" t="s">
        <v>1614</v>
      </c>
      <c r="M275" s="2" t="s">
        <v>1615</v>
      </c>
      <c r="N275" s="2" t="s">
        <v>1616</v>
      </c>
      <c r="P275" s="2" t="s">
        <v>1617</v>
      </c>
      <c r="Q275" s="2" t="s">
        <v>72</v>
      </c>
      <c r="R275" s="2" t="s">
        <v>73</v>
      </c>
      <c r="S275" s="2" t="s">
        <v>1618</v>
      </c>
      <c r="T275" s="2" t="s">
        <v>1619</v>
      </c>
      <c r="U275" s="2">
        <v>1</v>
      </c>
      <c r="V275" s="2" t="s">
        <v>455</v>
      </c>
      <c r="W275" s="2" t="s">
        <v>1620</v>
      </c>
      <c r="X275" s="2" t="s">
        <v>302</v>
      </c>
      <c r="Y275" s="4">
        <v>44127</v>
      </c>
      <c r="Z275" s="2">
        <v>2020</v>
      </c>
      <c r="AA275" s="5">
        <v>1000000</v>
      </c>
      <c r="AB275" s="5"/>
      <c r="AC275" s="5">
        <v>750000</v>
      </c>
      <c r="AD275" s="2">
        <v>0</v>
      </c>
      <c r="AF275" s="2">
        <v>0</v>
      </c>
      <c r="AG275" s="2" t="s">
        <v>51</v>
      </c>
      <c r="AH275" s="2" t="s">
        <v>303</v>
      </c>
      <c r="AI275" s="5">
        <v>701581.36</v>
      </c>
      <c r="AL275" s="6" t="s">
        <v>1621</v>
      </c>
    </row>
    <row r="276" spans="1:38" s="2" customFormat="1" ht="15" customHeight="1" x14ac:dyDescent="0.2">
      <c r="A276" s="2" t="s">
        <v>38</v>
      </c>
      <c r="B276" s="3" t="s">
        <v>108</v>
      </c>
      <c r="C276" s="2" t="s">
        <v>40</v>
      </c>
      <c r="D276" s="2" t="s">
        <v>293</v>
      </c>
      <c r="E276" s="2" t="s">
        <v>42</v>
      </c>
      <c r="F276" s="2" t="s">
        <v>1487</v>
      </c>
      <c r="G276" s="2" t="s">
        <v>1488</v>
      </c>
      <c r="H276" s="2" t="s">
        <v>1489</v>
      </c>
      <c r="I276" s="2" t="s">
        <v>1622</v>
      </c>
      <c r="J276" s="2">
        <v>2020</v>
      </c>
      <c r="K276" s="2" t="s">
        <v>1623</v>
      </c>
      <c r="L276" s="2" t="s">
        <v>1624</v>
      </c>
      <c r="M276" s="2" t="s">
        <v>1625</v>
      </c>
      <c r="N276" s="2" t="s">
        <v>1626</v>
      </c>
      <c r="P276" s="2" t="s">
        <v>1627</v>
      </c>
      <c r="Q276" s="2" t="s">
        <v>72</v>
      </c>
      <c r="R276" s="2" t="s">
        <v>73</v>
      </c>
      <c r="S276" s="2" t="s">
        <v>1119</v>
      </c>
      <c r="T276" s="2" t="s">
        <v>1120</v>
      </c>
      <c r="U276" s="2">
        <v>1</v>
      </c>
      <c r="V276" s="2" t="s">
        <v>214</v>
      </c>
      <c r="W276" s="2" t="s">
        <v>1623</v>
      </c>
      <c r="X276" s="2" t="s">
        <v>302</v>
      </c>
      <c r="Y276" s="4">
        <v>44127</v>
      </c>
      <c r="Z276" s="2">
        <v>2020</v>
      </c>
      <c r="AA276" s="5">
        <v>170000</v>
      </c>
      <c r="AB276" s="5"/>
      <c r="AC276" s="5">
        <v>127500</v>
      </c>
      <c r="AD276" s="2">
        <v>0.5</v>
      </c>
      <c r="AF276" s="2">
        <v>5</v>
      </c>
      <c r="AG276" s="2" t="s">
        <v>51</v>
      </c>
      <c r="AH276" s="2" t="s">
        <v>303</v>
      </c>
      <c r="AI276" s="5">
        <v>127500</v>
      </c>
      <c r="AL276" s="6" t="s">
        <v>1628</v>
      </c>
    </row>
    <row r="277" spans="1:38" s="2" customFormat="1" ht="15" customHeight="1" x14ac:dyDescent="0.2">
      <c r="A277" s="2" t="s">
        <v>38</v>
      </c>
      <c r="B277" s="3" t="s">
        <v>108</v>
      </c>
      <c r="C277" s="2" t="s">
        <v>40</v>
      </c>
      <c r="D277" s="2" t="s">
        <v>293</v>
      </c>
      <c r="E277" s="2" t="s">
        <v>42</v>
      </c>
      <c r="F277" s="2" t="s">
        <v>1487</v>
      </c>
      <c r="G277" s="2" t="s">
        <v>1488</v>
      </c>
      <c r="H277" s="2" t="s">
        <v>1489</v>
      </c>
      <c r="I277" s="2" t="s">
        <v>1629</v>
      </c>
      <c r="J277" s="2">
        <v>2020</v>
      </c>
      <c r="K277" s="2" t="s">
        <v>1630</v>
      </c>
      <c r="L277" s="2" t="s">
        <v>1631</v>
      </c>
      <c r="M277" s="2" t="s">
        <v>1632</v>
      </c>
      <c r="N277" s="2" t="s">
        <v>1633</v>
      </c>
      <c r="P277" s="2" t="s">
        <v>1572</v>
      </c>
      <c r="Q277" s="2" t="s">
        <v>72</v>
      </c>
      <c r="R277" s="2" t="s">
        <v>73</v>
      </c>
      <c r="S277" s="2" t="s">
        <v>453</v>
      </c>
      <c r="T277" s="2" t="s">
        <v>454</v>
      </c>
      <c r="U277" s="2">
        <v>1</v>
      </c>
      <c r="V277" s="2" t="s">
        <v>455</v>
      </c>
      <c r="W277" s="2" t="s">
        <v>1634</v>
      </c>
      <c r="X277" s="2" t="s">
        <v>330</v>
      </c>
      <c r="Y277" s="4">
        <v>44127</v>
      </c>
      <c r="Z277" s="2">
        <v>2020</v>
      </c>
      <c r="AA277" s="5">
        <v>162000</v>
      </c>
      <c r="AB277" s="5"/>
      <c r="AC277" s="5">
        <v>121500</v>
      </c>
      <c r="AD277" s="2">
        <v>0</v>
      </c>
      <c r="AF277" s="2">
        <v>15</v>
      </c>
      <c r="AG277" s="2" t="s">
        <v>51</v>
      </c>
      <c r="AH277" s="2" t="s">
        <v>303</v>
      </c>
      <c r="AI277" s="5">
        <v>107218.99</v>
      </c>
      <c r="AL277" s="6" t="s">
        <v>1635</v>
      </c>
    </row>
    <row r="278" spans="1:38" s="2" customFormat="1" ht="15" customHeight="1" x14ac:dyDescent="0.2">
      <c r="A278" s="2" t="s">
        <v>38</v>
      </c>
      <c r="B278" s="3" t="s">
        <v>108</v>
      </c>
      <c r="C278" s="2" t="s">
        <v>40</v>
      </c>
      <c r="D278" s="2" t="s">
        <v>293</v>
      </c>
      <c r="E278" s="2" t="s">
        <v>42</v>
      </c>
      <c r="F278" s="2" t="s">
        <v>1487</v>
      </c>
      <c r="G278" s="2" t="s">
        <v>1488</v>
      </c>
      <c r="H278" s="2" t="s">
        <v>1489</v>
      </c>
      <c r="I278" s="2" t="s">
        <v>1636</v>
      </c>
      <c r="J278" s="2">
        <v>2020</v>
      </c>
      <c r="K278" s="2" t="s">
        <v>1637</v>
      </c>
      <c r="L278" s="2" t="s">
        <v>1638</v>
      </c>
      <c r="M278" s="2" t="s">
        <v>1639</v>
      </c>
      <c r="N278" s="2" t="s">
        <v>1640</v>
      </c>
      <c r="P278" s="2" t="s">
        <v>1572</v>
      </c>
      <c r="Q278" s="2" t="s">
        <v>72</v>
      </c>
      <c r="R278" s="2" t="s">
        <v>73</v>
      </c>
      <c r="S278" s="2" t="s">
        <v>453</v>
      </c>
      <c r="T278" s="2" t="s">
        <v>454</v>
      </c>
      <c r="U278" s="2">
        <v>1</v>
      </c>
      <c r="V278" s="2" t="s">
        <v>455</v>
      </c>
      <c r="W278" s="2" t="s">
        <v>1641</v>
      </c>
      <c r="X278" s="2" t="s">
        <v>330</v>
      </c>
      <c r="Y278" s="4">
        <v>44127</v>
      </c>
      <c r="Z278" s="2">
        <v>2020</v>
      </c>
      <c r="AA278" s="5">
        <v>7000000</v>
      </c>
      <c r="AB278" s="5"/>
      <c r="AC278" s="5">
        <v>5250000</v>
      </c>
      <c r="AD278" s="2">
        <v>0</v>
      </c>
      <c r="AF278" s="2">
        <v>0</v>
      </c>
      <c r="AG278" s="2" t="s">
        <v>51</v>
      </c>
      <c r="AH278" s="2" t="s">
        <v>303</v>
      </c>
      <c r="AI278" s="5">
        <v>5243132.41</v>
      </c>
      <c r="AL278" s="6" t="s">
        <v>1642</v>
      </c>
    </row>
    <row r="279" spans="1:38" s="2" customFormat="1" ht="15" customHeight="1" x14ac:dyDescent="0.2">
      <c r="A279" s="2" t="s">
        <v>38</v>
      </c>
      <c r="B279" s="3" t="s">
        <v>108</v>
      </c>
      <c r="C279" s="2" t="s">
        <v>40</v>
      </c>
      <c r="D279" s="2" t="s">
        <v>293</v>
      </c>
      <c r="E279" s="2" t="s">
        <v>42</v>
      </c>
      <c r="F279" s="2" t="s">
        <v>1487</v>
      </c>
      <c r="G279" s="2" t="s">
        <v>1488</v>
      </c>
      <c r="H279" s="2" t="s">
        <v>1489</v>
      </c>
      <c r="I279" s="2" t="s">
        <v>1643</v>
      </c>
      <c r="J279" s="2">
        <v>2020</v>
      </c>
      <c r="K279" s="2" t="s">
        <v>1644</v>
      </c>
      <c r="L279" s="2" t="s">
        <v>1645</v>
      </c>
      <c r="M279" s="2" t="s">
        <v>1646</v>
      </c>
      <c r="N279" s="2" t="s">
        <v>1647</v>
      </c>
      <c r="P279" s="2" t="s">
        <v>1648</v>
      </c>
      <c r="Q279" s="2" t="s">
        <v>72</v>
      </c>
      <c r="R279" s="2" t="s">
        <v>73</v>
      </c>
      <c r="S279" s="2" t="s">
        <v>1649</v>
      </c>
      <c r="T279" s="2" t="s">
        <v>1650</v>
      </c>
      <c r="U279" s="2">
        <v>1</v>
      </c>
      <c r="V279" s="2" t="s">
        <v>214</v>
      </c>
      <c r="W279" s="2" t="s">
        <v>1651</v>
      </c>
      <c r="X279" s="2" t="s">
        <v>330</v>
      </c>
      <c r="Y279" s="4">
        <v>44127</v>
      </c>
      <c r="Z279" s="2">
        <v>2020</v>
      </c>
      <c r="AA279" s="5">
        <v>930000</v>
      </c>
      <c r="AB279" s="5"/>
      <c r="AC279" s="5">
        <v>697500</v>
      </c>
      <c r="AD279" s="2">
        <v>0</v>
      </c>
      <c r="AF279" s="2">
        <v>5</v>
      </c>
      <c r="AG279" s="2" t="s">
        <v>51</v>
      </c>
      <c r="AH279" s="2" t="s">
        <v>303</v>
      </c>
      <c r="AI279" s="5">
        <v>645030.39</v>
      </c>
      <c r="AL279" s="6" t="s">
        <v>1652</v>
      </c>
    </row>
    <row r="280" spans="1:38" s="2" customFormat="1" ht="15" customHeight="1" x14ac:dyDescent="0.2">
      <c r="A280" s="2" t="s">
        <v>38</v>
      </c>
      <c r="B280" s="3" t="s">
        <v>108</v>
      </c>
      <c r="C280" s="2" t="s">
        <v>40</v>
      </c>
      <c r="D280" s="2" t="s">
        <v>293</v>
      </c>
      <c r="E280" s="2" t="s">
        <v>42</v>
      </c>
      <c r="F280" s="2" t="s">
        <v>1487</v>
      </c>
      <c r="G280" s="2" t="s">
        <v>1488</v>
      </c>
      <c r="H280" s="2" t="s">
        <v>1489</v>
      </c>
      <c r="I280" s="2" t="s">
        <v>1653</v>
      </c>
      <c r="J280" s="2">
        <v>2020</v>
      </c>
      <c r="K280" s="2" t="s">
        <v>1654</v>
      </c>
      <c r="L280" s="2" t="s">
        <v>1655</v>
      </c>
      <c r="N280" s="2" t="s">
        <v>1656</v>
      </c>
      <c r="P280" s="2" t="s">
        <v>1657</v>
      </c>
      <c r="Q280" s="2" t="s">
        <v>72</v>
      </c>
      <c r="R280" s="2" t="s">
        <v>73</v>
      </c>
      <c r="S280" s="2" t="s">
        <v>87</v>
      </c>
      <c r="T280" s="2" t="s">
        <v>88</v>
      </c>
      <c r="U280" s="2">
        <v>1</v>
      </c>
      <c r="V280" s="2" t="s">
        <v>76</v>
      </c>
      <c r="W280" s="2" t="s">
        <v>1658</v>
      </c>
      <c r="Y280" s="4">
        <v>44127</v>
      </c>
      <c r="Z280" s="2">
        <v>2020</v>
      </c>
      <c r="AA280" s="5">
        <v>1436000</v>
      </c>
      <c r="AB280" s="5"/>
      <c r="AC280" s="5">
        <v>1077000</v>
      </c>
      <c r="AD280" s="2">
        <v>20</v>
      </c>
      <c r="AF280" s="2">
        <v>0</v>
      </c>
      <c r="AG280" s="2" t="s">
        <v>51</v>
      </c>
      <c r="AH280" s="2" t="s">
        <v>1507</v>
      </c>
      <c r="AI280" s="5">
        <v>1077000</v>
      </c>
      <c r="AL280" s="6" t="s">
        <v>1508</v>
      </c>
    </row>
    <row r="281" spans="1:38" s="2" customFormat="1" ht="15" customHeight="1" x14ac:dyDescent="0.2">
      <c r="A281" s="2" t="s">
        <v>38</v>
      </c>
      <c r="B281" s="3" t="s">
        <v>108</v>
      </c>
      <c r="C281" s="2" t="s">
        <v>40</v>
      </c>
      <c r="D281" s="2" t="s">
        <v>293</v>
      </c>
      <c r="E281" s="2" t="s">
        <v>42</v>
      </c>
      <c r="F281" s="2" t="s">
        <v>1487</v>
      </c>
      <c r="G281" s="2" t="s">
        <v>1488</v>
      </c>
      <c r="H281" s="2" t="s">
        <v>1489</v>
      </c>
      <c r="I281" s="2" t="s">
        <v>1659</v>
      </c>
      <c r="J281" s="2">
        <v>2020</v>
      </c>
      <c r="K281" s="2" t="s">
        <v>1660</v>
      </c>
      <c r="L281" s="2" t="s">
        <v>1661</v>
      </c>
      <c r="M281" s="2" t="s">
        <v>1662</v>
      </c>
      <c r="N281" s="2" t="s">
        <v>1663</v>
      </c>
      <c r="P281" s="2" t="s">
        <v>1575</v>
      </c>
      <c r="Q281" s="2" t="s">
        <v>72</v>
      </c>
      <c r="R281" s="2" t="s">
        <v>73</v>
      </c>
      <c r="S281" s="2" t="s">
        <v>714</v>
      </c>
      <c r="T281" s="2" t="s">
        <v>715</v>
      </c>
      <c r="U281" s="2">
        <v>1</v>
      </c>
      <c r="V281" s="2" t="s">
        <v>455</v>
      </c>
      <c r="W281" s="2" t="s">
        <v>1660</v>
      </c>
      <c r="Y281" s="4">
        <v>44127</v>
      </c>
      <c r="Z281" s="2">
        <v>2020</v>
      </c>
      <c r="AA281" s="5">
        <v>10463665</v>
      </c>
      <c r="AB281" s="5"/>
      <c r="AC281" s="5">
        <v>7847748.75</v>
      </c>
      <c r="AD281" s="2">
        <v>12</v>
      </c>
      <c r="AF281" s="2">
        <v>60</v>
      </c>
      <c r="AG281" s="2" t="s">
        <v>51</v>
      </c>
      <c r="AH281" s="2" t="s">
        <v>1507</v>
      </c>
      <c r="AI281" s="5">
        <v>7847748.75</v>
      </c>
      <c r="AL281" s="6" t="s">
        <v>1664</v>
      </c>
    </row>
    <row r="282" spans="1:38" s="2" customFormat="1" ht="15" customHeight="1" x14ac:dyDescent="0.2">
      <c r="A282" s="2" t="s">
        <v>38</v>
      </c>
      <c r="B282" s="3" t="s">
        <v>108</v>
      </c>
      <c r="C282" s="2" t="s">
        <v>40</v>
      </c>
      <c r="D282" s="2" t="s">
        <v>293</v>
      </c>
      <c r="E282" s="2" t="s">
        <v>42</v>
      </c>
      <c r="F282" s="2" t="s">
        <v>1487</v>
      </c>
      <c r="G282" s="2" t="s">
        <v>1488</v>
      </c>
      <c r="H282" s="2" t="s">
        <v>1489</v>
      </c>
      <c r="I282" s="2" t="s">
        <v>1665</v>
      </c>
      <c r="J282" s="2">
        <v>2020</v>
      </c>
      <c r="K282" s="2" t="s">
        <v>1666</v>
      </c>
      <c r="L282" s="2" t="s">
        <v>1667</v>
      </c>
      <c r="M282" s="2" t="s">
        <v>1668</v>
      </c>
      <c r="N282" s="2" t="s">
        <v>1669</v>
      </c>
      <c r="P282" s="2" t="s">
        <v>1670</v>
      </c>
      <c r="Q282" s="2" t="s">
        <v>72</v>
      </c>
      <c r="R282" s="2" t="s">
        <v>73</v>
      </c>
      <c r="S282" s="2" t="s">
        <v>628</v>
      </c>
      <c r="T282" s="2" t="s">
        <v>629</v>
      </c>
      <c r="U282" s="2">
        <v>1</v>
      </c>
      <c r="V282" s="2" t="s">
        <v>455</v>
      </c>
      <c r="W282" s="2" t="s">
        <v>1671</v>
      </c>
      <c r="X282" s="2" t="s">
        <v>922</v>
      </c>
      <c r="Y282" s="4">
        <v>44127</v>
      </c>
      <c r="Z282" s="2">
        <v>2020</v>
      </c>
      <c r="AA282" s="5">
        <v>1900000</v>
      </c>
      <c r="AB282" s="5"/>
      <c r="AC282" s="5">
        <v>1425000</v>
      </c>
      <c r="AD282" s="2">
        <v>3</v>
      </c>
      <c r="AF282" s="2">
        <v>7</v>
      </c>
      <c r="AG282" s="2" t="s">
        <v>51</v>
      </c>
      <c r="AH282" s="2" t="s">
        <v>303</v>
      </c>
      <c r="AI282" s="5">
        <v>1425000</v>
      </c>
      <c r="AL282" s="6" t="s">
        <v>1672</v>
      </c>
    </row>
    <row r="283" spans="1:38" s="2" customFormat="1" ht="15" customHeight="1" x14ac:dyDescent="0.2">
      <c r="A283" s="2" t="s">
        <v>38</v>
      </c>
      <c r="B283" s="3" t="s">
        <v>108</v>
      </c>
      <c r="C283" s="2" t="s">
        <v>40</v>
      </c>
      <c r="D283" s="2" t="s">
        <v>293</v>
      </c>
      <c r="E283" s="2" t="s">
        <v>42</v>
      </c>
      <c r="F283" s="2" t="s">
        <v>1487</v>
      </c>
      <c r="G283" s="2" t="s">
        <v>1488</v>
      </c>
      <c r="H283" s="2" t="s">
        <v>1489</v>
      </c>
      <c r="I283" s="2" t="s">
        <v>1673</v>
      </c>
      <c r="J283" s="2">
        <v>2020</v>
      </c>
      <c r="K283" s="2" t="s">
        <v>1674</v>
      </c>
      <c r="L283" s="2" t="s">
        <v>1675</v>
      </c>
      <c r="M283" s="2" t="s">
        <v>1676</v>
      </c>
      <c r="N283" s="2" t="s">
        <v>1677</v>
      </c>
      <c r="P283" s="2" t="s">
        <v>1678</v>
      </c>
      <c r="Q283" s="2" t="s">
        <v>72</v>
      </c>
      <c r="R283" s="2" t="s">
        <v>73</v>
      </c>
      <c r="S283" s="2" t="s">
        <v>1679</v>
      </c>
      <c r="T283" s="2" t="s">
        <v>1680</v>
      </c>
      <c r="U283" s="2">
        <v>1</v>
      </c>
      <c r="V283" s="2" t="s">
        <v>455</v>
      </c>
      <c r="W283" s="2" t="s">
        <v>1674</v>
      </c>
      <c r="X283" s="2" t="s">
        <v>330</v>
      </c>
      <c r="Y283" s="4">
        <v>44127</v>
      </c>
      <c r="Z283" s="2">
        <v>2020</v>
      </c>
      <c r="AA283" s="5">
        <v>700000</v>
      </c>
      <c r="AB283" s="5"/>
      <c r="AC283" s="5">
        <v>525000</v>
      </c>
      <c r="AD283" s="2">
        <v>0</v>
      </c>
      <c r="AF283" s="2" t="s">
        <v>1681</v>
      </c>
      <c r="AG283" s="2" t="s">
        <v>51</v>
      </c>
      <c r="AH283" s="2" t="s">
        <v>1507</v>
      </c>
      <c r="AI283" s="5">
        <v>525000</v>
      </c>
      <c r="AL283" s="6" t="s">
        <v>1682</v>
      </c>
    </row>
    <row r="284" spans="1:38" s="2" customFormat="1" ht="15" customHeight="1" x14ac:dyDescent="0.2">
      <c r="A284" s="2" t="s">
        <v>38</v>
      </c>
      <c r="B284" s="3" t="s">
        <v>108</v>
      </c>
      <c r="C284" s="2" t="s">
        <v>40</v>
      </c>
      <c r="D284" s="2" t="s">
        <v>293</v>
      </c>
      <c r="E284" s="2" t="s">
        <v>42</v>
      </c>
      <c r="F284" s="2" t="s">
        <v>1487</v>
      </c>
      <c r="G284" s="2" t="s">
        <v>1488</v>
      </c>
      <c r="H284" s="2" t="s">
        <v>1489</v>
      </c>
      <c r="I284" s="2" t="s">
        <v>1683</v>
      </c>
      <c r="J284" s="2">
        <v>2020</v>
      </c>
      <c r="K284" s="2" t="s">
        <v>1684</v>
      </c>
      <c r="L284" s="2" t="s">
        <v>1685</v>
      </c>
      <c r="M284" s="2" t="s">
        <v>1686</v>
      </c>
      <c r="N284" s="2" t="s">
        <v>1687</v>
      </c>
      <c r="P284" s="2" t="s">
        <v>1505</v>
      </c>
      <c r="Q284" s="2" t="s">
        <v>72</v>
      </c>
      <c r="R284" s="2" t="s">
        <v>73</v>
      </c>
      <c r="S284" s="2" t="s">
        <v>605</v>
      </c>
      <c r="T284" s="2" t="s">
        <v>606</v>
      </c>
      <c r="U284" s="2">
        <v>1</v>
      </c>
      <c r="V284" s="2" t="s">
        <v>214</v>
      </c>
      <c r="W284" s="2" t="s">
        <v>1688</v>
      </c>
      <c r="X284" s="2" t="s">
        <v>330</v>
      </c>
      <c r="Y284" s="4">
        <v>44127</v>
      </c>
      <c r="Z284" s="2">
        <v>2020</v>
      </c>
      <c r="AA284" s="5">
        <v>957000</v>
      </c>
      <c r="AB284" s="5"/>
      <c r="AC284" s="5">
        <v>717750</v>
      </c>
      <c r="AD284" s="2">
        <v>0</v>
      </c>
      <c r="AF284" s="2">
        <v>0</v>
      </c>
      <c r="AG284" s="2" t="s">
        <v>51</v>
      </c>
      <c r="AH284" s="2" t="s">
        <v>1507</v>
      </c>
      <c r="AI284" s="5">
        <v>717750</v>
      </c>
      <c r="AL284" s="6" t="s">
        <v>1508</v>
      </c>
    </row>
    <row r="285" spans="1:38" s="2" customFormat="1" ht="15" customHeight="1" x14ac:dyDescent="0.2">
      <c r="A285" s="2" t="s">
        <v>38</v>
      </c>
      <c r="B285" s="3" t="s">
        <v>108</v>
      </c>
      <c r="C285" s="2" t="s">
        <v>40</v>
      </c>
      <c r="D285" s="2" t="s">
        <v>293</v>
      </c>
      <c r="E285" s="2" t="s">
        <v>42</v>
      </c>
      <c r="F285" s="2" t="s">
        <v>1487</v>
      </c>
      <c r="G285" s="2" t="s">
        <v>1488</v>
      </c>
      <c r="H285" s="2" t="s">
        <v>1489</v>
      </c>
      <c r="I285" s="2" t="s">
        <v>1689</v>
      </c>
      <c r="J285" s="2">
        <v>2020</v>
      </c>
      <c r="K285" s="2" t="s">
        <v>1690</v>
      </c>
      <c r="L285" s="2" t="s">
        <v>1691</v>
      </c>
      <c r="M285" s="2" t="s">
        <v>1692</v>
      </c>
      <c r="N285" s="2" t="s">
        <v>1693</v>
      </c>
      <c r="P285" s="2" t="s">
        <v>1572</v>
      </c>
      <c r="Q285" s="2" t="s">
        <v>72</v>
      </c>
      <c r="R285" s="2" t="s">
        <v>73</v>
      </c>
      <c r="S285" s="2" t="s">
        <v>453</v>
      </c>
      <c r="T285" s="2" t="s">
        <v>454</v>
      </c>
      <c r="U285" s="2">
        <v>1</v>
      </c>
      <c r="V285" s="2" t="s">
        <v>455</v>
      </c>
      <c r="W285" s="2" t="s">
        <v>1691</v>
      </c>
      <c r="X285" s="2" t="s">
        <v>330</v>
      </c>
      <c r="Y285" s="4">
        <v>44127</v>
      </c>
      <c r="Z285" s="2">
        <v>2020</v>
      </c>
      <c r="AA285" s="5">
        <v>2630000</v>
      </c>
      <c r="AB285" s="5"/>
      <c r="AC285" s="5">
        <v>1972500</v>
      </c>
      <c r="AD285" s="2">
        <v>0</v>
      </c>
      <c r="AF285" s="2">
        <v>15</v>
      </c>
      <c r="AG285" s="2" t="s">
        <v>51</v>
      </c>
      <c r="AH285" s="2" t="s">
        <v>303</v>
      </c>
      <c r="AI285" s="5">
        <v>1972500</v>
      </c>
      <c r="AL285" s="6" t="s">
        <v>1694</v>
      </c>
    </row>
    <row r="286" spans="1:38" s="2" customFormat="1" ht="15" customHeight="1" x14ac:dyDescent="0.2">
      <c r="A286" s="2" t="s">
        <v>38</v>
      </c>
      <c r="B286" s="3" t="s">
        <v>108</v>
      </c>
      <c r="C286" s="2" t="s">
        <v>40</v>
      </c>
      <c r="D286" s="2" t="s">
        <v>293</v>
      </c>
      <c r="E286" s="2" t="s">
        <v>42</v>
      </c>
      <c r="F286" s="2" t="s">
        <v>1487</v>
      </c>
      <c r="G286" s="2" t="s">
        <v>1488</v>
      </c>
      <c r="H286" s="2" t="s">
        <v>1489</v>
      </c>
      <c r="I286" s="2" t="s">
        <v>1695</v>
      </c>
      <c r="J286" s="2">
        <v>2020</v>
      </c>
      <c r="K286" s="2" t="s">
        <v>1696</v>
      </c>
      <c r="L286" s="2" t="s">
        <v>1697</v>
      </c>
      <c r="M286" s="2" t="s">
        <v>1698</v>
      </c>
      <c r="N286" s="2" t="s">
        <v>1699</v>
      </c>
      <c r="P286" s="2" t="s">
        <v>1575</v>
      </c>
      <c r="Q286" s="2" t="s">
        <v>72</v>
      </c>
      <c r="R286" s="2" t="s">
        <v>73</v>
      </c>
      <c r="S286" s="2" t="s">
        <v>714</v>
      </c>
      <c r="T286" s="2" t="s">
        <v>715</v>
      </c>
      <c r="U286" s="2">
        <v>1</v>
      </c>
      <c r="V286" s="2" t="s">
        <v>455</v>
      </c>
      <c r="W286" s="2" t="s">
        <v>1700</v>
      </c>
      <c r="X286" s="2" t="s">
        <v>330</v>
      </c>
      <c r="Y286" s="4">
        <v>44127</v>
      </c>
      <c r="Z286" s="2">
        <v>2020</v>
      </c>
      <c r="AA286" s="5">
        <v>601000</v>
      </c>
      <c r="AB286" s="5"/>
      <c r="AC286" s="5">
        <v>450750</v>
      </c>
      <c r="AD286" s="2">
        <v>0</v>
      </c>
      <c r="AF286" s="2">
        <v>10</v>
      </c>
      <c r="AG286" s="2" t="s">
        <v>51</v>
      </c>
      <c r="AH286" s="2" t="s">
        <v>303</v>
      </c>
      <c r="AI286" s="5">
        <v>390122.39</v>
      </c>
      <c r="AL286" s="6" t="s">
        <v>1701</v>
      </c>
    </row>
    <row r="287" spans="1:38" s="2" customFormat="1" ht="15" customHeight="1" x14ac:dyDescent="0.2">
      <c r="A287" s="2" t="s">
        <v>38</v>
      </c>
      <c r="B287" s="3" t="s">
        <v>108</v>
      </c>
      <c r="C287" s="2" t="s">
        <v>40</v>
      </c>
      <c r="D287" s="2" t="s">
        <v>293</v>
      </c>
      <c r="E287" s="2" t="s">
        <v>42</v>
      </c>
      <c r="F287" s="2" t="s">
        <v>1487</v>
      </c>
      <c r="G287" s="2" t="s">
        <v>1488</v>
      </c>
      <c r="H287" s="2" t="s">
        <v>1489</v>
      </c>
      <c r="I287" s="2" t="s">
        <v>1702</v>
      </c>
      <c r="J287" s="2">
        <v>2021</v>
      </c>
      <c r="K287" s="2" t="s">
        <v>1703</v>
      </c>
      <c r="L287" s="2" t="s">
        <v>1704</v>
      </c>
      <c r="N287" s="2" t="s">
        <v>1705</v>
      </c>
      <c r="P287" s="2" t="s">
        <v>1572</v>
      </c>
      <c r="Q287" s="2" t="s">
        <v>72</v>
      </c>
      <c r="R287" s="2" t="s">
        <v>73</v>
      </c>
      <c r="S287" s="2" t="s">
        <v>453</v>
      </c>
      <c r="T287" s="2" t="s">
        <v>454</v>
      </c>
      <c r="U287" s="2">
        <v>1</v>
      </c>
      <c r="V287" s="2" t="s">
        <v>455</v>
      </c>
      <c r="W287" s="2" t="s">
        <v>1703</v>
      </c>
      <c r="X287" s="2" t="s">
        <v>1610</v>
      </c>
      <c r="Y287" s="4">
        <v>44560</v>
      </c>
      <c r="Z287" s="2">
        <v>2021</v>
      </c>
      <c r="AA287" s="5">
        <v>4798555.76</v>
      </c>
      <c r="AB287" s="5"/>
      <c r="AC287" s="5">
        <v>3598916.82</v>
      </c>
      <c r="AD287" s="2">
        <v>0</v>
      </c>
      <c r="AG287" s="2" t="s">
        <v>51</v>
      </c>
      <c r="AH287" s="2" t="s">
        <v>1507</v>
      </c>
      <c r="AI287" s="5">
        <v>3598916.82</v>
      </c>
      <c r="AL287" s="6" t="s">
        <v>1706</v>
      </c>
    </row>
    <row r="288" spans="1:38" s="2" customFormat="1" ht="15" customHeight="1" x14ac:dyDescent="0.2">
      <c r="A288" s="2" t="s">
        <v>38</v>
      </c>
      <c r="B288" s="3" t="s">
        <v>108</v>
      </c>
      <c r="C288" s="2" t="s">
        <v>40</v>
      </c>
      <c r="D288" s="2" t="s">
        <v>293</v>
      </c>
      <c r="E288" s="2" t="s">
        <v>42</v>
      </c>
      <c r="F288" s="2" t="s">
        <v>1487</v>
      </c>
      <c r="G288" s="2" t="s">
        <v>1488</v>
      </c>
      <c r="H288" s="2" t="s">
        <v>1489</v>
      </c>
      <c r="I288" s="2" t="s">
        <v>1707</v>
      </c>
      <c r="J288" s="2">
        <v>2021</v>
      </c>
      <c r="K288" s="2" t="s">
        <v>1708</v>
      </c>
      <c r="L288" s="2" t="s">
        <v>1709</v>
      </c>
      <c r="M288" s="2" t="s">
        <v>1710</v>
      </c>
      <c r="N288" s="2" t="s">
        <v>1711</v>
      </c>
      <c r="P288" s="2" t="s">
        <v>1505</v>
      </c>
      <c r="Q288" s="2" t="s">
        <v>72</v>
      </c>
      <c r="R288" s="2" t="s">
        <v>73</v>
      </c>
      <c r="S288" s="2" t="s">
        <v>605</v>
      </c>
      <c r="T288" s="2" t="s">
        <v>606</v>
      </c>
      <c r="U288" s="2">
        <v>1</v>
      </c>
      <c r="V288" s="2" t="s">
        <v>214</v>
      </c>
      <c r="W288" s="2" t="s">
        <v>1712</v>
      </c>
      <c r="Y288" s="4">
        <v>44550</v>
      </c>
      <c r="Z288" s="2">
        <v>2021</v>
      </c>
      <c r="AA288" s="5">
        <v>847000</v>
      </c>
      <c r="AB288" s="5"/>
      <c r="AC288" s="5">
        <v>635250</v>
      </c>
      <c r="AD288" s="2">
        <v>0</v>
      </c>
      <c r="AG288" s="2" t="s">
        <v>51</v>
      </c>
      <c r="AH288" s="2" t="s">
        <v>303</v>
      </c>
      <c r="AI288" s="5">
        <v>558566.25</v>
      </c>
      <c r="AL288" s="6" t="s">
        <v>1508</v>
      </c>
    </row>
    <row r="289" spans="1:38" s="2" customFormat="1" ht="15" customHeight="1" x14ac:dyDescent="0.2">
      <c r="A289" s="2" t="s">
        <v>38</v>
      </c>
      <c r="B289" s="3" t="s">
        <v>108</v>
      </c>
      <c r="C289" s="2" t="s">
        <v>40</v>
      </c>
      <c r="D289" s="2" t="s">
        <v>293</v>
      </c>
      <c r="E289" s="2" t="s">
        <v>42</v>
      </c>
      <c r="F289" s="2" t="s">
        <v>1487</v>
      </c>
      <c r="G289" s="2" t="s">
        <v>1488</v>
      </c>
      <c r="H289" s="2" t="s">
        <v>1489</v>
      </c>
      <c r="I289" s="2" t="s">
        <v>1713</v>
      </c>
      <c r="J289" s="2">
        <v>2020</v>
      </c>
      <c r="K289" s="2" t="s">
        <v>1714</v>
      </c>
      <c r="L289" s="2" t="s">
        <v>1715</v>
      </c>
      <c r="N289" s="2" t="s">
        <v>1716</v>
      </c>
      <c r="P289" s="2" t="s">
        <v>1717</v>
      </c>
      <c r="Q289" s="2" t="s">
        <v>72</v>
      </c>
      <c r="R289" s="2" t="s">
        <v>73</v>
      </c>
      <c r="S289" s="2" t="s">
        <v>1718</v>
      </c>
      <c r="T289" s="2" t="s">
        <v>1719</v>
      </c>
      <c r="U289" s="2">
        <v>1</v>
      </c>
      <c r="V289" s="2" t="s">
        <v>76</v>
      </c>
      <c r="W289" s="2" t="s">
        <v>1720</v>
      </c>
      <c r="X289" s="2" t="s">
        <v>330</v>
      </c>
      <c r="Y289" s="4">
        <v>44127</v>
      </c>
      <c r="Z289" s="2">
        <v>2020</v>
      </c>
      <c r="AA289" s="5">
        <v>500000</v>
      </c>
      <c r="AB289" s="5"/>
      <c r="AC289" s="5">
        <v>375000</v>
      </c>
      <c r="AD289" s="2">
        <v>1</v>
      </c>
      <c r="AF289" s="2">
        <v>11</v>
      </c>
      <c r="AG289" s="2" t="s">
        <v>51</v>
      </c>
      <c r="AH289" s="2" t="s">
        <v>1507</v>
      </c>
      <c r="AI289" s="5">
        <v>375000</v>
      </c>
      <c r="AL289" s="6" t="s">
        <v>1721</v>
      </c>
    </row>
    <row r="290" spans="1:38" s="2" customFormat="1" ht="15" customHeight="1" x14ac:dyDescent="0.2">
      <c r="A290" s="2" t="s">
        <v>38</v>
      </c>
      <c r="B290" s="3" t="s">
        <v>108</v>
      </c>
      <c r="C290" s="2" t="s">
        <v>40</v>
      </c>
      <c r="D290" s="2" t="s">
        <v>293</v>
      </c>
      <c r="E290" s="2" t="s">
        <v>42</v>
      </c>
      <c r="F290" s="2" t="s">
        <v>1487</v>
      </c>
      <c r="G290" s="2" t="s">
        <v>1488</v>
      </c>
      <c r="H290" s="2" t="s">
        <v>1554</v>
      </c>
      <c r="I290" s="2" t="s">
        <v>1722</v>
      </c>
      <c r="J290" s="2">
        <v>2020</v>
      </c>
      <c r="K290" s="2" t="s">
        <v>1723</v>
      </c>
      <c r="L290" s="2" t="s">
        <v>1724</v>
      </c>
      <c r="M290" s="2" t="s">
        <v>1725</v>
      </c>
      <c r="N290" s="2" t="s">
        <v>1716</v>
      </c>
      <c r="P290" s="2" t="s">
        <v>1617</v>
      </c>
      <c r="Q290" s="2" t="s">
        <v>72</v>
      </c>
      <c r="R290" s="2" t="s">
        <v>73</v>
      </c>
      <c r="S290" s="2" t="s">
        <v>1618</v>
      </c>
      <c r="T290" s="2" t="s">
        <v>1619</v>
      </c>
      <c r="U290" s="2">
        <v>1</v>
      </c>
      <c r="V290" s="2" t="s">
        <v>455</v>
      </c>
      <c r="W290" s="2" t="s">
        <v>1726</v>
      </c>
      <c r="X290" s="2" t="s">
        <v>330</v>
      </c>
      <c r="Y290" s="4">
        <v>44127</v>
      </c>
      <c r="Z290" s="2">
        <v>2020</v>
      </c>
      <c r="AA290" s="5">
        <v>1423907.35</v>
      </c>
      <c r="AB290" s="5"/>
      <c r="AC290" s="5">
        <v>1067930.5125000002</v>
      </c>
      <c r="AD290" s="2">
        <v>1</v>
      </c>
      <c r="AF290" s="2">
        <v>0</v>
      </c>
      <c r="AG290" s="2" t="s">
        <v>51</v>
      </c>
      <c r="AH290" s="2" t="s">
        <v>1507</v>
      </c>
      <c r="AI290" s="5">
        <v>1067930.5125000002</v>
      </c>
      <c r="AL290" s="6" t="s">
        <v>1562</v>
      </c>
    </row>
    <row r="291" spans="1:38" s="2" customFormat="1" ht="15" customHeight="1" x14ac:dyDescent="0.2">
      <c r="A291" s="2" t="s">
        <v>38</v>
      </c>
      <c r="B291" s="3" t="s">
        <v>108</v>
      </c>
      <c r="C291" s="2" t="s">
        <v>40</v>
      </c>
      <c r="D291" s="2" t="s">
        <v>293</v>
      </c>
      <c r="E291" s="2" t="s">
        <v>42</v>
      </c>
      <c r="F291" s="2" t="s">
        <v>1487</v>
      </c>
      <c r="G291" s="2" t="s">
        <v>1488</v>
      </c>
      <c r="H291" s="2" t="s">
        <v>1489</v>
      </c>
      <c r="I291" s="2" t="s">
        <v>1727</v>
      </c>
      <c r="J291" s="2">
        <v>2020</v>
      </c>
      <c r="K291" s="2" t="s">
        <v>1728</v>
      </c>
      <c r="L291" s="2" t="s">
        <v>1729</v>
      </c>
      <c r="M291" s="2" t="s">
        <v>1730</v>
      </c>
      <c r="N291" s="2" t="s">
        <v>1731</v>
      </c>
      <c r="P291" s="2" t="s">
        <v>1495</v>
      </c>
      <c r="Q291" s="2" t="s">
        <v>72</v>
      </c>
      <c r="R291" s="2" t="s">
        <v>73</v>
      </c>
      <c r="S291" s="2" t="s">
        <v>1496</v>
      </c>
      <c r="T291" s="2" t="s">
        <v>1497</v>
      </c>
      <c r="U291" s="2">
        <v>1</v>
      </c>
      <c r="V291" s="2" t="s">
        <v>214</v>
      </c>
      <c r="W291" s="2" t="s">
        <v>1732</v>
      </c>
      <c r="X291" s="2" t="s">
        <v>330</v>
      </c>
      <c r="Y291" s="4">
        <v>44127</v>
      </c>
      <c r="Z291" s="2">
        <v>2020</v>
      </c>
      <c r="AA291" s="5">
        <v>91000</v>
      </c>
      <c r="AB291" s="5"/>
      <c r="AC291" s="5">
        <v>68250</v>
      </c>
      <c r="AD291" s="2">
        <v>0.5</v>
      </c>
      <c r="AF291" s="2">
        <v>2</v>
      </c>
      <c r="AG291" s="2" t="s">
        <v>51</v>
      </c>
      <c r="AH291" s="2" t="s">
        <v>303</v>
      </c>
      <c r="AI291" s="5">
        <v>56177.38</v>
      </c>
      <c r="AL291" s="6" t="s">
        <v>1733</v>
      </c>
    </row>
    <row r="292" spans="1:38" s="2" customFormat="1" ht="15" customHeight="1" x14ac:dyDescent="0.2">
      <c r="A292" s="2" t="s">
        <v>38</v>
      </c>
      <c r="B292" s="3" t="s">
        <v>108</v>
      </c>
      <c r="C292" s="2" t="s">
        <v>40</v>
      </c>
      <c r="D292" s="2" t="s">
        <v>293</v>
      </c>
      <c r="E292" s="2" t="s">
        <v>42</v>
      </c>
      <c r="F292" s="2" t="s">
        <v>1487</v>
      </c>
      <c r="G292" s="2" t="s">
        <v>1488</v>
      </c>
      <c r="H292" s="2" t="s">
        <v>1489</v>
      </c>
      <c r="I292" s="2" t="s">
        <v>1734</v>
      </c>
      <c r="J292" s="2">
        <v>2020</v>
      </c>
      <c r="K292" s="2" t="s">
        <v>1735</v>
      </c>
      <c r="L292" s="2" t="s">
        <v>1736</v>
      </c>
      <c r="M292" s="2" t="s">
        <v>1737</v>
      </c>
      <c r="N292" s="2" t="s">
        <v>1731</v>
      </c>
      <c r="P292" s="2" t="s">
        <v>1678</v>
      </c>
      <c r="Q292" s="2" t="s">
        <v>72</v>
      </c>
      <c r="R292" s="2" t="s">
        <v>73</v>
      </c>
      <c r="S292" s="2" t="s">
        <v>1679</v>
      </c>
      <c r="T292" s="2" t="s">
        <v>1680</v>
      </c>
      <c r="U292" s="2">
        <v>1</v>
      </c>
      <c r="V292" s="2" t="s">
        <v>455</v>
      </c>
      <c r="W292" s="2" t="s">
        <v>1738</v>
      </c>
      <c r="X292" s="2" t="s">
        <v>330</v>
      </c>
      <c r="Y292" s="4">
        <v>44127</v>
      </c>
      <c r="Z292" s="2">
        <v>2020</v>
      </c>
      <c r="AA292" s="5">
        <v>40000</v>
      </c>
      <c r="AB292" s="5"/>
      <c r="AC292" s="5">
        <v>30000</v>
      </c>
      <c r="AD292" s="2">
        <v>0</v>
      </c>
      <c r="AF292" s="2" t="s">
        <v>1681</v>
      </c>
      <c r="AG292" s="2" t="s">
        <v>51</v>
      </c>
      <c r="AH292" s="2" t="s">
        <v>303</v>
      </c>
      <c r="AI292" s="5">
        <v>23449.87</v>
      </c>
      <c r="AL292" s="6" t="s">
        <v>1739</v>
      </c>
    </row>
    <row r="293" spans="1:38" s="2" customFormat="1" ht="15" customHeight="1" x14ac:dyDescent="0.2">
      <c r="A293" s="2" t="s">
        <v>38</v>
      </c>
      <c r="B293" s="3" t="s">
        <v>108</v>
      </c>
      <c r="C293" s="2" t="s">
        <v>40</v>
      </c>
      <c r="D293" s="2" t="s">
        <v>293</v>
      </c>
      <c r="E293" s="2" t="s">
        <v>42</v>
      </c>
      <c r="F293" s="2" t="s">
        <v>1487</v>
      </c>
      <c r="G293" s="2" t="s">
        <v>1488</v>
      </c>
      <c r="H293" s="2" t="s">
        <v>1489</v>
      </c>
      <c r="I293" s="2" t="s">
        <v>1740</v>
      </c>
      <c r="J293" s="2">
        <v>2020</v>
      </c>
      <c r="K293" s="2" t="s">
        <v>1741</v>
      </c>
      <c r="L293" s="2" t="s">
        <v>1742</v>
      </c>
      <c r="M293" s="2" t="s">
        <v>1743</v>
      </c>
      <c r="N293" s="2" t="s">
        <v>1731</v>
      </c>
      <c r="P293" s="2" t="s">
        <v>1744</v>
      </c>
      <c r="Q293" s="2" t="s">
        <v>72</v>
      </c>
      <c r="R293" s="2" t="s">
        <v>73</v>
      </c>
      <c r="S293" s="2" t="s">
        <v>79</v>
      </c>
      <c r="T293" s="2" t="s">
        <v>80</v>
      </c>
      <c r="U293" s="2">
        <v>1</v>
      </c>
      <c r="V293" s="2" t="s">
        <v>76</v>
      </c>
      <c r="W293" s="2" t="s">
        <v>1745</v>
      </c>
      <c r="X293" s="2" t="s">
        <v>330</v>
      </c>
      <c r="Y293" s="4">
        <v>44127</v>
      </c>
      <c r="Z293" s="2">
        <v>2020</v>
      </c>
      <c r="AA293" s="5">
        <v>150000</v>
      </c>
      <c r="AB293" s="5"/>
      <c r="AC293" s="5">
        <v>112500</v>
      </c>
      <c r="AD293" s="2">
        <v>0</v>
      </c>
      <c r="AF293" s="2">
        <v>9</v>
      </c>
      <c r="AG293" s="2" t="s">
        <v>51</v>
      </c>
      <c r="AH293" s="2" t="s">
        <v>1507</v>
      </c>
      <c r="AI293" s="5">
        <v>112500</v>
      </c>
      <c r="AL293" s="6" t="s">
        <v>1746</v>
      </c>
    </row>
    <row r="294" spans="1:38" s="2" customFormat="1" ht="15" customHeight="1" x14ac:dyDescent="0.2">
      <c r="A294" s="2" t="s">
        <v>38</v>
      </c>
      <c r="B294" s="3" t="s">
        <v>108</v>
      </c>
      <c r="C294" s="2" t="s">
        <v>40</v>
      </c>
      <c r="D294" s="2" t="s">
        <v>293</v>
      </c>
      <c r="E294" s="2" t="s">
        <v>42</v>
      </c>
      <c r="F294" s="2" t="s">
        <v>1487</v>
      </c>
      <c r="G294" s="2" t="s">
        <v>1488</v>
      </c>
      <c r="H294" s="2" t="s">
        <v>1489</v>
      </c>
      <c r="I294" s="2" t="s">
        <v>1747</v>
      </c>
      <c r="J294" s="2">
        <v>2020</v>
      </c>
      <c r="K294" s="2" t="s">
        <v>1748</v>
      </c>
      <c r="L294" s="2" t="s">
        <v>1749</v>
      </c>
      <c r="M294" s="2" t="s">
        <v>1750</v>
      </c>
      <c r="N294" s="2" t="s">
        <v>1731</v>
      </c>
      <c r="P294" s="2" t="s">
        <v>1744</v>
      </c>
      <c r="Q294" s="2" t="s">
        <v>72</v>
      </c>
      <c r="R294" s="2" t="s">
        <v>73</v>
      </c>
      <c r="S294" s="2" t="s">
        <v>79</v>
      </c>
      <c r="T294" s="2" t="s">
        <v>80</v>
      </c>
      <c r="U294" s="2">
        <v>1</v>
      </c>
      <c r="V294" s="2" t="s">
        <v>76</v>
      </c>
      <c r="W294" s="2" t="s">
        <v>1751</v>
      </c>
      <c r="X294" s="2" t="s">
        <v>330</v>
      </c>
      <c r="Y294" s="4">
        <v>44127</v>
      </c>
      <c r="Z294" s="2">
        <v>2020</v>
      </c>
      <c r="AA294" s="5">
        <v>668000</v>
      </c>
      <c r="AB294" s="5"/>
      <c r="AC294" s="5">
        <v>501000</v>
      </c>
      <c r="AD294" s="2">
        <v>0</v>
      </c>
      <c r="AF294" s="2">
        <v>8</v>
      </c>
      <c r="AG294" s="2" t="s">
        <v>51</v>
      </c>
      <c r="AH294" s="2" t="s">
        <v>303</v>
      </c>
      <c r="AI294" s="5">
        <v>479056.2</v>
      </c>
      <c r="AL294" s="6"/>
    </row>
    <row r="295" spans="1:38" s="2" customFormat="1" ht="15" customHeight="1" x14ac:dyDescent="0.2">
      <c r="A295" s="2" t="s">
        <v>38</v>
      </c>
      <c r="B295" s="3" t="s">
        <v>108</v>
      </c>
      <c r="C295" s="2" t="s">
        <v>40</v>
      </c>
      <c r="D295" s="2" t="s">
        <v>293</v>
      </c>
      <c r="E295" s="2" t="s">
        <v>42</v>
      </c>
      <c r="F295" s="2" t="s">
        <v>1487</v>
      </c>
      <c r="G295" s="2" t="s">
        <v>1488</v>
      </c>
      <c r="H295" s="2" t="s">
        <v>1489</v>
      </c>
      <c r="I295" s="2" t="s">
        <v>1752</v>
      </c>
      <c r="J295" s="2">
        <v>2020</v>
      </c>
      <c r="K295" s="2" t="s">
        <v>1753</v>
      </c>
      <c r="L295" s="2" t="s">
        <v>1754</v>
      </c>
      <c r="M295" s="2" t="s">
        <v>1755</v>
      </c>
      <c r="N295" s="2" t="s">
        <v>1731</v>
      </c>
      <c r="P295" s="2" t="s">
        <v>1756</v>
      </c>
      <c r="Q295" s="2" t="s">
        <v>72</v>
      </c>
      <c r="R295" s="2" t="s">
        <v>73</v>
      </c>
      <c r="S295" s="2" t="s">
        <v>1113</v>
      </c>
      <c r="T295" s="2" t="s">
        <v>1114</v>
      </c>
      <c r="U295" s="2">
        <v>1</v>
      </c>
      <c r="V295" s="2" t="s">
        <v>455</v>
      </c>
      <c r="W295" s="2" t="s">
        <v>1757</v>
      </c>
      <c r="X295" s="2" t="s">
        <v>330</v>
      </c>
      <c r="Y295" s="4">
        <v>44127</v>
      </c>
      <c r="Z295" s="2">
        <v>2020</v>
      </c>
      <c r="AA295" s="5">
        <v>694000</v>
      </c>
      <c r="AB295" s="5"/>
      <c r="AC295" s="5">
        <v>520500</v>
      </c>
      <c r="AD295" s="2">
        <v>0</v>
      </c>
      <c r="AF295" s="2">
        <v>8</v>
      </c>
      <c r="AG295" s="2" t="s">
        <v>51</v>
      </c>
      <c r="AH295" s="2" t="s">
        <v>303</v>
      </c>
      <c r="AI295" s="5">
        <v>379845.48</v>
      </c>
      <c r="AL295" s="6" t="s">
        <v>1758</v>
      </c>
    </row>
    <row r="296" spans="1:38" s="2" customFormat="1" ht="15" customHeight="1" x14ac:dyDescent="0.2">
      <c r="A296" s="2" t="s">
        <v>38</v>
      </c>
      <c r="B296" s="3" t="s">
        <v>108</v>
      </c>
      <c r="C296" s="2" t="s">
        <v>40</v>
      </c>
      <c r="D296" s="2" t="s">
        <v>293</v>
      </c>
      <c r="E296" s="2" t="s">
        <v>42</v>
      </c>
      <c r="F296" s="2" t="s">
        <v>1487</v>
      </c>
      <c r="G296" s="2" t="s">
        <v>1488</v>
      </c>
      <c r="H296" s="2" t="s">
        <v>1554</v>
      </c>
      <c r="I296" s="2" t="s">
        <v>1759</v>
      </c>
      <c r="J296" s="2">
        <v>2020</v>
      </c>
      <c r="K296" s="2" t="s">
        <v>1760</v>
      </c>
      <c r="L296" s="2" t="s">
        <v>1761</v>
      </c>
      <c r="M296" s="2" t="s">
        <v>1762</v>
      </c>
      <c r="N296" s="2" t="s">
        <v>1731</v>
      </c>
      <c r="P296" s="2" t="s">
        <v>1627</v>
      </c>
      <c r="Q296" s="2" t="s">
        <v>72</v>
      </c>
      <c r="R296" s="2" t="s">
        <v>73</v>
      </c>
      <c r="S296" s="2" t="s">
        <v>1119</v>
      </c>
      <c r="T296" s="2" t="s">
        <v>1120</v>
      </c>
      <c r="U296" s="2">
        <v>1</v>
      </c>
      <c r="V296" s="2" t="s">
        <v>214</v>
      </c>
      <c r="W296" s="2" t="s">
        <v>1760</v>
      </c>
      <c r="X296" s="2" t="s">
        <v>330</v>
      </c>
      <c r="Y296" s="4">
        <v>44127</v>
      </c>
      <c r="Z296" s="2">
        <v>2020</v>
      </c>
      <c r="AA296" s="5">
        <v>1174767.47</v>
      </c>
      <c r="AB296" s="5"/>
      <c r="AC296" s="5">
        <v>881075.60250000004</v>
      </c>
      <c r="AD296" s="2">
        <v>0</v>
      </c>
      <c r="AF296" s="2">
        <v>10</v>
      </c>
      <c r="AG296" s="2" t="s">
        <v>51</v>
      </c>
      <c r="AH296" s="2" t="s">
        <v>1507</v>
      </c>
      <c r="AI296" s="5">
        <v>881075.60250000004</v>
      </c>
      <c r="AL296" s="6" t="s">
        <v>1763</v>
      </c>
    </row>
    <row r="297" spans="1:38" s="2" customFormat="1" ht="15" customHeight="1" x14ac:dyDescent="0.2">
      <c r="A297" s="2" t="s">
        <v>38</v>
      </c>
      <c r="B297" s="3" t="s">
        <v>108</v>
      </c>
      <c r="C297" s="2" t="s">
        <v>40</v>
      </c>
      <c r="D297" s="2" t="s">
        <v>293</v>
      </c>
      <c r="E297" s="2" t="s">
        <v>42</v>
      </c>
      <c r="F297" s="2" t="s">
        <v>1487</v>
      </c>
      <c r="G297" s="2" t="s">
        <v>1488</v>
      </c>
      <c r="H297" s="2" t="s">
        <v>1489</v>
      </c>
      <c r="I297" s="2" t="s">
        <v>1764</v>
      </c>
      <c r="J297" s="2">
        <v>2020</v>
      </c>
      <c r="K297" s="2" t="s">
        <v>1765</v>
      </c>
      <c r="L297" s="2" t="s">
        <v>1766</v>
      </c>
      <c r="M297" s="2" t="s">
        <v>1767</v>
      </c>
      <c r="N297" s="2" t="s">
        <v>1731</v>
      </c>
      <c r="P297" s="2" t="s">
        <v>1525</v>
      </c>
      <c r="Q297" s="2" t="s">
        <v>72</v>
      </c>
      <c r="R297" s="2" t="s">
        <v>73</v>
      </c>
      <c r="S297" s="25" t="s">
        <v>74</v>
      </c>
      <c r="T297" s="2" t="s">
        <v>75</v>
      </c>
      <c r="U297" s="2">
        <v>1</v>
      </c>
      <c r="V297" s="2" t="s">
        <v>76</v>
      </c>
      <c r="W297" s="2" t="s">
        <v>1768</v>
      </c>
      <c r="X297" s="2" t="s">
        <v>330</v>
      </c>
      <c r="Y297" s="4">
        <v>44127</v>
      </c>
      <c r="Z297" s="2">
        <v>2020</v>
      </c>
      <c r="AA297" s="5">
        <v>795000</v>
      </c>
      <c r="AB297" s="5"/>
      <c r="AC297" s="5">
        <v>596250</v>
      </c>
      <c r="AD297" s="2">
        <v>0</v>
      </c>
      <c r="AF297" s="2" t="s">
        <v>1681</v>
      </c>
      <c r="AG297" s="2" t="s">
        <v>51</v>
      </c>
      <c r="AH297" s="2" t="s">
        <v>303</v>
      </c>
      <c r="AI297" s="5">
        <v>529578.64</v>
      </c>
      <c r="AL297" s="6" t="s">
        <v>1769</v>
      </c>
    </row>
    <row r="298" spans="1:38" s="2" customFormat="1" ht="15" customHeight="1" x14ac:dyDescent="0.2">
      <c r="A298" s="2" t="s">
        <v>38</v>
      </c>
      <c r="B298" s="3" t="s">
        <v>108</v>
      </c>
      <c r="C298" s="2" t="s">
        <v>40</v>
      </c>
      <c r="D298" s="2" t="s">
        <v>293</v>
      </c>
      <c r="E298" s="2" t="s">
        <v>42</v>
      </c>
      <c r="F298" s="2" t="s">
        <v>1487</v>
      </c>
      <c r="G298" s="2" t="s">
        <v>1488</v>
      </c>
      <c r="H298" s="2" t="s">
        <v>1489</v>
      </c>
      <c r="I298" s="2" t="s">
        <v>1770</v>
      </c>
      <c r="J298" s="2">
        <v>2020</v>
      </c>
      <c r="K298" s="2" t="s">
        <v>1771</v>
      </c>
      <c r="L298" s="2" t="s">
        <v>1772</v>
      </c>
      <c r="M298" s="2" t="s">
        <v>1773</v>
      </c>
      <c r="N298" s="2" t="s">
        <v>1731</v>
      </c>
      <c r="P298" s="2" t="s">
        <v>1495</v>
      </c>
      <c r="Q298" s="2" t="s">
        <v>72</v>
      </c>
      <c r="R298" s="2" t="s">
        <v>73</v>
      </c>
      <c r="S298" s="2" t="s">
        <v>1496</v>
      </c>
      <c r="T298" s="2" t="s">
        <v>1497</v>
      </c>
      <c r="U298" s="2">
        <v>1</v>
      </c>
      <c r="V298" s="2" t="s">
        <v>214</v>
      </c>
      <c r="W298" s="2" t="s">
        <v>1774</v>
      </c>
      <c r="X298" s="2" t="s">
        <v>1610</v>
      </c>
      <c r="Y298" s="4">
        <v>44127</v>
      </c>
      <c r="Z298" s="2">
        <v>2020</v>
      </c>
      <c r="AA298" s="5">
        <v>877000</v>
      </c>
      <c r="AB298" s="5"/>
      <c r="AC298" s="5">
        <v>657750</v>
      </c>
      <c r="AD298" s="2">
        <v>1</v>
      </c>
      <c r="AF298" s="2" t="s">
        <v>1681</v>
      </c>
      <c r="AG298" s="2" t="s">
        <v>51</v>
      </c>
      <c r="AH298" s="2" t="s">
        <v>303</v>
      </c>
      <c r="AI298" s="5">
        <v>650552.13</v>
      </c>
      <c r="AL298" s="6" t="s">
        <v>1775</v>
      </c>
    </row>
    <row r="299" spans="1:38" s="2" customFormat="1" ht="15" customHeight="1" x14ac:dyDescent="0.2">
      <c r="A299" s="2" t="s">
        <v>38</v>
      </c>
      <c r="B299" s="3" t="s">
        <v>108</v>
      </c>
      <c r="C299" s="2" t="s">
        <v>40</v>
      </c>
      <c r="D299" s="2" t="s">
        <v>293</v>
      </c>
      <c r="E299" s="2" t="s">
        <v>42</v>
      </c>
      <c r="F299" s="2" t="s">
        <v>1487</v>
      </c>
      <c r="G299" s="2" t="s">
        <v>1488</v>
      </c>
      <c r="H299" s="2" t="s">
        <v>1489</v>
      </c>
      <c r="I299" s="2" t="s">
        <v>1776</v>
      </c>
      <c r="J299" s="2">
        <v>2020</v>
      </c>
      <c r="K299" s="2" t="s">
        <v>1777</v>
      </c>
      <c r="L299" s="2" t="s">
        <v>1778</v>
      </c>
      <c r="M299" s="2" t="s">
        <v>1779</v>
      </c>
      <c r="N299" s="2" t="s">
        <v>1731</v>
      </c>
      <c r="P299" s="2" t="s">
        <v>1617</v>
      </c>
      <c r="Q299" s="2" t="s">
        <v>72</v>
      </c>
      <c r="R299" s="2" t="s">
        <v>73</v>
      </c>
      <c r="S299" s="2" t="s">
        <v>1618</v>
      </c>
      <c r="T299" s="2" t="s">
        <v>1619</v>
      </c>
      <c r="U299" s="2">
        <v>1</v>
      </c>
      <c r="V299" s="2" t="s">
        <v>455</v>
      </c>
      <c r="W299" s="2" t="s">
        <v>1780</v>
      </c>
      <c r="X299" s="2" t="s">
        <v>330</v>
      </c>
      <c r="Y299" s="4">
        <v>44127</v>
      </c>
      <c r="Z299" s="2">
        <v>2020</v>
      </c>
      <c r="AA299" s="5">
        <v>3420000</v>
      </c>
      <c r="AB299" s="5"/>
      <c r="AC299" s="5">
        <v>2565000</v>
      </c>
      <c r="AD299" s="2">
        <v>0</v>
      </c>
      <c r="AF299" s="2">
        <v>0</v>
      </c>
      <c r="AG299" s="2" t="s">
        <v>51</v>
      </c>
      <c r="AH299" s="2" t="s">
        <v>303</v>
      </c>
      <c r="AI299" s="5">
        <v>1985352.03</v>
      </c>
      <c r="AL299" s="6"/>
    </row>
    <row r="300" spans="1:38" s="2" customFormat="1" ht="15" customHeight="1" x14ac:dyDescent="0.2">
      <c r="A300" s="2" t="s">
        <v>38</v>
      </c>
      <c r="B300" s="3" t="s">
        <v>108</v>
      </c>
      <c r="C300" s="2" t="s">
        <v>40</v>
      </c>
      <c r="D300" s="2" t="s">
        <v>293</v>
      </c>
      <c r="E300" s="2" t="s">
        <v>42</v>
      </c>
      <c r="F300" s="2" t="s">
        <v>1487</v>
      </c>
      <c r="G300" s="2" t="s">
        <v>1488</v>
      </c>
      <c r="H300" s="2" t="s">
        <v>1489</v>
      </c>
      <c r="I300" s="2" t="s">
        <v>1781</v>
      </c>
      <c r="J300" s="2">
        <v>2020</v>
      </c>
      <c r="K300" s="2" t="s">
        <v>1782</v>
      </c>
      <c r="L300" s="2" t="s">
        <v>1783</v>
      </c>
      <c r="M300" s="10" t="s">
        <v>1784</v>
      </c>
      <c r="N300" s="2" t="s">
        <v>1785</v>
      </c>
      <c r="P300" s="2" t="s">
        <v>1505</v>
      </c>
      <c r="Q300" s="2" t="s">
        <v>72</v>
      </c>
      <c r="R300" s="2" t="s">
        <v>73</v>
      </c>
      <c r="S300" s="2" t="s">
        <v>605</v>
      </c>
      <c r="T300" s="2" t="s">
        <v>606</v>
      </c>
      <c r="U300" s="2">
        <v>1</v>
      </c>
      <c r="V300" s="2" t="s">
        <v>214</v>
      </c>
      <c r="W300" s="2" t="s">
        <v>1786</v>
      </c>
      <c r="X300" s="2" t="s">
        <v>330</v>
      </c>
      <c r="Y300" s="4">
        <v>44127</v>
      </c>
      <c r="Z300" s="2">
        <v>2020</v>
      </c>
      <c r="AA300" s="5">
        <v>150000</v>
      </c>
      <c r="AB300" s="5"/>
      <c r="AC300" s="5">
        <v>112500</v>
      </c>
      <c r="AD300" s="2">
        <v>0</v>
      </c>
      <c r="AF300" s="2">
        <v>0</v>
      </c>
      <c r="AG300" s="2" t="s">
        <v>51</v>
      </c>
      <c r="AH300" s="2" t="s">
        <v>303</v>
      </c>
      <c r="AI300" s="5">
        <v>104491.9</v>
      </c>
      <c r="AL300" s="6" t="s">
        <v>1513</v>
      </c>
    </row>
    <row r="301" spans="1:38" s="2" customFormat="1" ht="15" customHeight="1" x14ac:dyDescent="0.2">
      <c r="A301" s="2" t="s">
        <v>38</v>
      </c>
      <c r="B301" s="3" t="s">
        <v>108</v>
      </c>
      <c r="C301" s="2" t="s">
        <v>40</v>
      </c>
      <c r="D301" s="2" t="s">
        <v>293</v>
      </c>
      <c r="E301" s="2" t="s">
        <v>42</v>
      </c>
      <c r="F301" s="2" t="s">
        <v>1487</v>
      </c>
      <c r="G301" s="2" t="s">
        <v>1488</v>
      </c>
      <c r="H301" s="2" t="s">
        <v>1489</v>
      </c>
      <c r="I301" s="2" t="s">
        <v>1787</v>
      </c>
      <c r="J301" s="2">
        <v>2020</v>
      </c>
      <c r="K301" s="2" t="s">
        <v>1788</v>
      </c>
      <c r="L301" s="2" t="s">
        <v>1789</v>
      </c>
      <c r="M301" s="2" t="s">
        <v>1790</v>
      </c>
      <c r="N301" s="2" t="s">
        <v>1785</v>
      </c>
      <c r="P301" s="2" t="s">
        <v>1505</v>
      </c>
      <c r="Q301" s="2" t="s">
        <v>72</v>
      </c>
      <c r="R301" s="2" t="s">
        <v>73</v>
      </c>
      <c r="S301" s="2" t="s">
        <v>605</v>
      </c>
      <c r="T301" s="2" t="s">
        <v>606</v>
      </c>
      <c r="U301" s="2">
        <v>1</v>
      </c>
      <c r="V301" s="2" t="s">
        <v>214</v>
      </c>
      <c r="W301" s="2" t="s">
        <v>1791</v>
      </c>
      <c r="X301" s="2" t="s">
        <v>330</v>
      </c>
      <c r="Y301" s="4">
        <v>44127</v>
      </c>
      <c r="Z301" s="2">
        <v>2020</v>
      </c>
      <c r="AA301" s="5">
        <v>150000</v>
      </c>
      <c r="AB301" s="5"/>
      <c r="AC301" s="5">
        <v>112500</v>
      </c>
      <c r="AD301" s="2">
        <v>0</v>
      </c>
      <c r="AF301" s="2">
        <v>0</v>
      </c>
      <c r="AG301" s="2" t="s">
        <v>51</v>
      </c>
      <c r="AH301" s="2" t="s">
        <v>303</v>
      </c>
      <c r="AI301" s="5">
        <v>111443.36</v>
      </c>
      <c r="AL301" s="6" t="s">
        <v>1513</v>
      </c>
    </row>
    <row r="302" spans="1:38" s="2" customFormat="1" ht="15" customHeight="1" x14ac:dyDescent="0.2">
      <c r="A302" s="2" t="s">
        <v>38</v>
      </c>
      <c r="B302" s="3" t="s">
        <v>108</v>
      </c>
      <c r="C302" s="2" t="s">
        <v>40</v>
      </c>
      <c r="D302" s="2" t="s">
        <v>293</v>
      </c>
      <c r="E302" s="2" t="s">
        <v>42</v>
      </c>
      <c r="F302" s="2" t="s">
        <v>1487</v>
      </c>
      <c r="G302" s="2" t="s">
        <v>1488</v>
      </c>
      <c r="H302" s="2" t="s">
        <v>1489</v>
      </c>
      <c r="I302" s="2" t="s">
        <v>1792</v>
      </c>
      <c r="J302" s="2">
        <v>2020</v>
      </c>
      <c r="K302" s="2" t="s">
        <v>1793</v>
      </c>
      <c r="L302" s="2" t="s">
        <v>1794</v>
      </c>
      <c r="M302" s="2" t="s">
        <v>1795</v>
      </c>
      <c r="N302" s="2" t="s">
        <v>1785</v>
      </c>
      <c r="P302" s="2" t="s">
        <v>1505</v>
      </c>
      <c r="Q302" s="2" t="s">
        <v>72</v>
      </c>
      <c r="R302" s="2" t="s">
        <v>73</v>
      </c>
      <c r="S302" s="2" t="s">
        <v>605</v>
      </c>
      <c r="T302" s="2" t="s">
        <v>606</v>
      </c>
      <c r="U302" s="2">
        <v>1</v>
      </c>
      <c r="V302" s="2" t="s">
        <v>214</v>
      </c>
      <c r="W302" s="2" t="s">
        <v>1796</v>
      </c>
      <c r="X302" s="2" t="s">
        <v>330</v>
      </c>
      <c r="Y302" s="4">
        <v>44127</v>
      </c>
      <c r="Z302" s="2">
        <v>2020</v>
      </c>
      <c r="AA302" s="5">
        <v>150000</v>
      </c>
      <c r="AB302" s="5"/>
      <c r="AC302" s="5">
        <v>112500</v>
      </c>
      <c r="AD302" s="2">
        <v>0</v>
      </c>
      <c r="AF302" s="2">
        <v>0</v>
      </c>
      <c r="AG302" s="2" t="s">
        <v>51</v>
      </c>
      <c r="AH302" s="2" t="s">
        <v>303</v>
      </c>
      <c r="AI302" s="5">
        <v>105176.27</v>
      </c>
      <c r="AL302" s="6" t="s">
        <v>1513</v>
      </c>
    </row>
    <row r="303" spans="1:38" s="2" customFormat="1" ht="15" customHeight="1" x14ac:dyDescent="0.2">
      <c r="A303" s="2" t="s">
        <v>38</v>
      </c>
      <c r="B303" s="3" t="s">
        <v>108</v>
      </c>
      <c r="C303" s="2" t="s">
        <v>40</v>
      </c>
      <c r="D303" s="2" t="s">
        <v>293</v>
      </c>
      <c r="E303" s="2" t="s">
        <v>42</v>
      </c>
      <c r="F303" s="2" t="s">
        <v>1487</v>
      </c>
      <c r="G303" s="2" t="s">
        <v>1488</v>
      </c>
      <c r="H303" s="2" t="s">
        <v>1489</v>
      </c>
      <c r="I303" s="2" t="s">
        <v>1797</v>
      </c>
      <c r="J303" s="2">
        <v>2020</v>
      </c>
      <c r="K303" s="2" t="s">
        <v>1798</v>
      </c>
      <c r="L303" s="2" t="s">
        <v>1799</v>
      </c>
      <c r="M303" s="2" t="s">
        <v>1800</v>
      </c>
      <c r="N303" s="2" t="s">
        <v>1785</v>
      </c>
      <c r="P303" s="2" t="s">
        <v>1801</v>
      </c>
      <c r="Q303" s="2" t="s">
        <v>72</v>
      </c>
      <c r="R303" s="2" t="s">
        <v>73</v>
      </c>
      <c r="S303" s="2" t="s">
        <v>79</v>
      </c>
      <c r="T303" s="2" t="s">
        <v>80</v>
      </c>
      <c r="U303" s="2">
        <v>1</v>
      </c>
      <c r="V303" s="2" t="s">
        <v>76</v>
      </c>
      <c r="W303" s="2" t="s">
        <v>1802</v>
      </c>
      <c r="X303" s="2" t="s">
        <v>330</v>
      </c>
      <c r="Y303" s="4">
        <v>44127</v>
      </c>
      <c r="Z303" s="2">
        <v>2020</v>
      </c>
      <c r="AA303" s="5">
        <v>300000</v>
      </c>
      <c r="AB303" s="5"/>
      <c r="AC303" s="5">
        <v>225000</v>
      </c>
      <c r="AD303" s="2">
        <v>0</v>
      </c>
      <c r="AF303" s="2">
        <v>10</v>
      </c>
      <c r="AG303" s="2" t="s">
        <v>51</v>
      </c>
      <c r="AH303" s="2" t="s">
        <v>1507</v>
      </c>
      <c r="AI303" s="5">
        <v>225000</v>
      </c>
      <c r="AL303" s="6" t="s">
        <v>1803</v>
      </c>
    </row>
    <row r="304" spans="1:38" s="2" customFormat="1" ht="15" customHeight="1" x14ac:dyDescent="0.2">
      <c r="A304" s="2" t="s">
        <v>38</v>
      </c>
      <c r="B304" s="3" t="s">
        <v>108</v>
      </c>
      <c r="C304" s="2" t="s">
        <v>40</v>
      </c>
      <c r="D304" s="2" t="s">
        <v>293</v>
      </c>
      <c r="E304" s="2" t="s">
        <v>42</v>
      </c>
      <c r="F304" s="2" t="s">
        <v>1487</v>
      </c>
      <c r="G304" s="2" t="s">
        <v>1488</v>
      </c>
      <c r="H304" s="2" t="s">
        <v>1489</v>
      </c>
      <c r="I304" s="2" t="s">
        <v>1804</v>
      </c>
      <c r="J304" s="2">
        <v>2020</v>
      </c>
      <c r="K304" s="2" t="s">
        <v>1805</v>
      </c>
      <c r="L304" s="2" t="s">
        <v>1806</v>
      </c>
      <c r="M304" s="2" t="s">
        <v>1807</v>
      </c>
      <c r="N304" s="2" t="s">
        <v>1785</v>
      </c>
      <c r="P304" s="2" t="s">
        <v>1808</v>
      </c>
      <c r="Q304" s="2" t="s">
        <v>72</v>
      </c>
      <c r="R304" s="2" t="s">
        <v>73</v>
      </c>
      <c r="S304" s="2" t="s">
        <v>821</v>
      </c>
      <c r="T304" s="2" t="s">
        <v>822</v>
      </c>
      <c r="U304" s="2">
        <v>1</v>
      </c>
      <c r="V304" s="2" t="s">
        <v>214</v>
      </c>
      <c r="W304" s="2" t="s">
        <v>1809</v>
      </c>
      <c r="X304" s="2" t="s">
        <v>330</v>
      </c>
      <c r="Y304" s="4">
        <v>44127</v>
      </c>
      <c r="Z304" s="2">
        <v>2020</v>
      </c>
      <c r="AA304" s="5">
        <v>300000</v>
      </c>
      <c r="AB304" s="5"/>
      <c r="AC304" s="5">
        <v>225000</v>
      </c>
      <c r="AD304" s="2">
        <v>0</v>
      </c>
      <c r="AF304" s="2">
        <v>10</v>
      </c>
      <c r="AG304" s="2" t="s">
        <v>51</v>
      </c>
      <c r="AH304" s="2" t="s">
        <v>303</v>
      </c>
      <c r="AI304" s="5">
        <v>224999.96</v>
      </c>
      <c r="AL304" s="6" t="s">
        <v>1810</v>
      </c>
    </row>
    <row r="305" spans="1:38" s="2" customFormat="1" ht="15" customHeight="1" x14ac:dyDescent="0.2">
      <c r="A305" s="2" t="s">
        <v>38</v>
      </c>
      <c r="B305" s="3" t="s">
        <v>108</v>
      </c>
      <c r="C305" s="2" t="s">
        <v>40</v>
      </c>
      <c r="D305" s="2" t="s">
        <v>293</v>
      </c>
      <c r="E305" s="2" t="s">
        <v>42</v>
      </c>
      <c r="F305" s="2" t="s">
        <v>1487</v>
      </c>
      <c r="G305" s="2" t="s">
        <v>1488</v>
      </c>
      <c r="H305" s="2" t="s">
        <v>1489</v>
      </c>
      <c r="I305" s="2" t="s">
        <v>1811</v>
      </c>
      <c r="J305" s="2">
        <v>2021</v>
      </c>
      <c r="K305" s="2" t="s">
        <v>1812</v>
      </c>
      <c r="L305" s="2" t="s">
        <v>1813</v>
      </c>
      <c r="N305" s="2" t="s">
        <v>1814</v>
      </c>
      <c r="P305" s="2" t="s">
        <v>1566</v>
      </c>
      <c r="Q305" s="2" t="s">
        <v>72</v>
      </c>
      <c r="R305" s="2" t="s">
        <v>73</v>
      </c>
      <c r="S305" s="2" t="s">
        <v>1567</v>
      </c>
      <c r="T305" s="2" t="s">
        <v>1568</v>
      </c>
      <c r="U305" s="2">
        <v>1</v>
      </c>
      <c r="V305" s="2" t="s">
        <v>214</v>
      </c>
      <c r="W305" s="2" t="s">
        <v>1815</v>
      </c>
      <c r="Y305" s="4">
        <v>44550</v>
      </c>
      <c r="Z305" s="2">
        <v>2021</v>
      </c>
      <c r="AA305" s="5">
        <v>10000000</v>
      </c>
      <c r="AB305" s="5"/>
      <c r="AC305" s="5">
        <v>7500000</v>
      </c>
      <c r="AD305" s="2">
        <v>42</v>
      </c>
      <c r="AF305" s="2">
        <v>0</v>
      </c>
      <c r="AG305" s="2" t="s">
        <v>51</v>
      </c>
      <c r="AH305" s="2" t="s">
        <v>303</v>
      </c>
      <c r="AI305" s="5">
        <v>6048000</v>
      </c>
      <c r="AL305" s="6" t="s">
        <v>1816</v>
      </c>
    </row>
    <row r="306" spans="1:38" s="2" customFormat="1" ht="15" customHeight="1" x14ac:dyDescent="0.2">
      <c r="A306" s="2" t="s">
        <v>38</v>
      </c>
      <c r="B306" s="3" t="s">
        <v>108</v>
      </c>
      <c r="C306" s="2" t="s">
        <v>40</v>
      </c>
      <c r="D306" s="2" t="s">
        <v>293</v>
      </c>
      <c r="E306" s="2" t="s">
        <v>42</v>
      </c>
      <c r="F306" s="2" t="s">
        <v>1487</v>
      </c>
      <c r="G306" s="2" t="s">
        <v>1488</v>
      </c>
      <c r="H306" s="2" t="s">
        <v>1489</v>
      </c>
      <c r="I306" s="2" t="s">
        <v>1817</v>
      </c>
      <c r="J306" s="2">
        <v>2020</v>
      </c>
      <c r="K306" s="2" t="s">
        <v>1818</v>
      </c>
      <c r="L306" s="2" t="s">
        <v>1819</v>
      </c>
      <c r="M306" s="2" t="s">
        <v>1820</v>
      </c>
      <c r="N306" s="2" t="s">
        <v>1821</v>
      </c>
      <c r="P306" s="2" t="s">
        <v>1505</v>
      </c>
      <c r="Q306" s="2" t="s">
        <v>72</v>
      </c>
      <c r="R306" s="2" t="s">
        <v>73</v>
      </c>
      <c r="S306" s="2" t="s">
        <v>605</v>
      </c>
      <c r="T306" s="2" t="s">
        <v>606</v>
      </c>
      <c r="U306" s="2">
        <v>1</v>
      </c>
      <c r="V306" s="2" t="s">
        <v>214</v>
      </c>
      <c r="W306" s="2" t="s">
        <v>1822</v>
      </c>
      <c r="X306" s="2" t="s">
        <v>330</v>
      </c>
      <c r="Y306" s="4">
        <v>44127</v>
      </c>
      <c r="Z306" s="2">
        <v>2020</v>
      </c>
      <c r="AA306" s="5">
        <v>331500</v>
      </c>
      <c r="AB306" s="5"/>
      <c r="AC306" s="5">
        <v>248625</v>
      </c>
      <c r="AD306" s="2">
        <v>0</v>
      </c>
      <c r="AF306" s="2">
        <v>0</v>
      </c>
      <c r="AG306" s="2" t="s">
        <v>51</v>
      </c>
      <c r="AH306" s="2" t="s">
        <v>303</v>
      </c>
      <c r="AI306" s="5">
        <v>233825.93</v>
      </c>
      <c r="AL306" s="6"/>
    </row>
    <row r="307" spans="1:38" s="2" customFormat="1" ht="15" customHeight="1" x14ac:dyDescent="0.2">
      <c r="A307" s="2" t="s">
        <v>38</v>
      </c>
      <c r="B307" s="3" t="s">
        <v>108</v>
      </c>
      <c r="C307" s="2" t="s">
        <v>40</v>
      </c>
      <c r="D307" s="2" t="s">
        <v>293</v>
      </c>
      <c r="E307" s="2" t="s">
        <v>42</v>
      </c>
      <c r="F307" s="2" t="s">
        <v>1487</v>
      </c>
      <c r="G307" s="2" t="s">
        <v>1488</v>
      </c>
      <c r="H307" s="2" t="s">
        <v>1554</v>
      </c>
      <c r="I307" s="2" t="s">
        <v>1823</v>
      </c>
      <c r="J307" s="2">
        <v>2020</v>
      </c>
      <c r="K307" s="2" t="s">
        <v>1824</v>
      </c>
      <c r="L307" s="2" t="s">
        <v>1825</v>
      </c>
      <c r="N307" s="2" t="s">
        <v>1826</v>
      </c>
      <c r="P307" s="2" t="s">
        <v>1566</v>
      </c>
      <c r="Q307" s="2" t="s">
        <v>72</v>
      </c>
      <c r="R307" s="2" t="s">
        <v>73</v>
      </c>
      <c r="S307" s="2" t="s">
        <v>1567</v>
      </c>
      <c r="T307" s="2" t="s">
        <v>1568</v>
      </c>
      <c r="U307" s="2">
        <v>1</v>
      </c>
      <c r="V307" s="2" t="s">
        <v>214</v>
      </c>
      <c r="W307" s="2" t="s">
        <v>1824</v>
      </c>
      <c r="X307" s="2" t="s">
        <v>330</v>
      </c>
      <c r="Y307" s="4">
        <v>44127</v>
      </c>
      <c r="Z307" s="2">
        <v>2020</v>
      </c>
      <c r="AA307" s="5">
        <v>5581159.4400000004</v>
      </c>
      <c r="AB307" s="5"/>
      <c r="AC307" s="5">
        <v>4185869.58</v>
      </c>
      <c r="AD307" s="2">
        <v>0</v>
      </c>
      <c r="AF307" s="2" t="s">
        <v>1681</v>
      </c>
      <c r="AG307" s="2" t="s">
        <v>51</v>
      </c>
      <c r="AH307" s="2" t="s">
        <v>1507</v>
      </c>
      <c r="AI307" s="5">
        <v>4185869.58</v>
      </c>
      <c r="AL307" s="6" t="s">
        <v>1827</v>
      </c>
    </row>
    <row r="308" spans="1:38" s="2" customFormat="1" ht="15" customHeight="1" x14ac:dyDescent="0.2">
      <c r="A308" s="2" t="s">
        <v>38</v>
      </c>
      <c r="B308" s="3" t="s">
        <v>108</v>
      </c>
      <c r="C308" s="2" t="s">
        <v>40</v>
      </c>
      <c r="D308" s="2" t="s">
        <v>293</v>
      </c>
      <c r="E308" s="2" t="s">
        <v>42</v>
      </c>
      <c r="F308" s="2" t="s">
        <v>1487</v>
      </c>
      <c r="G308" s="2" t="s">
        <v>1488</v>
      </c>
      <c r="H308" s="2" t="s">
        <v>1554</v>
      </c>
      <c r="I308" s="2" t="s">
        <v>1828</v>
      </c>
      <c r="J308" s="2">
        <v>2020</v>
      </c>
      <c r="K308" s="2" t="s">
        <v>1829</v>
      </c>
      <c r="L308" s="2" t="s">
        <v>1830</v>
      </c>
      <c r="M308" s="2" t="s">
        <v>1831</v>
      </c>
      <c r="N308" s="2" t="s">
        <v>1832</v>
      </c>
      <c r="P308" s="2" t="s">
        <v>1505</v>
      </c>
      <c r="Q308" s="2" t="s">
        <v>72</v>
      </c>
      <c r="R308" s="2" t="s">
        <v>73</v>
      </c>
      <c r="S308" s="2" t="s">
        <v>605</v>
      </c>
      <c r="T308" s="2" t="s">
        <v>606</v>
      </c>
      <c r="U308" s="2">
        <v>1</v>
      </c>
      <c r="V308" s="2" t="s">
        <v>214</v>
      </c>
      <c r="W308" s="2" t="s">
        <v>1833</v>
      </c>
      <c r="X308" s="2" t="s">
        <v>330</v>
      </c>
      <c r="Y308" s="4">
        <v>44127</v>
      </c>
      <c r="Z308" s="2">
        <v>2020</v>
      </c>
      <c r="AA308" s="5">
        <v>3614424.88</v>
      </c>
      <c r="AB308" s="5"/>
      <c r="AC308" s="5">
        <v>2710818.66</v>
      </c>
      <c r="AD308" s="2">
        <v>0</v>
      </c>
      <c r="AF308" s="2">
        <v>0</v>
      </c>
      <c r="AG308" s="2" t="s">
        <v>51</v>
      </c>
      <c r="AH308" s="2" t="s">
        <v>1507</v>
      </c>
      <c r="AI308" s="5">
        <v>2710818.66</v>
      </c>
      <c r="AL308" s="6" t="s">
        <v>1834</v>
      </c>
    </row>
    <row r="309" spans="1:38" s="2" customFormat="1" ht="15" customHeight="1" x14ac:dyDescent="0.2">
      <c r="A309" s="2" t="s">
        <v>38</v>
      </c>
      <c r="B309" s="3" t="s">
        <v>108</v>
      </c>
      <c r="C309" s="2" t="s">
        <v>40</v>
      </c>
      <c r="D309" s="2" t="s">
        <v>293</v>
      </c>
      <c r="E309" s="2" t="s">
        <v>42</v>
      </c>
      <c r="F309" s="2" t="s">
        <v>1487</v>
      </c>
      <c r="G309" s="2" t="s">
        <v>1488</v>
      </c>
      <c r="H309" s="2" t="s">
        <v>1554</v>
      </c>
      <c r="I309" s="2" t="s">
        <v>1835</v>
      </c>
      <c r="J309" s="2">
        <v>2020</v>
      </c>
      <c r="K309" s="2" t="s">
        <v>1836</v>
      </c>
      <c r="L309" s="2" t="s">
        <v>1837</v>
      </c>
      <c r="M309" s="2" t="s">
        <v>1838</v>
      </c>
      <c r="N309" s="2" t="s">
        <v>1839</v>
      </c>
      <c r="P309" s="2" t="s">
        <v>1505</v>
      </c>
      <c r="Q309" s="2" t="s">
        <v>72</v>
      </c>
      <c r="R309" s="2" t="s">
        <v>73</v>
      </c>
      <c r="S309" s="2" t="s">
        <v>605</v>
      </c>
      <c r="T309" s="2" t="s">
        <v>606</v>
      </c>
      <c r="U309" s="2">
        <v>1</v>
      </c>
      <c r="V309" s="2" t="s">
        <v>214</v>
      </c>
      <c r="W309" s="2" t="s">
        <v>1840</v>
      </c>
      <c r="X309" s="2" t="s">
        <v>302</v>
      </c>
      <c r="Y309" s="4">
        <v>44127</v>
      </c>
      <c r="Z309" s="2">
        <v>2020</v>
      </c>
      <c r="AA309" s="5">
        <v>623854.24</v>
      </c>
      <c r="AB309" s="5"/>
      <c r="AC309" s="5">
        <v>467890.68</v>
      </c>
      <c r="AD309" s="2">
        <v>0</v>
      </c>
      <c r="AF309" s="2">
        <v>0</v>
      </c>
      <c r="AG309" s="2" t="s">
        <v>51</v>
      </c>
      <c r="AH309" s="2" t="s">
        <v>1507</v>
      </c>
      <c r="AI309" s="5">
        <v>467890.68</v>
      </c>
      <c r="AL309" s="6" t="s">
        <v>1834</v>
      </c>
    </row>
    <row r="310" spans="1:38" s="2" customFormat="1" ht="15" customHeight="1" x14ac:dyDescent="0.2">
      <c r="A310" s="2" t="s">
        <v>38</v>
      </c>
      <c r="B310" s="3" t="s">
        <v>108</v>
      </c>
      <c r="C310" s="2" t="s">
        <v>40</v>
      </c>
      <c r="D310" s="2" t="s">
        <v>293</v>
      </c>
      <c r="E310" s="2" t="s">
        <v>42</v>
      </c>
      <c r="F310" s="2" t="s">
        <v>1487</v>
      </c>
      <c r="G310" s="2" t="s">
        <v>1488</v>
      </c>
      <c r="H310" s="2" t="s">
        <v>1489</v>
      </c>
      <c r="I310" s="2" t="s">
        <v>1841</v>
      </c>
      <c r="J310" s="2">
        <v>2020</v>
      </c>
      <c r="K310" s="2" t="s">
        <v>1842</v>
      </c>
      <c r="L310" s="2" t="s">
        <v>1843</v>
      </c>
      <c r="N310" s="2" t="s">
        <v>1844</v>
      </c>
      <c r="P310" s="2" t="s">
        <v>1845</v>
      </c>
      <c r="Q310" s="2" t="s">
        <v>47</v>
      </c>
      <c r="R310" s="2" t="s">
        <v>48</v>
      </c>
      <c r="S310" s="2" t="s">
        <v>551</v>
      </c>
      <c r="T310" s="2" t="s">
        <v>552</v>
      </c>
      <c r="U310" s="2">
        <v>1</v>
      </c>
      <c r="V310" s="2" t="s">
        <v>47</v>
      </c>
      <c r="W310" s="2" t="s">
        <v>1846</v>
      </c>
      <c r="X310" s="2" t="s">
        <v>330</v>
      </c>
      <c r="Y310" s="4">
        <v>44188</v>
      </c>
      <c r="Z310" s="2">
        <v>2020</v>
      </c>
      <c r="AA310" s="5">
        <v>120000</v>
      </c>
      <c r="AB310" s="5"/>
      <c r="AC310" s="5">
        <v>90000</v>
      </c>
      <c r="AD310" s="2">
        <v>0</v>
      </c>
      <c r="AF310" s="2">
        <v>0</v>
      </c>
      <c r="AG310" s="2" t="s">
        <v>51</v>
      </c>
      <c r="AH310" s="2" t="s">
        <v>303</v>
      </c>
      <c r="AI310" s="5">
        <v>73536.41</v>
      </c>
      <c r="AK310" s="2" t="s">
        <v>844</v>
      </c>
      <c r="AL310" s="6"/>
    </row>
    <row r="311" spans="1:38" s="2" customFormat="1" ht="15" customHeight="1" x14ac:dyDescent="0.2">
      <c r="A311" s="2" t="s">
        <v>38</v>
      </c>
      <c r="B311" s="3" t="s">
        <v>108</v>
      </c>
      <c r="C311" s="2" t="s">
        <v>40</v>
      </c>
      <c r="D311" s="2" t="s">
        <v>293</v>
      </c>
      <c r="E311" s="2" t="s">
        <v>42</v>
      </c>
      <c r="F311" s="2" t="s">
        <v>1487</v>
      </c>
      <c r="G311" s="2" t="s">
        <v>1488</v>
      </c>
      <c r="H311" s="2" t="s">
        <v>1489</v>
      </c>
      <c r="I311" s="2" t="s">
        <v>1847</v>
      </c>
      <c r="J311" s="2">
        <v>2020</v>
      </c>
      <c r="K311" s="2" t="s">
        <v>1848</v>
      </c>
      <c r="L311" s="2" t="s">
        <v>1849</v>
      </c>
      <c r="N311" s="2" t="s">
        <v>1850</v>
      </c>
      <c r="P311" s="2" t="s">
        <v>1851</v>
      </c>
      <c r="Q311" s="2" t="s">
        <v>47</v>
      </c>
      <c r="R311" s="2" t="s">
        <v>48</v>
      </c>
      <c r="S311" s="2" t="s">
        <v>565</v>
      </c>
      <c r="T311" s="2" t="s">
        <v>566</v>
      </c>
      <c r="U311" s="2">
        <v>1</v>
      </c>
      <c r="V311" s="2" t="s">
        <v>47</v>
      </c>
      <c r="W311" s="2" t="s">
        <v>1852</v>
      </c>
      <c r="X311" s="2" t="s">
        <v>330</v>
      </c>
      <c r="Y311" s="4">
        <v>44127</v>
      </c>
      <c r="Z311" s="2">
        <v>2020</v>
      </c>
      <c r="AA311" s="5">
        <v>251223.1</v>
      </c>
      <c r="AB311" s="5"/>
      <c r="AC311" s="5">
        <v>188417.32500000001</v>
      </c>
      <c r="AD311" s="2">
        <v>0</v>
      </c>
      <c r="AF311" s="2">
        <v>18</v>
      </c>
      <c r="AG311" s="2" t="s">
        <v>51</v>
      </c>
      <c r="AH311" s="2" t="s">
        <v>303</v>
      </c>
      <c r="AI311" s="5">
        <v>160217.38</v>
      </c>
      <c r="AK311" s="2" t="s">
        <v>948</v>
      </c>
      <c r="AL311" s="6" t="s">
        <v>1834</v>
      </c>
    </row>
    <row r="312" spans="1:38" s="2" customFormat="1" ht="15" customHeight="1" x14ac:dyDescent="0.2">
      <c r="A312" s="2" t="s">
        <v>38</v>
      </c>
      <c r="B312" s="3" t="s">
        <v>108</v>
      </c>
      <c r="C312" s="2" t="s">
        <v>40</v>
      </c>
      <c r="D312" s="2" t="s">
        <v>293</v>
      </c>
      <c r="E312" s="2" t="s">
        <v>42</v>
      </c>
      <c r="F312" s="2" t="s">
        <v>1487</v>
      </c>
      <c r="G312" s="2" t="s">
        <v>1488</v>
      </c>
      <c r="H312" s="2" t="s">
        <v>1489</v>
      </c>
      <c r="I312" s="2" t="s">
        <v>1853</v>
      </c>
      <c r="J312" s="2">
        <v>2020</v>
      </c>
      <c r="K312" s="2" t="s">
        <v>1854</v>
      </c>
      <c r="L312" s="2" t="s">
        <v>1855</v>
      </c>
      <c r="N312" s="2" t="s">
        <v>1504</v>
      </c>
      <c r="P312" s="2" t="s">
        <v>353</v>
      </c>
      <c r="Q312" s="2" t="s">
        <v>47</v>
      </c>
      <c r="R312" s="2" t="s">
        <v>48</v>
      </c>
      <c r="S312" s="2" t="s">
        <v>354</v>
      </c>
      <c r="T312" s="2" t="s">
        <v>355</v>
      </c>
      <c r="U312" s="2">
        <v>1</v>
      </c>
      <c r="V312" s="2" t="s">
        <v>47</v>
      </c>
      <c r="W312" s="2" t="s">
        <v>1856</v>
      </c>
      <c r="X312" s="2" t="s">
        <v>330</v>
      </c>
      <c r="Y312" s="4">
        <v>44127</v>
      </c>
      <c r="Z312" s="2">
        <v>2020</v>
      </c>
      <c r="AA312" s="5">
        <v>249550</v>
      </c>
      <c r="AB312" s="5"/>
      <c r="AC312" s="5">
        <v>187162.5</v>
      </c>
      <c r="AD312" s="2">
        <v>0</v>
      </c>
      <c r="AF312" s="2">
        <v>0</v>
      </c>
      <c r="AG312" s="2" t="s">
        <v>51</v>
      </c>
      <c r="AH312" s="2" t="s">
        <v>303</v>
      </c>
      <c r="AI312" s="5">
        <v>185032.01</v>
      </c>
      <c r="AK312" s="2" t="s">
        <v>948</v>
      </c>
      <c r="AL312" s="6" t="s">
        <v>1513</v>
      </c>
    </row>
    <row r="313" spans="1:38" s="2" customFormat="1" ht="15" customHeight="1" x14ac:dyDescent="0.2">
      <c r="A313" s="2" t="s">
        <v>38</v>
      </c>
      <c r="B313" s="3" t="s">
        <v>108</v>
      </c>
      <c r="C313" s="2" t="s">
        <v>40</v>
      </c>
      <c r="D313" s="2" t="s">
        <v>293</v>
      </c>
      <c r="E313" s="2" t="s">
        <v>42</v>
      </c>
      <c r="F313" s="2" t="s">
        <v>1487</v>
      </c>
      <c r="G313" s="2" t="s">
        <v>1488</v>
      </c>
      <c r="H313" s="2" t="s">
        <v>1489</v>
      </c>
      <c r="I313" s="2" t="s">
        <v>1857</v>
      </c>
      <c r="J313" s="2">
        <v>2020</v>
      </c>
      <c r="K313" s="2" t="s">
        <v>1858</v>
      </c>
      <c r="L313" s="2" t="s">
        <v>1859</v>
      </c>
      <c r="N313" s="2" t="s">
        <v>1504</v>
      </c>
      <c r="P313" s="2" t="s">
        <v>345</v>
      </c>
      <c r="Q313" s="2" t="s">
        <v>47</v>
      </c>
      <c r="R313" s="2" t="s">
        <v>48</v>
      </c>
      <c r="S313" s="2" t="s">
        <v>346</v>
      </c>
      <c r="T313" s="2" t="s">
        <v>347</v>
      </c>
      <c r="U313" s="2">
        <v>1</v>
      </c>
      <c r="V313" s="2" t="s">
        <v>47</v>
      </c>
      <c r="W313" s="2" t="s">
        <v>1860</v>
      </c>
      <c r="X313" s="2" t="s">
        <v>330</v>
      </c>
      <c r="Y313" s="4">
        <v>44127</v>
      </c>
      <c r="Z313" s="2">
        <v>2020</v>
      </c>
      <c r="AA313" s="5">
        <v>237978</v>
      </c>
      <c r="AB313" s="5"/>
      <c r="AC313" s="5">
        <v>178483.5</v>
      </c>
      <c r="AD313" s="2">
        <v>0</v>
      </c>
      <c r="AF313" s="2">
        <v>0</v>
      </c>
      <c r="AG313" s="2" t="s">
        <v>51</v>
      </c>
      <c r="AH313" s="2" t="s">
        <v>303</v>
      </c>
      <c r="AI313" s="5">
        <v>168781.79</v>
      </c>
      <c r="AK313" s="2" t="s">
        <v>844</v>
      </c>
      <c r="AL313" s="6" t="s">
        <v>1513</v>
      </c>
    </row>
    <row r="314" spans="1:38" s="2" customFormat="1" ht="15" customHeight="1" x14ac:dyDescent="0.2">
      <c r="A314" s="2" t="s">
        <v>38</v>
      </c>
      <c r="B314" s="3" t="s">
        <v>108</v>
      </c>
      <c r="C314" s="2" t="s">
        <v>40</v>
      </c>
      <c r="D314" s="2" t="s">
        <v>293</v>
      </c>
      <c r="E314" s="2" t="s">
        <v>42</v>
      </c>
      <c r="F314" s="2" t="s">
        <v>1487</v>
      </c>
      <c r="G314" s="2" t="s">
        <v>1488</v>
      </c>
      <c r="H314" s="2" t="s">
        <v>1489</v>
      </c>
      <c r="I314" s="2" t="s">
        <v>1861</v>
      </c>
      <c r="J314" s="2">
        <v>2020</v>
      </c>
      <c r="K314" s="2" t="s">
        <v>1862</v>
      </c>
      <c r="L314" s="2" t="s">
        <v>1863</v>
      </c>
      <c r="N314" s="2" t="s">
        <v>1504</v>
      </c>
      <c r="P314" s="2" t="s">
        <v>1845</v>
      </c>
      <c r="Q314" s="2" t="s">
        <v>47</v>
      </c>
      <c r="R314" s="2" t="s">
        <v>48</v>
      </c>
      <c r="S314" s="2" t="s">
        <v>551</v>
      </c>
      <c r="T314" s="2" t="s">
        <v>552</v>
      </c>
      <c r="U314" s="2">
        <v>1</v>
      </c>
      <c r="V314" s="2" t="s">
        <v>47</v>
      </c>
      <c r="W314" s="2" t="s">
        <v>1864</v>
      </c>
      <c r="X314" s="2" t="s">
        <v>330</v>
      </c>
      <c r="Y314" s="4">
        <v>44127</v>
      </c>
      <c r="Z314" s="2">
        <v>2020</v>
      </c>
      <c r="AA314" s="5">
        <v>37295</v>
      </c>
      <c r="AB314" s="5"/>
      <c r="AC314" s="5">
        <v>27971.25</v>
      </c>
      <c r="AD314" s="2">
        <v>0</v>
      </c>
      <c r="AF314" s="2">
        <v>0</v>
      </c>
      <c r="AG314" s="2" t="s">
        <v>51</v>
      </c>
      <c r="AH314" s="2" t="s">
        <v>303</v>
      </c>
      <c r="AI314" s="5">
        <v>23683.89</v>
      </c>
      <c r="AK314" s="2" t="s">
        <v>1225</v>
      </c>
      <c r="AL314" s="6" t="s">
        <v>1513</v>
      </c>
    </row>
    <row r="315" spans="1:38" s="2" customFormat="1" ht="15" customHeight="1" x14ac:dyDescent="0.2">
      <c r="A315" s="2" t="s">
        <v>38</v>
      </c>
      <c r="B315" s="3" t="s">
        <v>108</v>
      </c>
      <c r="C315" s="2" t="s">
        <v>40</v>
      </c>
      <c r="D315" s="2" t="s">
        <v>293</v>
      </c>
      <c r="E315" s="2" t="s">
        <v>42</v>
      </c>
      <c r="F315" s="2" t="s">
        <v>1487</v>
      </c>
      <c r="G315" s="2" t="s">
        <v>1488</v>
      </c>
      <c r="H315" s="2" t="s">
        <v>1489</v>
      </c>
      <c r="I315" s="2" t="s">
        <v>1865</v>
      </c>
      <c r="J315" s="2">
        <v>2020</v>
      </c>
      <c r="K315" s="2" t="s">
        <v>1866</v>
      </c>
      <c r="L315" s="2" t="s">
        <v>1867</v>
      </c>
      <c r="N315" s="2" t="s">
        <v>1524</v>
      </c>
      <c r="P315" s="2" t="s">
        <v>1851</v>
      </c>
      <c r="Q315" s="2" t="s">
        <v>47</v>
      </c>
      <c r="R315" s="2" t="s">
        <v>48</v>
      </c>
      <c r="S315" s="2" t="s">
        <v>565</v>
      </c>
      <c r="T315" s="2" t="s">
        <v>566</v>
      </c>
      <c r="U315" s="2">
        <v>1</v>
      </c>
      <c r="V315" s="2" t="s">
        <v>47</v>
      </c>
      <c r="W315" s="2" t="s">
        <v>1868</v>
      </c>
      <c r="X315" s="2" t="s">
        <v>330</v>
      </c>
      <c r="Y315" s="4">
        <v>44127</v>
      </c>
      <c r="Z315" s="2">
        <v>2020</v>
      </c>
      <c r="AA315" s="5">
        <v>53487</v>
      </c>
      <c r="AB315" s="5"/>
      <c r="AC315" s="5">
        <v>40115.25</v>
      </c>
      <c r="AD315" s="2">
        <v>0</v>
      </c>
      <c r="AF315" s="2">
        <v>0</v>
      </c>
      <c r="AG315" s="2" t="s">
        <v>51</v>
      </c>
      <c r="AH315" s="2" t="s">
        <v>303</v>
      </c>
      <c r="AI315" s="5">
        <v>40115.25</v>
      </c>
      <c r="AL315" s="6" t="s">
        <v>1869</v>
      </c>
    </row>
    <row r="316" spans="1:38" s="2" customFormat="1" ht="15" customHeight="1" x14ac:dyDescent="0.2">
      <c r="A316" s="2" t="s">
        <v>38</v>
      </c>
      <c r="B316" s="3" t="s">
        <v>108</v>
      </c>
      <c r="C316" s="2" t="s">
        <v>40</v>
      </c>
      <c r="D316" s="2" t="s">
        <v>293</v>
      </c>
      <c r="E316" s="2" t="s">
        <v>42</v>
      </c>
      <c r="F316" s="2" t="s">
        <v>1487</v>
      </c>
      <c r="G316" s="2" t="s">
        <v>1488</v>
      </c>
      <c r="H316" s="2" t="s">
        <v>1489</v>
      </c>
      <c r="I316" s="2" t="s">
        <v>1870</v>
      </c>
      <c r="J316" s="2">
        <v>2020</v>
      </c>
      <c r="K316" s="2" t="s">
        <v>1871</v>
      </c>
      <c r="L316" s="2" t="s">
        <v>1872</v>
      </c>
      <c r="N316" s="2" t="s">
        <v>1532</v>
      </c>
      <c r="P316" s="2" t="s">
        <v>1873</v>
      </c>
      <c r="Q316" s="2" t="s">
        <v>47</v>
      </c>
      <c r="R316" s="2" t="s">
        <v>48</v>
      </c>
      <c r="S316" s="2" t="s">
        <v>1874</v>
      </c>
      <c r="T316" s="2" t="s">
        <v>1875</v>
      </c>
      <c r="U316" s="2">
        <v>1</v>
      </c>
      <c r="V316" s="2" t="s">
        <v>47</v>
      </c>
      <c r="W316" s="2" t="s">
        <v>1876</v>
      </c>
      <c r="X316" s="2" t="s">
        <v>330</v>
      </c>
      <c r="Y316" s="4">
        <v>44127</v>
      </c>
      <c r="Z316" s="2">
        <v>2020</v>
      </c>
      <c r="AA316" s="5">
        <v>199988</v>
      </c>
      <c r="AB316" s="5"/>
      <c r="AC316" s="5">
        <v>149991</v>
      </c>
      <c r="AF316" s="2">
        <v>15</v>
      </c>
      <c r="AG316" s="2" t="s">
        <v>51</v>
      </c>
      <c r="AH316" s="2" t="s">
        <v>303</v>
      </c>
      <c r="AI316" s="5">
        <v>149991</v>
      </c>
      <c r="AK316" s="2" t="s">
        <v>844</v>
      </c>
      <c r="AL316" s="6" t="s">
        <v>1877</v>
      </c>
    </row>
    <row r="317" spans="1:38" s="2" customFormat="1" ht="15" customHeight="1" x14ac:dyDescent="0.2">
      <c r="A317" s="2" t="s">
        <v>38</v>
      </c>
      <c r="B317" s="3" t="s">
        <v>108</v>
      </c>
      <c r="C317" s="2" t="s">
        <v>40</v>
      </c>
      <c r="D317" s="2" t="s">
        <v>293</v>
      </c>
      <c r="E317" s="2" t="s">
        <v>42</v>
      </c>
      <c r="F317" s="2" t="s">
        <v>1487</v>
      </c>
      <c r="G317" s="2" t="s">
        <v>1488</v>
      </c>
      <c r="H317" s="2" t="s">
        <v>1489</v>
      </c>
      <c r="I317" s="2" t="s">
        <v>1878</v>
      </c>
      <c r="J317" s="2">
        <v>2020</v>
      </c>
      <c r="K317" s="2" t="s">
        <v>1879</v>
      </c>
      <c r="L317" s="2" t="s">
        <v>1880</v>
      </c>
      <c r="N317" s="2" t="s">
        <v>1532</v>
      </c>
      <c r="P317" s="2" t="s">
        <v>1873</v>
      </c>
      <c r="Q317" s="2" t="s">
        <v>47</v>
      </c>
      <c r="R317" s="2" t="s">
        <v>48</v>
      </c>
      <c r="S317" s="2" t="s">
        <v>1874</v>
      </c>
      <c r="T317" s="2" t="s">
        <v>1875</v>
      </c>
      <c r="U317" s="2">
        <v>1</v>
      </c>
      <c r="V317" s="2" t="s">
        <v>47</v>
      </c>
      <c r="W317" s="2" t="s">
        <v>1881</v>
      </c>
      <c r="X317" s="2" t="s">
        <v>330</v>
      </c>
      <c r="Y317" s="4">
        <v>44127</v>
      </c>
      <c r="Z317" s="2">
        <v>2020</v>
      </c>
      <c r="AA317" s="5">
        <v>249769</v>
      </c>
      <c r="AB317" s="5"/>
      <c r="AC317" s="5">
        <v>187326.75</v>
      </c>
      <c r="AF317" s="2">
        <v>15</v>
      </c>
      <c r="AG317" s="2" t="s">
        <v>51</v>
      </c>
      <c r="AH317" s="2" t="s">
        <v>303</v>
      </c>
      <c r="AI317" s="5">
        <v>186235.84</v>
      </c>
      <c r="AK317" s="2" t="s">
        <v>952</v>
      </c>
      <c r="AL317" s="6" t="s">
        <v>1508</v>
      </c>
    </row>
    <row r="318" spans="1:38" s="2" customFormat="1" ht="15" customHeight="1" x14ac:dyDescent="0.2">
      <c r="A318" s="2" t="s">
        <v>38</v>
      </c>
      <c r="B318" s="3" t="s">
        <v>108</v>
      </c>
      <c r="C318" s="2" t="s">
        <v>40</v>
      </c>
      <c r="D318" s="2" t="s">
        <v>293</v>
      </c>
      <c r="E318" s="2" t="s">
        <v>42</v>
      </c>
      <c r="F318" s="2" t="s">
        <v>1487</v>
      </c>
      <c r="G318" s="2" t="s">
        <v>1488</v>
      </c>
      <c r="H318" s="2" t="s">
        <v>1489</v>
      </c>
      <c r="I318" s="2" t="s">
        <v>1882</v>
      </c>
      <c r="J318" s="2">
        <v>2020</v>
      </c>
      <c r="K318" s="2" t="s">
        <v>1883</v>
      </c>
      <c r="L318" s="2" t="s">
        <v>1884</v>
      </c>
      <c r="N318" s="2" t="s">
        <v>1885</v>
      </c>
      <c r="P318" s="2" t="s">
        <v>1845</v>
      </c>
      <c r="Q318" s="2" t="s">
        <v>47</v>
      </c>
      <c r="R318" s="2" t="s">
        <v>48</v>
      </c>
      <c r="S318" s="2" t="s">
        <v>551</v>
      </c>
      <c r="T318" s="2" t="s">
        <v>552</v>
      </c>
      <c r="U318" s="2">
        <v>1</v>
      </c>
      <c r="V318" s="2" t="s">
        <v>47</v>
      </c>
      <c r="W318" s="2" t="s">
        <v>1886</v>
      </c>
      <c r="X318" s="2" t="s">
        <v>330</v>
      </c>
      <c r="Y318" s="4">
        <v>44127</v>
      </c>
      <c r="Z318" s="2">
        <v>2020</v>
      </c>
      <c r="AA318" s="5">
        <v>1065000</v>
      </c>
      <c r="AB318" s="5"/>
      <c r="AC318" s="5">
        <v>798750</v>
      </c>
      <c r="AD318" s="2">
        <v>0</v>
      </c>
      <c r="AF318" s="2">
        <v>0</v>
      </c>
      <c r="AG318" s="2" t="s">
        <v>51</v>
      </c>
      <c r="AH318" s="2" t="s">
        <v>303</v>
      </c>
      <c r="AI318" s="5">
        <v>798750</v>
      </c>
      <c r="AK318" s="2" t="s">
        <v>948</v>
      </c>
      <c r="AL318" s="6" t="s">
        <v>1508</v>
      </c>
    </row>
    <row r="319" spans="1:38" s="2" customFormat="1" ht="15" customHeight="1" x14ac:dyDescent="0.2">
      <c r="A319" s="2" t="s">
        <v>38</v>
      </c>
      <c r="B319" s="3" t="s">
        <v>108</v>
      </c>
      <c r="C319" s="2" t="s">
        <v>40</v>
      </c>
      <c r="D319" s="2" t="s">
        <v>293</v>
      </c>
      <c r="E319" s="2" t="s">
        <v>42</v>
      </c>
      <c r="F319" s="2" t="s">
        <v>1487</v>
      </c>
      <c r="G319" s="2" t="s">
        <v>1488</v>
      </c>
      <c r="H319" s="2" t="s">
        <v>1489</v>
      </c>
      <c r="I319" s="2" t="s">
        <v>1887</v>
      </c>
      <c r="J319" s="2">
        <v>2020</v>
      </c>
      <c r="K319" s="2" t="s">
        <v>1888</v>
      </c>
      <c r="L319" s="2" t="s">
        <v>1889</v>
      </c>
      <c r="N319" s="2" t="s">
        <v>1890</v>
      </c>
      <c r="P319" s="2" t="s">
        <v>1891</v>
      </c>
      <c r="Q319" s="2" t="s">
        <v>47</v>
      </c>
      <c r="R319" s="2" t="s">
        <v>48</v>
      </c>
      <c r="S319" s="2" t="s">
        <v>571</v>
      </c>
      <c r="T319" s="2" t="s">
        <v>572</v>
      </c>
      <c r="U319" s="2">
        <v>1</v>
      </c>
      <c r="V319" s="2" t="s">
        <v>47</v>
      </c>
      <c r="W319" s="2" t="s">
        <v>1892</v>
      </c>
      <c r="X319" s="2" t="s">
        <v>330</v>
      </c>
      <c r="Y319" s="4">
        <v>44127</v>
      </c>
      <c r="Z319" s="2">
        <v>2020</v>
      </c>
      <c r="AA319" s="5">
        <v>235000</v>
      </c>
      <c r="AB319" s="5"/>
      <c r="AC319" s="5">
        <v>176250</v>
      </c>
      <c r="AD319" s="2">
        <v>0</v>
      </c>
      <c r="AF319" s="2">
        <v>0</v>
      </c>
      <c r="AG319" s="2" t="s">
        <v>51</v>
      </c>
      <c r="AH319" s="2" t="s">
        <v>303</v>
      </c>
      <c r="AI319" s="5">
        <v>176023.4</v>
      </c>
      <c r="AK319" s="2" t="s">
        <v>1149</v>
      </c>
      <c r="AL319" s="6"/>
    </row>
    <row r="320" spans="1:38" s="2" customFormat="1" ht="15" customHeight="1" x14ac:dyDescent="0.2">
      <c r="A320" s="2" t="s">
        <v>38</v>
      </c>
      <c r="B320" s="3" t="s">
        <v>108</v>
      </c>
      <c r="C320" s="2" t="s">
        <v>40</v>
      </c>
      <c r="D320" s="2" t="s">
        <v>293</v>
      </c>
      <c r="E320" s="2" t="s">
        <v>42</v>
      </c>
      <c r="F320" s="2" t="s">
        <v>1487</v>
      </c>
      <c r="G320" s="2" t="s">
        <v>1488</v>
      </c>
      <c r="H320" s="2" t="s">
        <v>1489</v>
      </c>
      <c r="I320" s="2" t="s">
        <v>1893</v>
      </c>
      <c r="J320" s="2">
        <v>2020</v>
      </c>
      <c r="K320" s="2" t="s">
        <v>1894</v>
      </c>
      <c r="L320" s="2" t="s">
        <v>1895</v>
      </c>
      <c r="N320" s="2" t="s">
        <v>1896</v>
      </c>
      <c r="P320" s="2" t="s">
        <v>1845</v>
      </c>
      <c r="Q320" s="2" t="s">
        <v>47</v>
      </c>
      <c r="R320" s="2" t="s">
        <v>48</v>
      </c>
      <c r="S320" s="2" t="s">
        <v>551</v>
      </c>
      <c r="T320" s="2" t="s">
        <v>552</v>
      </c>
      <c r="U320" s="2">
        <v>1</v>
      </c>
      <c r="V320" s="2" t="s">
        <v>47</v>
      </c>
      <c r="W320" s="2" t="s">
        <v>1897</v>
      </c>
      <c r="X320" s="2" t="s">
        <v>330</v>
      </c>
      <c r="Y320" s="4">
        <v>44127</v>
      </c>
      <c r="Z320" s="2">
        <v>2020</v>
      </c>
      <c r="AA320" s="5">
        <v>99888</v>
      </c>
      <c r="AB320" s="5"/>
      <c r="AC320" s="5">
        <v>74916</v>
      </c>
      <c r="AD320" s="2">
        <v>0</v>
      </c>
      <c r="AF320" s="2">
        <v>3</v>
      </c>
      <c r="AG320" s="2" t="s">
        <v>51</v>
      </c>
      <c r="AH320" s="2" t="s">
        <v>303</v>
      </c>
      <c r="AI320" s="5">
        <v>50411.59</v>
      </c>
      <c r="AK320" s="2" t="s">
        <v>1149</v>
      </c>
      <c r="AL320" s="6" t="s">
        <v>1513</v>
      </c>
    </row>
    <row r="321" spans="1:38" s="2" customFormat="1" ht="15" customHeight="1" x14ac:dyDescent="0.2">
      <c r="A321" s="2" t="s">
        <v>38</v>
      </c>
      <c r="B321" s="3" t="s">
        <v>108</v>
      </c>
      <c r="C321" s="2" t="s">
        <v>40</v>
      </c>
      <c r="D321" s="2" t="s">
        <v>293</v>
      </c>
      <c r="E321" s="2" t="s">
        <v>42</v>
      </c>
      <c r="F321" s="2" t="s">
        <v>1487</v>
      </c>
      <c r="G321" s="2" t="s">
        <v>1488</v>
      </c>
      <c r="H321" s="2" t="s">
        <v>1489</v>
      </c>
      <c r="I321" s="2" t="s">
        <v>1898</v>
      </c>
      <c r="J321" s="2">
        <v>2020</v>
      </c>
      <c r="K321" s="2" t="s">
        <v>1899</v>
      </c>
      <c r="L321" s="2" t="s">
        <v>1900</v>
      </c>
      <c r="N321" s="2" t="s">
        <v>1901</v>
      </c>
      <c r="P321" s="2" t="s">
        <v>1845</v>
      </c>
      <c r="Q321" s="2" t="s">
        <v>47</v>
      </c>
      <c r="R321" s="2" t="s">
        <v>48</v>
      </c>
      <c r="S321" s="2" t="s">
        <v>551</v>
      </c>
      <c r="T321" s="2" t="s">
        <v>552</v>
      </c>
      <c r="U321" s="2">
        <v>1</v>
      </c>
      <c r="V321" s="2" t="s">
        <v>47</v>
      </c>
      <c r="W321" s="2" t="s">
        <v>1902</v>
      </c>
      <c r="X321" s="2" t="s">
        <v>330</v>
      </c>
      <c r="Y321" s="4">
        <v>44127</v>
      </c>
      <c r="Z321" s="2">
        <v>2020</v>
      </c>
      <c r="AA321" s="5">
        <v>86673</v>
      </c>
      <c r="AB321" s="5"/>
      <c r="AC321" s="5">
        <v>65004.75</v>
      </c>
      <c r="AD321" s="2">
        <v>0</v>
      </c>
      <c r="AF321" s="2">
        <v>3</v>
      </c>
      <c r="AG321" s="2" t="s">
        <v>51</v>
      </c>
      <c r="AH321" s="2" t="s">
        <v>303</v>
      </c>
      <c r="AI321" s="5">
        <v>43457.45</v>
      </c>
      <c r="AK321" s="2" t="s">
        <v>1149</v>
      </c>
      <c r="AL321" s="6" t="s">
        <v>1513</v>
      </c>
    </row>
    <row r="322" spans="1:38" s="2" customFormat="1" ht="15" customHeight="1" x14ac:dyDescent="0.2">
      <c r="A322" s="2" t="s">
        <v>38</v>
      </c>
      <c r="B322" s="3" t="s">
        <v>108</v>
      </c>
      <c r="C322" s="2" t="s">
        <v>40</v>
      </c>
      <c r="D322" s="2" t="s">
        <v>293</v>
      </c>
      <c r="E322" s="2" t="s">
        <v>42</v>
      </c>
      <c r="F322" s="2" t="s">
        <v>1487</v>
      </c>
      <c r="G322" s="2" t="s">
        <v>1488</v>
      </c>
      <c r="H322" s="2" t="s">
        <v>1489</v>
      </c>
      <c r="I322" s="2" t="s">
        <v>1903</v>
      </c>
      <c r="J322" s="2">
        <v>2020</v>
      </c>
      <c r="K322" s="2" t="s">
        <v>1904</v>
      </c>
      <c r="L322" s="2" t="s">
        <v>1905</v>
      </c>
      <c r="N322" s="2" t="s">
        <v>1906</v>
      </c>
      <c r="P322" s="2" t="s">
        <v>1907</v>
      </c>
      <c r="Q322" s="2" t="s">
        <v>47</v>
      </c>
      <c r="R322" s="2" t="s">
        <v>48</v>
      </c>
      <c r="S322" s="2" t="s">
        <v>243</v>
      </c>
      <c r="T322" s="2" t="s">
        <v>244</v>
      </c>
      <c r="U322" s="2">
        <v>1</v>
      </c>
      <c r="V322" s="2" t="s">
        <v>47</v>
      </c>
      <c r="W322" s="2" t="s">
        <v>1908</v>
      </c>
      <c r="X322" s="2" t="s">
        <v>330</v>
      </c>
      <c r="Y322" s="4">
        <v>44127</v>
      </c>
      <c r="Z322" s="2">
        <v>2020</v>
      </c>
      <c r="AA322" s="5">
        <v>485759</v>
      </c>
      <c r="AB322" s="5"/>
      <c r="AC322" s="5">
        <v>364319.25</v>
      </c>
      <c r="AD322" s="2">
        <v>0</v>
      </c>
      <c r="AF322" s="2">
        <v>3</v>
      </c>
      <c r="AG322" s="2" t="s">
        <v>51</v>
      </c>
      <c r="AH322" s="2" t="s">
        <v>303</v>
      </c>
      <c r="AI322" s="5">
        <v>338851.78</v>
      </c>
      <c r="AK322" s="2" t="s">
        <v>948</v>
      </c>
      <c r="AL322" s="6" t="s">
        <v>1909</v>
      </c>
    </row>
    <row r="323" spans="1:38" s="2" customFormat="1" ht="15" customHeight="1" x14ac:dyDescent="0.2">
      <c r="A323" s="2" t="s">
        <v>38</v>
      </c>
      <c r="B323" s="3" t="s">
        <v>108</v>
      </c>
      <c r="C323" s="2" t="s">
        <v>40</v>
      </c>
      <c r="D323" s="2" t="s">
        <v>293</v>
      </c>
      <c r="E323" s="2" t="s">
        <v>42</v>
      </c>
      <c r="F323" s="2" t="s">
        <v>1487</v>
      </c>
      <c r="G323" s="2" t="s">
        <v>1488</v>
      </c>
      <c r="H323" s="2" t="s">
        <v>1489</v>
      </c>
      <c r="I323" s="2" t="s">
        <v>1910</v>
      </c>
      <c r="J323" s="2">
        <v>2020</v>
      </c>
      <c r="K323" s="2" t="s">
        <v>1911</v>
      </c>
      <c r="L323" s="2" t="s">
        <v>1912</v>
      </c>
      <c r="N323" s="2" t="s">
        <v>1913</v>
      </c>
      <c r="P323" s="2" t="s">
        <v>1914</v>
      </c>
      <c r="Q323" s="2" t="s">
        <v>47</v>
      </c>
      <c r="R323" s="2" t="s">
        <v>48</v>
      </c>
      <c r="S323" s="2" t="s">
        <v>1915</v>
      </c>
      <c r="T323" s="2" t="s">
        <v>1916</v>
      </c>
      <c r="U323" s="2">
        <v>1</v>
      </c>
      <c r="V323" s="2" t="s">
        <v>47</v>
      </c>
      <c r="W323" s="2" t="s">
        <v>1917</v>
      </c>
      <c r="X323" s="2" t="s">
        <v>330</v>
      </c>
      <c r="Y323" s="4">
        <v>44127</v>
      </c>
      <c r="Z323" s="2">
        <v>2020</v>
      </c>
      <c r="AA323" s="5">
        <v>130380</v>
      </c>
      <c r="AB323" s="5"/>
      <c r="AC323" s="5">
        <v>97785</v>
      </c>
      <c r="AD323" s="2">
        <v>0</v>
      </c>
      <c r="AF323" s="2">
        <v>5</v>
      </c>
      <c r="AG323" s="2" t="s">
        <v>51</v>
      </c>
      <c r="AH323" s="2" t="s">
        <v>303</v>
      </c>
      <c r="AI323" s="5">
        <v>97785</v>
      </c>
      <c r="AK323" s="2" t="s">
        <v>948</v>
      </c>
      <c r="AL323" s="6"/>
    </row>
    <row r="324" spans="1:38" s="2" customFormat="1" ht="15" customHeight="1" x14ac:dyDescent="0.2">
      <c r="A324" s="2" t="s">
        <v>38</v>
      </c>
      <c r="B324" s="3" t="s">
        <v>108</v>
      </c>
      <c r="C324" s="2" t="s">
        <v>40</v>
      </c>
      <c r="D324" s="2" t="s">
        <v>293</v>
      </c>
      <c r="E324" s="2" t="s">
        <v>42</v>
      </c>
      <c r="F324" s="2" t="s">
        <v>1487</v>
      </c>
      <c r="G324" s="2" t="s">
        <v>1488</v>
      </c>
      <c r="H324" s="2" t="s">
        <v>1489</v>
      </c>
      <c r="I324" s="2" t="s">
        <v>1918</v>
      </c>
      <c r="J324" s="2">
        <v>2020</v>
      </c>
      <c r="K324" s="2" t="s">
        <v>1919</v>
      </c>
      <c r="L324" s="2" t="s">
        <v>1920</v>
      </c>
      <c r="N324" s="2" t="s">
        <v>1921</v>
      </c>
      <c r="P324" s="2" t="s">
        <v>1845</v>
      </c>
      <c r="Q324" s="2" t="s">
        <v>47</v>
      </c>
      <c r="R324" s="2" t="s">
        <v>48</v>
      </c>
      <c r="S324" s="2" t="s">
        <v>551</v>
      </c>
      <c r="T324" s="2" t="s">
        <v>552</v>
      </c>
      <c r="U324" s="2">
        <v>1</v>
      </c>
      <c r="V324" s="2" t="s">
        <v>47</v>
      </c>
      <c r="W324" s="2" t="s">
        <v>1922</v>
      </c>
      <c r="X324" s="2" t="s">
        <v>313</v>
      </c>
      <c r="Y324" s="4">
        <v>44127</v>
      </c>
      <c r="Z324" s="2">
        <v>2020</v>
      </c>
      <c r="AA324" s="5">
        <v>120000</v>
      </c>
      <c r="AB324" s="5"/>
      <c r="AC324" s="5">
        <v>90000</v>
      </c>
      <c r="AD324" s="2">
        <v>0</v>
      </c>
      <c r="AF324" s="2">
        <v>12</v>
      </c>
      <c r="AG324" s="2" t="s">
        <v>51</v>
      </c>
      <c r="AH324" s="2" t="s">
        <v>303</v>
      </c>
      <c r="AI324" s="5">
        <v>89999.99</v>
      </c>
      <c r="AK324" s="2" t="s">
        <v>948</v>
      </c>
      <c r="AL324" s="6"/>
    </row>
    <row r="325" spans="1:38" s="2" customFormat="1" ht="15" customHeight="1" x14ac:dyDescent="0.2">
      <c r="A325" s="2" t="s">
        <v>38</v>
      </c>
      <c r="B325" s="3" t="s">
        <v>108</v>
      </c>
      <c r="C325" s="2" t="s">
        <v>40</v>
      </c>
      <c r="D325" s="2" t="s">
        <v>293</v>
      </c>
      <c r="E325" s="2" t="s">
        <v>42</v>
      </c>
      <c r="F325" s="2" t="s">
        <v>1487</v>
      </c>
      <c r="G325" s="2" t="s">
        <v>1488</v>
      </c>
      <c r="H325" s="2" t="s">
        <v>1489</v>
      </c>
      <c r="I325" s="2" t="s">
        <v>1923</v>
      </c>
      <c r="J325" s="2">
        <v>2020</v>
      </c>
      <c r="K325" s="2" t="s">
        <v>1924</v>
      </c>
      <c r="L325" s="2" t="s">
        <v>1925</v>
      </c>
      <c r="N325" s="2" t="s">
        <v>1926</v>
      </c>
      <c r="P325" s="2" t="s">
        <v>1927</v>
      </c>
      <c r="Q325" s="2" t="s">
        <v>47</v>
      </c>
      <c r="R325" s="2" t="s">
        <v>48</v>
      </c>
      <c r="S325" s="2" t="s">
        <v>49</v>
      </c>
      <c r="T325" s="2" t="s">
        <v>50</v>
      </c>
      <c r="U325" s="2">
        <v>1</v>
      </c>
      <c r="V325" s="2" t="s">
        <v>47</v>
      </c>
      <c r="W325" s="2" t="s">
        <v>1928</v>
      </c>
      <c r="X325" s="2" t="s">
        <v>302</v>
      </c>
      <c r="Y325" s="4">
        <v>44127</v>
      </c>
      <c r="Z325" s="2">
        <v>2020</v>
      </c>
      <c r="AA325" s="5">
        <v>5386700.1699999999</v>
      </c>
      <c r="AB325" s="5"/>
      <c r="AC325" s="5">
        <v>4040025.1274999999</v>
      </c>
      <c r="AD325" s="2">
        <v>24</v>
      </c>
      <c r="AF325" s="2">
        <v>0</v>
      </c>
      <c r="AG325" s="2" t="s">
        <v>51</v>
      </c>
      <c r="AH325" s="2" t="s">
        <v>1507</v>
      </c>
      <c r="AI325" s="5">
        <v>4040025.1274999999</v>
      </c>
      <c r="AK325" s="2" t="s">
        <v>844</v>
      </c>
      <c r="AL325" s="6" t="s">
        <v>1834</v>
      </c>
    </row>
    <row r="326" spans="1:38" s="2" customFormat="1" ht="15" customHeight="1" x14ac:dyDescent="0.2">
      <c r="A326" s="2" t="s">
        <v>38</v>
      </c>
      <c r="B326" s="3" t="s">
        <v>108</v>
      </c>
      <c r="C326" s="2" t="s">
        <v>40</v>
      </c>
      <c r="D326" s="2" t="s">
        <v>293</v>
      </c>
      <c r="E326" s="2" t="s">
        <v>42</v>
      </c>
      <c r="F326" s="2" t="s">
        <v>1487</v>
      </c>
      <c r="G326" s="2" t="s">
        <v>1488</v>
      </c>
      <c r="H326" s="2" t="s">
        <v>1489</v>
      </c>
      <c r="I326" s="2" t="s">
        <v>1929</v>
      </c>
      <c r="J326" s="2">
        <v>2020</v>
      </c>
      <c r="K326" s="2" t="s">
        <v>1930</v>
      </c>
      <c r="L326" s="2" t="s">
        <v>1931</v>
      </c>
      <c r="N326" s="2" t="s">
        <v>1932</v>
      </c>
      <c r="P326" s="2" t="s">
        <v>353</v>
      </c>
      <c r="Q326" s="2" t="s">
        <v>47</v>
      </c>
      <c r="R326" s="2" t="s">
        <v>48</v>
      </c>
      <c r="S326" s="2" t="s">
        <v>354</v>
      </c>
      <c r="T326" s="2" t="s">
        <v>355</v>
      </c>
      <c r="U326" s="2">
        <v>1</v>
      </c>
      <c r="V326" s="2" t="s">
        <v>47</v>
      </c>
      <c r="W326" s="2" t="s">
        <v>1933</v>
      </c>
      <c r="X326" s="2" t="s">
        <v>302</v>
      </c>
      <c r="Y326" s="4">
        <v>44127</v>
      </c>
      <c r="Z326" s="2">
        <v>2020</v>
      </c>
      <c r="AA326" s="5">
        <v>231916.12</v>
      </c>
      <c r="AB326" s="5"/>
      <c r="AC326" s="5">
        <v>173937.09</v>
      </c>
      <c r="AD326" s="2">
        <v>0</v>
      </c>
      <c r="AF326" s="2">
        <v>2</v>
      </c>
      <c r="AG326" s="2" t="s">
        <v>51</v>
      </c>
      <c r="AH326" s="2" t="s">
        <v>1507</v>
      </c>
      <c r="AI326" s="5">
        <v>173937.09</v>
      </c>
      <c r="AK326" s="2" t="s">
        <v>1225</v>
      </c>
      <c r="AL326" s="6" t="s">
        <v>1834</v>
      </c>
    </row>
    <row r="327" spans="1:38" s="2" customFormat="1" ht="15" customHeight="1" x14ac:dyDescent="0.2">
      <c r="A327" s="2" t="s">
        <v>38</v>
      </c>
      <c r="B327" s="3" t="s">
        <v>108</v>
      </c>
      <c r="C327" s="2" t="s">
        <v>40</v>
      </c>
      <c r="D327" s="2" t="s">
        <v>293</v>
      </c>
      <c r="E327" s="2" t="s">
        <v>42</v>
      </c>
      <c r="F327" s="2" t="s">
        <v>1487</v>
      </c>
      <c r="G327" s="2" t="s">
        <v>1488</v>
      </c>
      <c r="H327" s="2" t="s">
        <v>1554</v>
      </c>
      <c r="I327" s="2" t="s">
        <v>1934</v>
      </c>
      <c r="J327" s="2">
        <v>2020</v>
      </c>
      <c r="K327" s="2" t="s">
        <v>1935</v>
      </c>
      <c r="L327" s="2" t="s">
        <v>1936</v>
      </c>
      <c r="N327" s="2" t="s">
        <v>1731</v>
      </c>
      <c r="P327" s="2" t="s">
        <v>353</v>
      </c>
      <c r="Q327" s="2" t="s">
        <v>47</v>
      </c>
      <c r="R327" s="2" t="s">
        <v>48</v>
      </c>
      <c r="S327" s="2" t="s">
        <v>354</v>
      </c>
      <c r="T327" s="2" t="s">
        <v>355</v>
      </c>
      <c r="U327" s="2">
        <v>1</v>
      </c>
      <c r="V327" s="2" t="s">
        <v>47</v>
      </c>
      <c r="W327" s="2" t="s">
        <v>1937</v>
      </c>
      <c r="X327" s="2" t="s">
        <v>330</v>
      </c>
      <c r="Y327" s="4">
        <v>44127</v>
      </c>
      <c r="Z327" s="2">
        <v>2020</v>
      </c>
      <c r="AA327" s="5">
        <v>361789.58</v>
      </c>
      <c r="AB327" s="5"/>
      <c r="AC327" s="5">
        <v>271342.19</v>
      </c>
      <c r="AD327" s="2">
        <v>0</v>
      </c>
      <c r="AF327" s="2">
        <v>0</v>
      </c>
      <c r="AG327" s="2" t="s">
        <v>51</v>
      </c>
      <c r="AH327" s="2" t="s">
        <v>303</v>
      </c>
      <c r="AI327" s="5">
        <v>271342.19</v>
      </c>
      <c r="AK327" s="2" t="s">
        <v>948</v>
      </c>
      <c r="AL327" s="6" t="s">
        <v>1938</v>
      </c>
    </row>
    <row r="328" spans="1:38" s="2" customFormat="1" ht="15" customHeight="1" x14ac:dyDescent="0.2">
      <c r="A328" s="2" t="s">
        <v>38</v>
      </c>
      <c r="B328" s="3" t="s">
        <v>108</v>
      </c>
      <c r="C328" s="2" t="s">
        <v>40</v>
      </c>
      <c r="D328" s="2" t="s">
        <v>293</v>
      </c>
      <c r="E328" s="2" t="s">
        <v>42</v>
      </c>
      <c r="F328" s="2" t="s">
        <v>1487</v>
      </c>
      <c r="G328" s="2" t="s">
        <v>1488</v>
      </c>
      <c r="H328" s="2" t="s">
        <v>1489</v>
      </c>
      <c r="I328" s="2" t="s">
        <v>1939</v>
      </c>
      <c r="J328" s="2">
        <v>2020</v>
      </c>
      <c r="K328" s="2" t="s">
        <v>1940</v>
      </c>
      <c r="L328" s="2" t="s">
        <v>1941</v>
      </c>
      <c r="N328" s="2" t="s">
        <v>1942</v>
      </c>
      <c r="P328" s="2" t="s">
        <v>1943</v>
      </c>
      <c r="Q328" s="2" t="s">
        <v>47</v>
      </c>
      <c r="R328" s="2" t="s">
        <v>48</v>
      </c>
      <c r="S328" s="2" t="s">
        <v>1944</v>
      </c>
      <c r="T328" s="2" t="s">
        <v>1945</v>
      </c>
      <c r="U328" s="2">
        <v>1</v>
      </c>
      <c r="V328" s="2" t="s">
        <v>47</v>
      </c>
      <c r="W328" s="2" t="s">
        <v>1946</v>
      </c>
      <c r="X328" s="2" t="s">
        <v>330</v>
      </c>
      <c r="Y328" s="4">
        <v>44127</v>
      </c>
      <c r="Z328" s="2">
        <v>2020</v>
      </c>
      <c r="AA328" s="5">
        <v>199700.7</v>
      </c>
      <c r="AB328" s="5"/>
      <c r="AC328" s="5">
        <v>149775.52500000002</v>
      </c>
      <c r="AD328" s="2">
        <v>4</v>
      </c>
      <c r="AG328" s="2" t="s">
        <v>51</v>
      </c>
      <c r="AH328" s="2" t="s">
        <v>303</v>
      </c>
      <c r="AI328" s="5">
        <v>148961.57</v>
      </c>
      <c r="AK328" s="2" t="s">
        <v>1947</v>
      </c>
      <c r="AL328" s="6"/>
    </row>
    <row r="329" spans="1:38" s="2" customFormat="1" ht="15" customHeight="1" x14ac:dyDescent="0.2">
      <c r="A329" s="2" t="s">
        <v>38</v>
      </c>
      <c r="B329" s="3" t="s">
        <v>108</v>
      </c>
      <c r="C329" s="2" t="s">
        <v>40</v>
      </c>
      <c r="D329" s="2" t="s">
        <v>293</v>
      </c>
      <c r="E329" s="2" t="s">
        <v>42</v>
      </c>
      <c r="F329" s="2" t="s">
        <v>1487</v>
      </c>
      <c r="G329" s="2" t="s">
        <v>1488</v>
      </c>
      <c r="H329" s="2" t="s">
        <v>1554</v>
      </c>
      <c r="I329" s="2" t="s">
        <v>1948</v>
      </c>
      <c r="J329" s="2">
        <v>2020</v>
      </c>
      <c r="K329" s="2" t="s">
        <v>1949</v>
      </c>
      <c r="L329" s="2" t="s">
        <v>1950</v>
      </c>
      <c r="N329" s="2" t="s">
        <v>1951</v>
      </c>
      <c r="P329" s="2" t="s">
        <v>1952</v>
      </c>
      <c r="Q329" s="2" t="s">
        <v>47</v>
      </c>
      <c r="R329" s="2" t="s">
        <v>48</v>
      </c>
      <c r="S329" s="2" t="s">
        <v>1953</v>
      </c>
      <c r="T329" s="2" t="s">
        <v>1954</v>
      </c>
      <c r="U329" s="2">
        <v>1</v>
      </c>
      <c r="V329" s="2" t="s">
        <v>47</v>
      </c>
      <c r="W329" s="2" t="s">
        <v>1955</v>
      </c>
      <c r="X329" s="2" t="s">
        <v>922</v>
      </c>
      <c r="Y329" s="4">
        <v>44127</v>
      </c>
      <c r="Z329" s="2">
        <v>2020</v>
      </c>
      <c r="AA329" s="5">
        <v>367830.15</v>
      </c>
      <c r="AB329" s="5"/>
      <c r="AC329" s="5">
        <v>275872.61250000005</v>
      </c>
      <c r="AD329" s="2">
        <v>12</v>
      </c>
      <c r="AF329" s="2">
        <v>12</v>
      </c>
      <c r="AG329" s="2" t="s">
        <v>51</v>
      </c>
      <c r="AH329" s="2" t="s">
        <v>303</v>
      </c>
      <c r="AI329" s="5">
        <v>208210.72</v>
      </c>
      <c r="AK329" s="2" t="s">
        <v>948</v>
      </c>
      <c r="AL329" s="6" t="s">
        <v>1834</v>
      </c>
    </row>
    <row r="330" spans="1:38" s="2" customFormat="1" ht="15" customHeight="1" x14ac:dyDescent="0.2">
      <c r="A330" s="2" t="s">
        <v>38</v>
      </c>
      <c r="B330" s="3" t="s">
        <v>39</v>
      </c>
      <c r="C330" s="2" t="s">
        <v>40</v>
      </c>
      <c r="D330" s="2" t="s">
        <v>293</v>
      </c>
      <c r="E330" s="2" t="s">
        <v>42</v>
      </c>
      <c r="F330" s="2" t="s">
        <v>1487</v>
      </c>
      <c r="G330" s="2" t="s">
        <v>1488</v>
      </c>
      <c r="H330" s="2" t="s">
        <v>1489</v>
      </c>
      <c r="I330" s="2" t="s">
        <v>1956</v>
      </c>
      <c r="J330" s="2">
        <v>2020</v>
      </c>
      <c r="K330" s="2" t="s">
        <v>1957</v>
      </c>
      <c r="P330" s="2" t="s">
        <v>1958</v>
      </c>
      <c r="Q330" s="2" t="s">
        <v>47</v>
      </c>
      <c r="R330" s="2" t="s">
        <v>48</v>
      </c>
      <c r="S330" s="2" t="s">
        <v>63</v>
      </c>
      <c r="T330" s="2" t="s">
        <v>64</v>
      </c>
      <c r="U330" s="2">
        <v>1</v>
      </c>
      <c r="V330" s="2" t="s">
        <v>47</v>
      </c>
      <c r="W330" s="2" t="s">
        <v>1959</v>
      </c>
      <c r="X330" s="2" t="s">
        <v>302</v>
      </c>
      <c r="Y330" s="4">
        <v>44127</v>
      </c>
      <c r="Z330" s="2">
        <v>2020</v>
      </c>
      <c r="AA330" s="5">
        <v>1465227.2</v>
      </c>
      <c r="AB330" s="5"/>
      <c r="AC330" s="5">
        <v>1098920.3999999999</v>
      </c>
      <c r="AD330" s="2">
        <v>8</v>
      </c>
      <c r="AF330" s="2">
        <v>0</v>
      </c>
      <c r="AG330" s="2" t="s">
        <v>192</v>
      </c>
      <c r="AH330" s="2" t="s">
        <v>388</v>
      </c>
      <c r="AI330" s="5">
        <v>0</v>
      </c>
      <c r="AK330" s="2" t="s">
        <v>844</v>
      </c>
      <c r="AL330" s="6" t="s">
        <v>1960</v>
      </c>
    </row>
    <row r="331" spans="1:38" s="2" customFormat="1" ht="15" customHeight="1" x14ac:dyDescent="0.2">
      <c r="A331" s="2" t="s">
        <v>38</v>
      </c>
      <c r="B331" s="3" t="s">
        <v>39</v>
      </c>
      <c r="C331" s="2" t="s">
        <v>40</v>
      </c>
      <c r="D331" s="2" t="s">
        <v>293</v>
      </c>
      <c r="E331" s="2" t="s">
        <v>42</v>
      </c>
      <c r="F331" s="2" t="s">
        <v>1487</v>
      </c>
      <c r="G331" s="2" t="s">
        <v>1488</v>
      </c>
      <c r="H331" s="2" t="s">
        <v>1489</v>
      </c>
      <c r="I331" s="2" t="s">
        <v>1961</v>
      </c>
      <c r="J331" s="2">
        <v>2020</v>
      </c>
      <c r="K331" s="2" t="s">
        <v>1962</v>
      </c>
      <c r="L331" s="2" t="s">
        <v>1963</v>
      </c>
      <c r="P331" s="2" t="s">
        <v>1964</v>
      </c>
      <c r="Q331" s="2" t="s">
        <v>47</v>
      </c>
      <c r="R331" s="2" t="s">
        <v>127</v>
      </c>
      <c r="S331" s="2" t="s">
        <v>128</v>
      </c>
      <c r="T331" s="2" t="s">
        <v>129</v>
      </c>
      <c r="U331" s="2">
        <v>1</v>
      </c>
      <c r="V331" s="2" t="s">
        <v>130</v>
      </c>
      <c r="W331" s="2" t="s">
        <v>1963</v>
      </c>
      <c r="X331" s="2" t="s">
        <v>313</v>
      </c>
      <c r="Y331" s="4">
        <v>44127</v>
      </c>
      <c r="Z331" s="2">
        <v>2020</v>
      </c>
      <c r="AA331" s="5">
        <v>5317116</v>
      </c>
      <c r="AB331" s="5"/>
      <c r="AC331" s="5">
        <v>3987837</v>
      </c>
      <c r="AD331" s="2">
        <v>0</v>
      </c>
      <c r="AF331" s="2">
        <v>30</v>
      </c>
      <c r="AG331" s="2" t="s">
        <v>51</v>
      </c>
      <c r="AH331" s="2" t="s">
        <v>303</v>
      </c>
      <c r="AI331" s="5">
        <v>3987837</v>
      </c>
      <c r="AK331" s="2" t="s">
        <v>948</v>
      </c>
      <c r="AL331" s="6" t="s">
        <v>1909</v>
      </c>
    </row>
    <row r="332" spans="1:38" s="2" customFormat="1" ht="15" customHeight="1" x14ac:dyDescent="0.2">
      <c r="A332" s="2" t="s">
        <v>38</v>
      </c>
      <c r="B332" s="3" t="s">
        <v>108</v>
      </c>
      <c r="C332" s="2" t="s">
        <v>40</v>
      </c>
      <c r="D332" s="2" t="s">
        <v>293</v>
      </c>
      <c r="E332" s="2" t="s">
        <v>42</v>
      </c>
      <c r="F332" s="2" t="s">
        <v>1487</v>
      </c>
      <c r="G332" s="2" t="s">
        <v>1488</v>
      </c>
      <c r="H332" s="2" t="s">
        <v>1489</v>
      </c>
      <c r="I332" s="2" t="s">
        <v>1965</v>
      </c>
      <c r="J332" s="2">
        <v>2020</v>
      </c>
      <c r="K332" s="2" t="s">
        <v>1966</v>
      </c>
      <c r="L332" s="2" t="s">
        <v>1967</v>
      </c>
      <c r="N332" s="2" t="s">
        <v>1826</v>
      </c>
      <c r="P332" s="2" t="s">
        <v>1873</v>
      </c>
      <c r="Q332" s="2" t="s">
        <v>47</v>
      </c>
      <c r="R332" s="2" t="s">
        <v>48</v>
      </c>
      <c r="S332" s="2" t="s">
        <v>1874</v>
      </c>
      <c r="T332" s="2" t="s">
        <v>1875</v>
      </c>
      <c r="U332" s="2">
        <v>1</v>
      </c>
      <c r="V332" s="2" t="s">
        <v>47</v>
      </c>
      <c r="W332" s="2" t="s">
        <v>1968</v>
      </c>
      <c r="X332" s="2" t="s">
        <v>330</v>
      </c>
      <c r="Y332" s="4">
        <v>44127</v>
      </c>
      <c r="Z332" s="2">
        <v>2020</v>
      </c>
      <c r="AA332" s="5">
        <v>393361</v>
      </c>
      <c r="AB332" s="5"/>
      <c r="AC332" s="5">
        <v>295020.75</v>
      </c>
      <c r="AD332" s="2">
        <v>18</v>
      </c>
      <c r="AF332" s="2">
        <v>0</v>
      </c>
      <c r="AG332" s="2" t="s">
        <v>51</v>
      </c>
      <c r="AH332" s="2" t="s">
        <v>303</v>
      </c>
      <c r="AI332" s="5">
        <v>201775.79</v>
      </c>
      <c r="AK332" s="2" t="s">
        <v>844</v>
      </c>
      <c r="AL332" s="6" t="s">
        <v>1969</v>
      </c>
    </row>
    <row r="333" spans="1:38" s="2" customFormat="1" ht="15" customHeight="1" x14ac:dyDescent="0.2">
      <c r="A333" s="2" t="s">
        <v>38</v>
      </c>
      <c r="B333" s="3" t="s">
        <v>39</v>
      </c>
      <c r="C333" s="2" t="s">
        <v>40</v>
      </c>
      <c r="D333" s="2" t="s">
        <v>293</v>
      </c>
      <c r="E333" s="2" t="s">
        <v>42</v>
      </c>
      <c r="F333" s="2" t="s">
        <v>1487</v>
      </c>
      <c r="G333" s="2" t="s">
        <v>1488</v>
      </c>
      <c r="H333" s="2" t="s">
        <v>1489</v>
      </c>
      <c r="I333" s="2" t="s">
        <v>1970</v>
      </c>
      <c r="J333" s="2">
        <v>2020</v>
      </c>
      <c r="K333" s="2" t="s">
        <v>1971</v>
      </c>
      <c r="P333" s="2" t="s">
        <v>1808</v>
      </c>
      <c r="Q333" s="2" t="s">
        <v>72</v>
      </c>
      <c r="R333" s="2" t="s">
        <v>73</v>
      </c>
      <c r="S333" s="2" t="s">
        <v>821</v>
      </c>
      <c r="T333" s="2" t="s">
        <v>822</v>
      </c>
      <c r="U333" s="2">
        <v>1</v>
      </c>
      <c r="V333" s="2" t="s">
        <v>214</v>
      </c>
      <c r="W333" s="2" t="s">
        <v>1972</v>
      </c>
      <c r="X333" s="2" t="s">
        <v>302</v>
      </c>
      <c r="Y333" s="4">
        <v>44127</v>
      </c>
      <c r="Z333" s="2">
        <v>2020</v>
      </c>
      <c r="AA333" s="5">
        <v>600000</v>
      </c>
      <c r="AB333" s="5"/>
      <c r="AC333" s="5">
        <v>450000</v>
      </c>
      <c r="AD333" s="2">
        <v>0</v>
      </c>
      <c r="AF333" s="2">
        <v>0</v>
      </c>
      <c r="AG333" s="2" t="s">
        <v>192</v>
      </c>
      <c r="AH333" s="2" t="s">
        <v>1973</v>
      </c>
      <c r="AI333" s="5">
        <v>0</v>
      </c>
      <c r="AL333" s="6"/>
    </row>
    <row r="334" spans="1:38" s="2" customFormat="1" ht="15" customHeight="1" x14ac:dyDescent="0.2">
      <c r="A334" s="2" t="s">
        <v>38</v>
      </c>
      <c r="B334" s="3" t="s">
        <v>39</v>
      </c>
      <c r="C334" s="2" t="s">
        <v>40</v>
      </c>
      <c r="D334" s="2" t="s">
        <v>293</v>
      </c>
      <c r="E334" s="2" t="s">
        <v>42</v>
      </c>
      <c r="F334" s="2" t="s">
        <v>1487</v>
      </c>
      <c r="G334" s="2" t="s">
        <v>1488</v>
      </c>
      <c r="H334" s="2" t="s">
        <v>1489</v>
      </c>
      <c r="I334" s="2" t="s">
        <v>1974</v>
      </c>
      <c r="J334" s="2">
        <v>2020</v>
      </c>
      <c r="K334" s="2" t="s">
        <v>1975</v>
      </c>
      <c r="P334" s="2" t="s">
        <v>1657</v>
      </c>
      <c r="Q334" s="2" t="s">
        <v>72</v>
      </c>
      <c r="R334" s="2" t="s">
        <v>73</v>
      </c>
      <c r="S334" s="2" t="s">
        <v>87</v>
      </c>
      <c r="T334" s="2" t="s">
        <v>88</v>
      </c>
      <c r="U334" s="2">
        <v>1</v>
      </c>
      <c r="V334" s="2" t="s">
        <v>76</v>
      </c>
      <c r="W334" s="2" t="s">
        <v>1975</v>
      </c>
      <c r="X334" s="2" t="s">
        <v>330</v>
      </c>
      <c r="Y334" s="4">
        <v>44127</v>
      </c>
      <c r="Z334" s="2">
        <v>2020</v>
      </c>
      <c r="AA334" s="5">
        <v>92000</v>
      </c>
      <c r="AB334" s="5"/>
      <c r="AC334" s="5">
        <v>69000</v>
      </c>
      <c r="AD334" s="2">
        <v>0</v>
      </c>
      <c r="AF334" s="2">
        <v>0</v>
      </c>
      <c r="AG334" s="2" t="s">
        <v>192</v>
      </c>
      <c r="AH334" s="2" t="s">
        <v>388</v>
      </c>
      <c r="AI334" s="5">
        <v>0</v>
      </c>
      <c r="AL334" s="6"/>
    </row>
    <row r="335" spans="1:38" s="2" customFormat="1" ht="15" customHeight="1" x14ac:dyDescent="0.2">
      <c r="A335" s="2" t="s">
        <v>38</v>
      </c>
      <c r="B335" s="3" t="s">
        <v>39</v>
      </c>
      <c r="C335" s="2" t="s">
        <v>40</v>
      </c>
      <c r="D335" s="2" t="s">
        <v>293</v>
      </c>
      <c r="E335" s="2" t="s">
        <v>42</v>
      </c>
      <c r="F335" s="2" t="s">
        <v>1487</v>
      </c>
      <c r="G335" s="2" t="s">
        <v>1488</v>
      </c>
      <c r="H335" s="2" t="s">
        <v>1489</v>
      </c>
      <c r="I335" s="2" t="s">
        <v>1976</v>
      </c>
      <c r="J335" s="2">
        <v>2020</v>
      </c>
      <c r="K335" s="2" t="s">
        <v>1977</v>
      </c>
      <c r="P335" s="2" t="s">
        <v>1657</v>
      </c>
      <c r="Q335" s="2" t="s">
        <v>72</v>
      </c>
      <c r="R335" s="2" t="s">
        <v>73</v>
      </c>
      <c r="S335" s="2" t="s">
        <v>87</v>
      </c>
      <c r="T335" s="2" t="s">
        <v>88</v>
      </c>
      <c r="U335" s="2">
        <v>1</v>
      </c>
      <c r="V335" s="2" t="s">
        <v>76</v>
      </c>
      <c r="W335" s="2" t="s">
        <v>1977</v>
      </c>
      <c r="X335" s="2" t="s">
        <v>330</v>
      </c>
      <c r="Y335" s="4">
        <v>44127</v>
      </c>
      <c r="Z335" s="2">
        <v>2020</v>
      </c>
      <c r="AA335" s="5">
        <v>258000</v>
      </c>
      <c r="AB335" s="5"/>
      <c r="AC335" s="5">
        <v>193500</v>
      </c>
      <c r="AD335" s="2">
        <v>0</v>
      </c>
      <c r="AF335" s="2">
        <v>0</v>
      </c>
      <c r="AG335" s="2" t="s">
        <v>192</v>
      </c>
      <c r="AH335" s="2" t="s">
        <v>388</v>
      </c>
      <c r="AI335" s="5">
        <v>0</v>
      </c>
      <c r="AL335" s="6" t="s">
        <v>1978</v>
      </c>
    </row>
    <row r="336" spans="1:38" s="2" customFormat="1" ht="15" customHeight="1" x14ac:dyDescent="0.2">
      <c r="A336" s="2" t="s">
        <v>38</v>
      </c>
      <c r="B336" s="3" t="s">
        <v>39</v>
      </c>
      <c r="C336" s="2" t="s">
        <v>40</v>
      </c>
      <c r="D336" s="2" t="s">
        <v>293</v>
      </c>
      <c r="E336" s="2" t="s">
        <v>42</v>
      </c>
      <c r="F336" s="2" t="s">
        <v>1487</v>
      </c>
      <c r="G336" s="2" t="s">
        <v>1488</v>
      </c>
      <c r="H336" s="2" t="s">
        <v>1489</v>
      </c>
      <c r="I336" s="2" t="s">
        <v>1979</v>
      </c>
      <c r="J336" s="2">
        <v>2020</v>
      </c>
      <c r="K336" s="2" t="s">
        <v>1980</v>
      </c>
      <c r="L336" s="2" t="s">
        <v>1980</v>
      </c>
      <c r="P336" s="2" t="s">
        <v>1981</v>
      </c>
      <c r="Q336" s="2" t="s">
        <v>72</v>
      </c>
      <c r="R336" s="2" t="s">
        <v>73</v>
      </c>
      <c r="S336" s="2" t="s">
        <v>1153</v>
      </c>
      <c r="T336" s="2" t="s">
        <v>1154</v>
      </c>
      <c r="U336" s="2">
        <v>2</v>
      </c>
      <c r="V336" s="2" t="s">
        <v>130</v>
      </c>
      <c r="W336" s="2" t="s">
        <v>1980</v>
      </c>
      <c r="X336" s="2" t="s">
        <v>330</v>
      </c>
      <c r="Y336" s="4">
        <v>44127</v>
      </c>
      <c r="Z336" s="2">
        <v>2020</v>
      </c>
      <c r="AA336" s="5">
        <v>1500000</v>
      </c>
      <c r="AB336" s="5"/>
      <c r="AC336" s="5">
        <v>1125000</v>
      </c>
      <c r="AD336" s="2">
        <v>0</v>
      </c>
      <c r="AF336" s="2">
        <v>0</v>
      </c>
      <c r="AG336" s="2" t="s">
        <v>51</v>
      </c>
      <c r="AH336" s="2" t="s">
        <v>1507</v>
      </c>
      <c r="AI336" s="5">
        <v>1125000</v>
      </c>
      <c r="AL336" s="6" t="s">
        <v>1508</v>
      </c>
    </row>
    <row r="337" spans="1:38" s="2" customFormat="1" ht="15" customHeight="1" x14ac:dyDescent="0.2">
      <c r="A337" s="2" t="s">
        <v>38</v>
      </c>
      <c r="B337" s="3" t="s">
        <v>39</v>
      </c>
      <c r="C337" s="2" t="s">
        <v>40</v>
      </c>
      <c r="D337" s="2" t="s">
        <v>293</v>
      </c>
      <c r="E337" s="2" t="s">
        <v>42</v>
      </c>
      <c r="F337" s="2" t="s">
        <v>1487</v>
      </c>
      <c r="G337" s="2" t="s">
        <v>1488</v>
      </c>
      <c r="H337" s="2" t="s">
        <v>1489</v>
      </c>
      <c r="I337" s="2" t="s">
        <v>1982</v>
      </c>
      <c r="J337" s="2">
        <v>2020</v>
      </c>
      <c r="K337" s="2" t="s">
        <v>1983</v>
      </c>
      <c r="L337" s="2" t="s">
        <v>1984</v>
      </c>
      <c r="P337" s="2" t="s">
        <v>1985</v>
      </c>
      <c r="Q337" s="2" t="s">
        <v>72</v>
      </c>
      <c r="R337" s="2" t="s">
        <v>73</v>
      </c>
      <c r="S337" s="2" t="s">
        <v>1086</v>
      </c>
      <c r="T337" s="2" t="s">
        <v>1087</v>
      </c>
      <c r="U337" s="2">
        <v>1</v>
      </c>
      <c r="V337" s="2" t="s">
        <v>130</v>
      </c>
      <c r="W337" s="2" t="s">
        <v>1984</v>
      </c>
      <c r="X337" s="2" t="s">
        <v>330</v>
      </c>
      <c r="Y337" s="4">
        <v>44127</v>
      </c>
      <c r="Z337" s="2">
        <v>2020</v>
      </c>
      <c r="AA337" s="5">
        <v>750000</v>
      </c>
      <c r="AB337" s="5"/>
      <c r="AC337" s="5">
        <v>562500</v>
      </c>
      <c r="AD337" s="2">
        <v>0</v>
      </c>
      <c r="AF337" s="2">
        <v>0</v>
      </c>
      <c r="AG337" s="2" t="s">
        <v>51</v>
      </c>
      <c r="AH337" s="2" t="s">
        <v>303</v>
      </c>
      <c r="AI337" s="5">
        <v>562500</v>
      </c>
      <c r="AL337" s="6" t="s">
        <v>1978</v>
      </c>
    </row>
    <row r="338" spans="1:38" s="2" customFormat="1" ht="15" customHeight="1" x14ac:dyDescent="0.2">
      <c r="A338" s="2" t="s">
        <v>38</v>
      </c>
      <c r="B338" s="3" t="s">
        <v>39</v>
      </c>
      <c r="C338" s="2" t="s">
        <v>40</v>
      </c>
      <c r="D338" s="2" t="s">
        <v>293</v>
      </c>
      <c r="E338" s="2" t="s">
        <v>42</v>
      </c>
      <c r="F338" s="2" t="s">
        <v>1487</v>
      </c>
      <c r="G338" s="2" t="s">
        <v>1488</v>
      </c>
      <c r="H338" s="2" t="s">
        <v>1489</v>
      </c>
      <c r="I338" s="2" t="s">
        <v>1986</v>
      </c>
      <c r="J338" s="2">
        <v>2020</v>
      </c>
      <c r="K338" s="2" t="s">
        <v>1987</v>
      </c>
      <c r="L338" s="2" t="s">
        <v>1988</v>
      </c>
      <c r="P338" s="2" t="s">
        <v>1985</v>
      </c>
      <c r="Q338" s="2" t="s">
        <v>72</v>
      </c>
      <c r="R338" s="2" t="s">
        <v>73</v>
      </c>
      <c r="S338" s="2" t="s">
        <v>1086</v>
      </c>
      <c r="T338" s="2" t="s">
        <v>1087</v>
      </c>
      <c r="U338" s="2">
        <v>1</v>
      </c>
      <c r="V338" s="2" t="s">
        <v>130</v>
      </c>
      <c r="W338" s="2" t="s">
        <v>1988</v>
      </c>
      <c r="X338" s="2" t="s">
        <v>1610</v>
      </c>
      <c r="Y338" s="4">
        <v>44127</v>
      </c>
      <c r="Z338" s="2">
        <v>2020</v>
      </c>
      <c r="AA338" s="5">
        <v>2500000</v>
      </c>
      <c r="AB338" s="5"/>
      <c r="AC338" s="5">
        <v>1875000</v>
      </c>
      <c r="AD338" s="2">
        <v>0</v>
      </c>
      <c r="AF338" s="2">
        <v>0</v>
      </c>
      <c r="AG338" s="2" t="s">
        <v>51</v>
      </c>
      <c r="AH338" s="2" t="s">
        <v>303</v>
      </c>
      <c r="AI338" s="5">
        <v>1561060.5699999998</v>
      </c>
      <c r="AL338" s="6" t="s">
        <v>1508</v>
      </c>
    </row>
    <row r="339" spans="1:38" s="2" customFormat="1" ht="15" customHeight="1" x14ac:dyDescent="0.2">
      <c r="A339" s="2" t="s">
        <v>38</v>
      </c>
      <c r="B339" s="3" t="s">
        <v>39</v>
      </c>
      <c r="C339" s="2" t="s">
        <v>40</v>
      </c>
      <c r="D339" s="2" t="s">
        <v>293</v>
      </c>
      <c r="E339" s="2" t="s">
        <v>42</v>
      </c>
      <c r="F339" s="2" t="s">
        <v>1487</v>
      </c>
      <c r="G339" s="2" t="s">
        <v>1488</v>
      </c>
      <c r="H339" s="2" t="s">
        <v>1489</v>
      </c>
      <c r="I339" s="2" t="s">
        <v>1989</v>
      </c>
      <c r="J339" s="2">
        <v>2020</v>
      </c>
      <c r="K339" s="2" t="s">
        <v>1990</v>
      </c>
      <c r="L339" s="2" t="s">
        <v>1991</v>
      </c>
      <c r="P339" s="2" t="s">
        <v>1985</v>
      </c>
      <c r="Q339" s="2" t="s">
        <v>72</v>
      </c>
      <c r="R339" s="2" t="s">
        <v>73</v>
      </c>
      <c r="S339" s="2" t="s">
        <v>1086</v>
      </c>
      <c r="T339" s="2" t="s">
        <v>1087</v>
      </c>
      <c r="U339" s="2">
        <v>1</v>
      </c>
      <c r="V339" s="2" t="s">
        <v>130</v>
      </c>
      <c r="W339" s="2" t="s">
        <v>1991</v>
      </c>
      <c r="X339" s="2" t="s">
        <v>1610</v>
      </c>
      <c r="Y339" s="4">
        <v>44127</v>
      </c>
      <c r="Z339" s="2">
        <v>2020</v>
      </c>
      <c r="AA339" s="5">
        <v>2800000</v>
      </c>
      <c r="AB339" s="5"/>
      <c r="AC339" s="5">
        <v>2100000</v>
      </c>
      <c r="AD339" s="2">
        <v>0</v>
      </c>
      <c r="AF339" s="2">
        <v>0</v>
      </c>
      <c r="AG339" s="2" t="s">
        <v>51</v>
      </c>
      <c r="AH339" s="2" t="s">
        <v>303</v>
      </c>
      <c r="AI339" s="5">
        <v>1581064.11</v>
      </c>
      <c r="AL339" s="6" t="s">
        <v>1992</v>
      </c>
    </row>
    <row r="340" spans="1:38" s="2" customFormat="1" ht="15" customHeight="1" x14ac:dyDescent="0.25">
      <c r="A340" s="2" t="s">
        <v>38</v>
      </c>
      <c r="B340" s="3" t="s">
        <v>39</v>
      </c>
      <c r="C340" s="2" t="s">
        <v>40</v>
      </c>
      <c r="D340" s="2" t="s">
        <v>293</v>
      </c>
      <c r="E340" s="2" t="s">
        <v>42</v>
      </c>
      <c r="F340" s="2" t="s">
        <v>1487</v>
      </c>
      <c r="G340" s="2" t="s">
        <v>1488</v>
      </c>
      <c r="H340" s="2" t="s">
        <v>1489</v>
      </c>
      <c r="I340" s="2" t="s">
        <v>1993</v>
      </c>
      <c r="J340" s="2">
        <v>2020</v>
      </c>
      <c r="K340" s="2" t="s">
        <v>1994</v>
      </c>
      <c r="L340" s="2" t="s">
        <v>1995</v>
      </c>
      <c r="N340" s="33" t="s">
        <v>1996</v>
      </c>
      <c r="P340" s="2" t="s">
        <v>1997</v>
      </c>
      <c r="Q340" s="2" t="s">
        <v>101</v>
      </c>
      <c r="R340" s="2" t="s">
        <v>154</v>
      </c>
      <c r="S340" s="37" t="s">
        <v>1194</v>
      </c>
      <c r="T340" s="2" t="s">
        <v>1195</v>
      </c>
      <c r="U340" s="2">
        <v>2</v>
      </c>
      <c r="V340" s="2" t="s">
        <v>130</v>
      </c>
      <c r="W340" s="2" t="s">
        <v>1998</v>
      </c>
      <c r="X340" s="2" t="s">
        <v>330</v>
      </c>
      <c r="Y340" s="4">
        <v>44127</v>
      </c>
      <c r="Z340" s="2">
        <v>2020</v>
      </c>
      <c r="AA340" s="5"/>
      <c r="AB340" s="5"/>
      <c r="AC340" s="5"/>
      <c r="AD340" s="2">
        <v>0</v>
      </c>
      <c r="AG340" s="2" t="s">
        <v>51</v>
      </c>
      <c r="AH340" s="2" t="s">
        <v>303</v>
      </c>
      <c r="AI340" s="5"/>
      <c r="AL340" s="6"/>
    </row>
    <row r="341" spans="1:38" s="2" customFormat="1" ht="15" customHeight="1" x14ac:dyDescent="0.2">
      <c r="A341" s="2" t="s">
        <v>38</v>
      </c>
      <c r="B341" s="3" t="s">
        <v>108</v>
      </c>
      <c r="C341" s="2" t="s">
        <v>40</v>
      </c>
      <c r="D341" s="2" t="s">
        <v>293</v>
      </c>
      <c r="E341" s="2" t="s">
        <v>42</v>
      </c>
      <c r="F341" s="2" t="s">
        <v>1487</v>
      </c>
      <c r="G341" s="2" t="s">
        <v>1488</v>
      </c>
      <c r="H341" s="2" t="s">
        <v>1489</v>
      </c>
      <c r="I341" s="2" t="s">
        <v>1999</v>
      </c>
      <c r="J341" s="2">
        <v>2021</v>
      </c>
      <c r="K341" s="2" t="s">
        <v>2000</v>
      </c>
      <c r="L341" s="1" t="s">
        <v>2001</v>
      </c>
      <c r="N341" s="2" t="s">
        <v>2002</v>
      </c>
      <c r="P341" s="2" t="s">
        <v>2003</v>
      </c>
      <c r="Q341" s="2" t="s">
        <v>101</v>
      </c>
      <c r="R341" s="2" t="s">
        <v>102</v>
      </c>
      <c r="S341" s="2" t="s">
        <v>2004</v>
      </c>
      <c r="T341" s="2" t="s">
        <v>2005</v>
      </c>
      <c r="U341" s="2">
        <v>1</v>
      </c>
      <c r="V341" s="2" t="s">
        <v>105</v>
      </c>
      <c r="W341" s="2" t="s">
        <v>2000</v>
      </c>
      <c r="X341" s="2" t="s">
        <v>408</v>
      </c>
      <c r="Y341" s="4">
        <v>44560</v>
      </c>
      <c r="Z341" s="2">
        <v>2021</v>
      </c>
      <c r="AA341" s="5">
        <v>599474.62143771339</v>
      </c>
      <c r="AB341" s="5"/>
      <c r="AC341" s="5">
        <v>449605.96607828501</v>
      </c>
      <c r="AD341" s="2">
        <v>0</v>
      </c>
      <c r="AF341" s="2">
        <v>9</v>
      </c>
      <c r="AG341" s="2" t="s">
        <v>51</v>
      </c>
      <c r="AH341" s="2" t="s">
        <v>303</v>
      </c>
      <c r="AI341" s="5">
        <v>449605.96607828501</v>
      </c>
      <c r="AJ341" s="2">
        <v>12.78</v>
      </c>
      <c r="AL341" s="6" t="s">
        <v>1508</v>
      </c>
    </row>
    <row r="342" spans="1:38" s="2" customFormat="1" ht="15" customHeight="1" x14ac:dyDescent="0.2">
      <c r="A342" s="2" t="s">
        <v>38</v>
      </c>
      <c r="B342" s="3" t="s">
        <v>108</v>
      </c>
      <c r="C342" s="2" t="s">
        <v>40</v>
      </c>
      <c r="D342" s="2" t="s">
        <v>293</v>
      </c>
      <c r="E342" s="2" t="s">
        <v>42</v>
      </c>
      <c r="F342" s="2" t="s">
        <v>1487</v>
      </c>
      <c r="G342" s="2" t="s">
        <v>1488</v>
      </c>
      <c r="H342" s="2" t="s">
        <v>1489</v>
      </c>
      <c r="I342" s="2" t="s">
        <v>1999</v>
      </c>
      <c r="J342" s="2">
        <v>2021</v>
      </c>
      <c r="K342" s="2" t="s">
        <v>2000</v>
      </c>
      <c r="L342" s="1" t="s">
        <v>2006</v>
      </c>
      <c r="N342" s="2" t="s">
        <v>2002</v>
      </c>
      <c r="P342" s="2" t="s">
        <v>2007</v>
      </c>
      <c r="Q342" s="2" t="s">
        <v>101</v>
      </c>
      <c r="R342" s="2" t="s">
        <v>102</v>
      </c>
      <c r="S342" s="2" t="s">
        <v>2008</v>
      </c>
      <c r="T342" s="2" t="s">
        <v>2009</v>
      </c>
      <c r="U342" s="2">
        <v>1</v>
      </c>
      <c r="V342" s="2" t="s">
        <v>180</v>
      </c>
      <c r="W342" s="2" t="s">
        <v>2000</v>
      </c>
      <c r="X342" s="2" t="s">
        <v>408</v>
      </c>
      <c r="Y342" s="4">
        <v>44560</v>
      </c>
      <c r="Z342" s="2">
        <v>2021</v>
      </c>
      <c r="AA342" s="41">
        <v>2362210.1285622865</v>
      </c>
      <c r="AB342" s="5"/>
      <c r="AC342" s="5">
        <v>1771657.5964217149</v>
      </c>
      <c r="AD342" s="2">
        <v>0</v>
      </c>
      <c r="AF342" s="2">
        <v>13</v>
      </c>
      <c r="AG342" s="2" t="s">
        <v>51</v>
      </c>
      <c r="AH342" s="2" t="s">
        <v>303</v>
      </c>
      <c r="AI342" s="5">
        <v>1771657.5964217149</v>
      </c>
      <c r="AJ342" s="2">
        <v>19.22</v>
      </c>
      <c r="AL342" s="6" t="s">
        <v>1508</v>
      </c>
    </row>
    <row r="343" spans="1:38" s="2" customFormat="1" ht="15" customHeight="1" x14ac:dyDescent="0.2">
      <c r="A343" s="2" t="s">
        <v>38</v>
      </c>
      <c r="B343" s="3" t="s">
        <v>108</v>
      </c>
      <c r="C343" s="2" t="s">
        <v>40</v>
      </c>
      <c r="D343" s="2" t="s">
        <v>293</v>
      </c>
      <c r="E343" s="2" t="s">
        <v>42</v>
      </c>
      <c r="F343" s="2" t="s">
        <v>1487</v>
      </c>
      <c r="G343" s="2" t="s">
        <v>1488</v>
      </c>
      <c r="H343" s="2" t="s">
        <v>1489</v>
      </c>
      <c r="I343" s="2" t="s">
        <v>2010</v>
      </c>
      <c r="J343" s="2">
        <v>2019</v>
      </c>
      <c r="K343" s="2" t="s">
        <v>2011</v>
      </c>
      <c r="L343" s="2" t="s">
        <v>2012</v>
      </c>
      <c r="N343" s="2" t="s">
        <v>422</v>
      </c>
      <c r="P343" s="2" t="s">
        <v>2013</v>
      </c>
      <c r="Q343" s="2" t="s">
        <v>101</v>
      </c>
      <c r="R343" s="2" t="s">
        <v>102</v>
      </c>
      <c r="S343" s="2" t="s">
        <v>2014</v>
      </c>
      <c r="T343" s="2" t="s">
        <v>2015</v>
      </c>
      <c r="U343" s="2">
        <v>1</v>
      </c>
      <c r="V343" s="2" t="s">
        <v>180</v>
      </c>
      <c r="W343" s="2" t="s">
        <v>2016</v>
      </c>
      <c r="X343" s="2" t="s">
        <v>408</v>
      </c>
      <c r="Y343" s="4">
        <v>43773</v>
      </c>
      <c r="Z343" s="2">
        <v>2019</v>
      </c>
      <c r="AA343" s="5">
        <v>24346882.120000001</v>
      </c>
      <c r="AB343" s="5"/>
      <c r="AC343" s="5">
        <v>18260161.59</v>
      </c>
      <c r="AD343" s="2">
        <v>0</v>
      </c>
      <c r="AG343" s="2" t="s">
        <v>51</v>
      </c>
      <c r="AH343" s="2" t="s">
        <v>303</v>
      </c>
      <c r="AI343" s="5">
        <v>17129574.09</v>
      </c>
      <c r="AJ343" s="2">
        <v>273.72000000000003</v>
      </c>
      <c r="AL343" s="6"/>
    </row>
    <row r="344" spans="1:38" s="2" customFormat="1" ht="15" customHeight="1" x14ac:dyDescent="0.2">
      <c r="A344" s="2" t="s">
        <v>38</v>
      </c>
      <c r="B344" s="3" t="s">
        <v>108</v>
      </c>
      <c r="C344" s="2" t="s">
        <v>40</v>
      </c>
      <c r="D344" s="2" t="s">
        <v>293</v>
      </c>
      <c r="E344" s="2" t="s">
        <v>42</v>
      </c>
      <c r="F344" s="2" t="s">
        <v>1487</v>
      </c>
      <c r="G344" s="2" t="s">
        <v>1488</v>
      </c>
      <c r="H344" s="2" t="s">
        <v>1489</v>
      </c>
      <c r="I344" s="2" t="s">
        <v>2017</v>
      </c>
      <c r="J344" s="2">
        <v>2020</v>
      </c>
      <c r="K344" s="2" t="s">
        <v>2018</v>
      </c>
      <c r="L344" s="2" t="s">
        <v>2019</v>
      </c>
      <c r="N344" s="2" t="s">
        <v>2020</v>
      </c>
      <c r="P344" s="2" t="s">
        <v>2021</v>
      </c>
      <c r="Q344" s="2" t="s">
        <v>101</v>
      </c>
      <c r="R344" s="2" t="s">
        <v>102</v>
      </c>
      <c r="S344" s="2" t="s">
        <v>1200</v>
      </c>
      <c r="T344" s="2" t="s">
        <v>1201</v>
      </c>
      <c r="U344" s="2">
        <v>1</v>
      </c>
      <c r="V344" s="2" t="s">
        <v>180</v>
      </c>
      <c r="W344" s="2" t="s">
        <v>2022</v>
      </c>
      <c r="X344" s="2" t="s">
        <v>330</v>
      </c>
      <c r="Y344" s="4">
        <v>44127</v>
      </c>
      <c r="Z344" s="2">
        <v>2020</v>
      </c>
      <c r="AA344" s="5">
        <v>437959.49333333335</v>
      </c>
      <c r="AB344" s="5"/>
      <c r="AC344" s="5">
        <v>328469.62</v>
      </c>
      <c r="AD344" s="2">
        <v>5</v>
      </c>
      <c r="AE344" s="2">
        <v>3</v>
      </c>
      <c r="AG344" s="2" t="s">
        <v>51</v>
      </c>
      <c r="AH344" s="2" t="s">
        <v>303</v>
      </c>
      <c r="AI344" s="5">
        <v>327734.84999999998</v>
      </c>
      <c r="AL344" s="6" t="s">
        <v>1508</v>
      </c>
    </row>
    <row r="345" spans="1:38" s="2" customFormat="1" ht="15" customHeight="1" x14ac:dyDescent="0.2">
      <c r="A345" s="2" t="s">
        <v>38</v>
      </c>
      <c r="B345" s="3" t="s">
        <v>108</v>
      </c>
      <c r="C345" s="2" t="s">
        <v>40</v>
      </c>
      <c r="D345" s="2" t="s">
        <v>293</v>
      </c>
      <c r="E345" s="2" t="s">
        <v>42</v>
      </c>
      <c r="F345" s="2" t="s">
        <v>1487</v>
      </c>
      <c r="G345" s="2" t="s">
        <v>1488</v>
      </c>
      <c r="H345" s="2" t="s">
        <v>1489</v>
      </c>
      <c r="I345" s="2" t="s">
        <v>2023</v>
      </c>
      <c r="J345" s="2">
        <v>2020</v>
      </c>
      <c r="K345" s="2" t="s">
        <v>2024</v>
      </c>
      <c r="L345" s="2" t="s">
        <v>2025</v>
      </c>
      <c r="N345" s="2" t="s">
        <v>2026</v>
      </c>
      <c r="P345" s="2" t="s">
        <v>2027</v>
      </c>
      <c r="Q345" s="2" t="s">
        <v>101</v>
      </c>
      <c r="R345" s="2" t="s">
        <v>102</v>
      </c>
      <c r="S345" s="2" t="s">
        <v>253</v>
      </c>
      <c r="T345" s="2" t="s">
        <v>254</v>
      </c>
      <c r="U345" s="2">
        <v>1</v>
      </c>
      <c r="V345" s="2" t="s">
        <v>180</v>
      </c>
      <c r="W345" s="2" t="s">
        <v>2028</v>
      </c>
      <c r="X345" s="2" t="s">
        <v>330</v>
      </c>
      <c r="Y345" s="4">
        <v>44127</v>
      </c>
      <c r="Z345" s="2">
        <v>2020</v>
      </c>
      <c r="AA345" s="5">
        <v>5873218.4199999999</v>
      </c>
      <c r="AB345" s="5"/>
      <c r="AC345" s="5">
        <v>4404913.82</v>
      </c>
      <c r="AD345" s="2">
        <v>0</v>
      </c>
      <c r="AF345" s="2">
        <v>50</v>
      </c>
      <c r="AG345" s="2" t="s">
        <v>51</v>
      </c>
      <c r="AH345" s="2" t="s">
        <v>303</v>
      </c>
      <c r="AI345" s="5">
        <v>4404913.82</v>
      </c>
      <c r="AL345" s="6" t="s">
        <v>1508</v>
      </c>
    </row>
    <row r="346" spans="1:38" s="2" customFormat="1" ht="15" customHeight="1" x14ac:dyDescent="0.2">
      <c r="A346" s="2" t="s">
        <v>38</v>
      </c>
      <c r="B346" s="3" t="s">
        <v>108</v>
      </c>
      <c r="C346" s="2" t="s">
        <v>40</v>
      </c>
      <c r="D346" s="2" t="s">
        <v>293</v>
      </c>
      <c r="E346" s="2" t="s">
        <v>42</v>
      </c>
      <c r="F346" s="2" t="s">
        <v>1487</v>
      </c>
      <c r="G346" s="2" t="s">
        <v>1488</v>
      </c>
      <c r="H346" s="2" t="s">
        <v>1489</v>
      </c>
      <c r="I346" s="2" t="s">
        <v>2029</v>
      </c>
      <c r="J346" s="2">
        <v>2021</v>
      </c>
      <c r="K346" s="2" t="s">
        <v>2030</v>
      </c>
      <c r="L346" s="2" t="s">
        <v>2031</v>
      </c>
      <c r="M346" s="2" t="s">
        <v>2032</v>
      </c>
      <c r="N346" s="2" t="s">
        <v>2033</v>
      </c>
      <c r="P346" s="2" t="s">
        <v>2034</v>
      </c>
      <c r="Q346" s="2" t="s">
        <v>101</v>
      </c>
      <c r="R346" s="2" t="s">
        <v>102</v>
      </c>
      <c r="S346" s="2" t="s">
        <v>415</v>
      </c>
      <c r="T346" s="2" t="s">
        <v>416</v>
      </c>
      <c r="U346" s="2">
        <v>1</v>
      </c>
      <c r="V346" s="2" t="s">
        <v>180</v>
      </c>
      <c r="W346" s="2" t="s">
        <v>2035</v>
      </c>
      <c r="X346" s="2" t="s">
        <v>1610</v>
      </c>
      <c r="Y346" s="4">
        <v>44560</v>
      </c>
      <c r="Z346" s="2">
        <v>2021</v>
      </c>
      <c r="AA346" s="5">
        <v>105092.23</v>
      </c>
      <c r="AB346" s="5"/>
      <c r="AC346" s="5">
        <v>78819.17</v>
      </c>
      <c r="AD346" s="2">
        <v>0.1</v>
      </c>
      <c r="AF346" s="2">
        <v>5</v>
      </c>
      <c r="AG346" s="2" t="s">
        <v>51</v>
      </c>
      <c r="AH346" s="2" t="s">
        <v>303</v>
      </c>
      <c r="AI346" s="5">
        <v>75825.429999999993</v>
      </c>
      <c r="AL346" s="6" t="s">
        <v>1508</v>
      </c>
    </row>
    <row r="347" spans="1:38" s="2" customFormat="1" ht="15" customHeight="1" x14ac:dyDescent="0.2">
      <c r="A347" s="2" t="s">
        <v>38</v>
      </c>
      <c r="B347" s="3" t="s">
        <v>108</v>
      </c>
      <c r="C347" s="2" t="s">
        <v>40</v>
      </c>
      <c r="D347" s="2" t="s">
        <v>293</v>
      </c>
      <c r="E347" s="2" t="s">
        <v>42</v>
      </c>
      <c r="F347" s="2" t="s">
        <v>1487</v>
      </c>
      <c r="G347" s="2" t="s">
        <v>1488</v>
      </c>
      <c r="H347" s="2" t="s">
        <v>1554</v>
      </c>
      <c r="I347" s="2" t="s">
        <v>2036</v>
      </c>
      <c r="J347" s="2">
        <v>2021</v>
      </c>
      <c r="K347" s="2" t="s">
        <v>2037</v>
      </c>
      <c r="L347" s="2" t="s">
        <v>2038</v>
      </c>
      <c r="M347" s="2" t="s">
        <v>2039</v>
      </c>
      <c r="N347" s="2" t="s">
        <v>2033</v>
      </c>
      <c r="P347" s="2" t="s">
        <v>2040</v>
      </c>
      <c r="Q347" s="2" t="s">
        <v>101</v>
      </c>
      <c r="R347" s="2" t="s">
        <v>154</v>
      </c>
      <c r="S347" s="2" t="s">
        <v>2041</v>
      </c>
      <c r="T347" s="2" t="s">
        <v>2042</v>
      </c>
      <c r="U347" s="2">
        <v>1</v>
      </c>
      <c r="V347" s="2" t="s">
        <v>157</v>
      </c>
      <c r="W347" s="2" t="s">
        <v>2037</v>
      </c>
      <c r="X347" s="2" t="s">
        <v>1610</v>
      </c>
      <c r="Y347" s="4">
        <v>44559</v>
      </c>
      <c r="Z347" s="2">
        <v>2021</v>
      </c>
      <c r="AA347" s="5">
        <v>688913.51</v>
      </c>
      <c r="AB347" s="5"/>
      <c r="AC347" s="5">
        <v>516685.13250000001</v>
      </c>
      <c r="AD347" s="2">
        <v>0.5</v>
      </c>
      <c r="AG347" s="2" t="s">
        <v>51</v>
      </c>
      <c r="AH347" s="2" t="s">
        <v>1507</v>
      </c>
      <c r="AI347" s="5">
        <v>516685.13250000001</v>
      </c>
      <c r="AL347" s="6" t="s">
        <v>2043</v>
      </c>
    </row>
    <row r="348" spans="1:38" s="2" customFormat="1" ht="15" customHeight="1" x14ac:dyDescent="0.2">
      <c r="A348" s="2" t="s">
        <v>38</v>
      </c>
      <c r="B348" s="3" t="s">
        <v>108</v>
      </c>
      <c r="C348" s="2" t="s">
        <v>40</v>
      </c>
      <c r="D348" s="2" t="s">
        <v>293</v>
      </c>
      <c r="E348" s="2" t="s">
        <v>42</v>
      </c>
      <c r="F348" s="2" t="s">
        <v>1487</v>
      </c>
      <c r="G348" s="2" t="s">
        <v>1488</v>
      </c>
      <c r="H348" s="2" t="s">
        <v>1489</v>
      </c>
      <c r="I348" s="2" t="s">
        <v>2044</v>
      </c>
      <c r="J348" s="2">
        <v>2021</v>
      </c>
      <c r="K348" s="2" t="s">
        <v>2045</v>
      </c>
      <c r="L348" s="2" t="s">
        <v>2046</v>
      </c>
      <c r="M348" s="2" t="s">
        <v>2047</v>
      </c>
      <c r="N348" s="2" t="s">
        <v>2033</v>
      </c>
      <c r="P348" s="2" t="s">
        <v>2048</v>
      </c>
      <c r="Q348" s="2" t="s">
        <v>101</v>
      </c>
      <c r="R348" s="2" t="s">
        <v>102</v>
      </c>
      <c r="S348" s="2" t="s">
        <v>2049</v>
      </c>
      <c r="T348" s="2" t="s">
        <v>2050</v>
      </c>
      <c r="U348" s="2">
        <v>1</v>
      </c>
      <c r="V348" s="2" t="s">
        <v>180</v>
      </c>
      <c r="W348" s="2" t="s">
        <v>2045</v>
      </c>
      <c r="X348" s="2" t="s">
        <v>1610</v>
      </c>
      <c r="Y348" s="4">
        <v>44559</v>
      </c>
      <c r="Z348" s="2">
        <v>2021</v>
      </c>
      <c r="AA348" s="5">
        <v>393626.73</v>
      </c>
      <c r="AB348" s="5"/>
      <c r="AC348" s="5">
        <v>295220.05</v>
      </c>
      <c r="AD348" s="2">
        <v>1</v>
      </c>
      <c r="AG348" s="2" t="s">
        <v>51</v>
      </c>
      <c r="AH348" s="2" t="s">
        <v>1507</v>
      </c>
      <c r="AI348" s="5">
        <v>295220.05</v>
      </c>
      <c r="AL348" s="6" t="s">
        <v>1508</v>
      </c>
    </row>
    <row r="349" spans="1:38" s="2" customFormat="1" ht="15" customHeight="1" x14ac:dyDescent="0.2">
      <c r="A349" s="2" t="s">
        <v>38</v>
      </c>
      <c r="B349" s="3" t="s">
        <v>108</v>
      </c>
      <c r="C349" s="2" t="s">
        <v>40</v>
      </c>
      <c r="D349" s="2" t="s">
        <v>293</v>
      </c>
      <c r="E349" s="2" t="s">
        <v>42</v>
      </c>
      <c r="F349" s="2" t="s">
        <v>1487</v>
      </c>
      <c r="G349" s="2" t="s">
        <v>1488</v>
      </c>
      <c r="H349" s="2" t="s">
        <v>1489</v>
      </c>
      <c r="I349" s="2" t="s">
        <v>2051</v>
      </c>
      <c r="J349" s="2">
        <v>2021</v>
      </c>
      <c r="K349" s="2" t="s">
        <v>2052</v>
      </c>
      <c r="L349" s="2" t="s">
        <v>2053</v>
      </c>
      <c r="N349" s="2" t="s">
        <v>2033</v>
      </c>
      <c r="P349" s="2" t="s">
        <v>2054</v>
      </c>
      <c r="Q349" s="2" t="s">
        <v>101</v>
      </c>
      <c r="R349" s="2" t="s">
        <v>102</v>
      </c>
      <c r="S349" s="2" t="s">
        <v>2055</v>
      </c>
      <c r="T349" s="2" t="s">
        <v>2056</v>
      </c>
      <c r="U349" s="2">
        <v>1</v>
      </c>
      <c r="V349" s="2" t="s">
        <v>180</v>
      </c>
      <c r="W349" s="2" t="s">
        <v>2057</v>
      </c>
      <c r="X349" s="2" t="s">
        <v>1610</v>
      </c>
      <c r="Y349" s="4">
        <v>44551</v>
      </c>
      <c r="Z349" s="2">
        <v>2021</v>
      </c>
      <c r="AA349" s="5">
        <v>3446103.66</v>
      </c>
      <c r="AB349" s="5"/>
      <c r="AC349" s="5">
        <v>1980726.56</v>
      </c>
      <c r="AD349" s="2">
        <v>1</v>
      </c>
      <c r="AF349" s="2">
        <v>4</v>
      </c>
      <c r="AG349" s="2" t="s">
        <v>51</v>
      </c>
      <c r="AH349" s="2" t="s">
        <v>1507</v>
      </c>
      <c r="AI349" s="5">
        <v>1980726.56</v>
      </c>
      <c r="AL349" s="6" t="s">
        <v>2058</v>
      </c>
    </row>
    <row r="350" spans="1:38" s="2" customFormat="1" ht="15" customHeight="1" x14ac:dyDescent="0.2">
      <c r="A350" s="2" t="s">
        <v>38</v>
      </c>
      <c r="B350" s="3" t="s">
        <v>108</v>
      </c>
      <c r="C350" s="2" t="s">
        <v>40</v>
      </c>
      <c r="D350" s="2" t="s">
        <v>293</v>
      </c>
      <c r="E350" s="2" t="s">
        <v>42</v>
      </c>
      <c r="F350" s="2" t="s">
        <v>1487</v>
      </c>
      <c r="G350" s="2" t="s">
        <v>1488</v>
      </c>
      <c r="H350" s="2" t="s">
        <v>1489</v>
      </c>
      <c r="I350" s="2" t="s">
        <v>2059</v>
      </c>
      <c r="J350" s="2">
        <v>2021</v>
      </c>
      <c r="K350" s="2" t="s">
        <v>2060</v>
      </c>
      <c r="L350" s="2" t="s">
        <v>2061</v>
      </c>
      <c r="M350" s="2" t="s">
        <v>2062</v>
      </c>
      <c r="N350" s="2" t="s">
        <v>2033</v>
      </c>
      <c r="P350" s="2" t="s">
        <v>2063</v>
      </c>
      <c r="Q350" s="2" t="s">
        <v>101</v>
      </c>
      <c r="R350" s="2" t="s">
        <v>102</v>
      </c>
      <c r="S350" s="2" t="s">
        <v>2064</v>
      </c>
      <c r="T350" s="2" t="s">
        <v>2065</v>
      </c>
      <c r="U350" s="2">
        <v>1</v>
      </c>
      <c r="V350" s="2" t="s">
        <v>105</v>
      </c>
      <c r="W350" s="2" t="s">
        <v>2066</v>
      </c>
      <c r="X350" s="2" t="s">
        <v>1610</v>
      </c>
      <c r="Y350" s="4">
        <v>44559</v>
      </c>
      <c r="Z350" s="2">
        <v>2021</v>
      </c>
      <c r="AA350" s="5">
        <v>3327998.96</v>
      </c>
      <c r="AB350" s="5"/>
      <c r="AC350" s="5">
        <v>1790122.4</v>
      </c>
      <c r="AD350" s="2">
        <v>1</v>
      </c>
      <c r="AF350" s="2">
        <v>4</v>
      </c>
      <c r="AG350" s="2" t="s">
        <v>51</v>
      </c>
      <c r="AH350" s="2" t="s">
        <v>1507</v>
      </c>
      <c r="AI350" s="5">
        <v>1790122.4</v>
      </c>
      <c r="AL350" s="6" t="s">
        <v>2058</v>
      </c>
    </row>
    <row r="351" spans="1:38" s="2" customFormat="1" ht="15" customHeight="1" x14ac:dyDescent="0.2">
      <c r="A351" s="2" t="s">
        <v>38</v>
      </c>
      <c r="B351" s="3" t="s">
        <v>108</v>
      </c>
      <c r="C351" s="2" t="s">
        <v>40</v>
      </c>
      <c r="D351" s="2" t="s">
        <v>293</v>
      </c>
      <c r="E351" s="2" t="s">
        <v>42</v>
      </c>
      <c r="F351" s="2" t="s">
        <v>1487</v>
      </c>
      <c r="G351" s="2" t="s">
        <v>1488</v>
      </c>
      <c r="H351" s="2" t="s">
        <v>1489</v>
      </c>
      <c r="I351" s="2" t="s">
        <v>2067</v>
      </c>
      <c r="J351" s="2">
        <v>2021</v>
      </c>
      <c r="K351" s="2" t="s">
        <v>2068</v>
      </c>
      <c r="L351" s="2" t="s">
        <v>2069</v>
      </c>
      <c r="M351" s="2" t="s">
        <v>2070</v>
      </c>
      <c r="N351" s="2" t="s">
        <v>2033</v>
      </c>
      <c r="P351" s="2" t="s">
        <v>2071</v>
      </c>
      <c r="Q351" s="2" t="s">
        <v>101</v>
      </c>
      <c r="R351" s="2" t="s">
        <v>154</v>
      </c>
      <c r="S351" s="2" t="s">
        <v>2072</v>
      </c>
      <c r="T351" s="2" t="s">
        <v>2073</v>
      </c>
      <c r="U351" s="2">
        <v>1</v>
      </c>
      <c r="V351" s="2" t="s">
        <v>157</v>
      </c>
      <c r="W351" s="2" t="s">
        <v>2074</v>
      </c>
      <c r="X351" s="2" t="s">
        <v>1610</v>
      </c>
      <c r="Y351" s="4">
        <v>44551</v>
      </c>
      <c r="Z351" s="2">
        <v>2021</v>
      </c>
      <c r="AA351" s="5">
        <v>2764693.41</v>
      </c>
      <c r="AB351" s="5"/>
      <c r="AC351" s="5">
        <v>2073520.06</v>
      </c>
      <c r="AD351" s="2">
        <v>2</v>
      </c>
      <c r="AF351" s="2">
        <v>9</v>
      </c>
      <c r="AG351" s="2" t="s">
        <v>51</v>
      </c>
      <c r="AH351" s="2" t="s">
        <v>1507</v>
      </c>
      <c r="AI351" s="5">
        <v>2073520.06</v>
      </c>
      <c r="AL351" s="6" t="s">
        <v>2058</v>
      </c>
    </row>
    <row r="352" spans="1:38" s="2" customFormat="1" ht="15" customHeight="1" x14ac:dyDescent="0.2">
      <c r="A352" s="2" t="s">
        <v>38</v>
      </c>
      <c r="B352" s="3" t="s">
        <v>108</v>
      </c>
      <c r="C352" s="2" t="s">
        <v>40</v>
      </c>
      <c r="D352" s="2" t="s">
        <v>293</v>
      </c>
      <c r="E352" s="2" t="s">
        <v>42</v>
      </c>
      <c r="F352" s="2" t="s">
        <v>1487</v>
      </c>
      <c r="G352" s="2" t="s">
        <v>1488</v>
      </c>
      <c r="H352" s="2" t="s">
        <v>1489</v>
      </c>
      <c r="I352" s="2" t="s">
        <v>2075</v>
      </c>
      <c r="J352" s="2">
        <v>2020</v>
      </c>
      <c r="K352" s="2" t="s">
        <v>2076</v>
      </c>
      <c r="L352" s="2" t="s">
        <v>2077</v>
      </c>
      <c r="M352" s="2" t="s">
        <v>2078</v>
      </c>
      <c r="N352" s="2" t="s">
        <v>2033</v>
      </c>
      <c r="P352" s="2" t="s">
        <v>2079</v>
      </c>
      <c r="Q352" s="2" t="s">
        <v>101</v>
      </c>
      <c r="R352" s="2" t="s">
        <v>102</v>
      </c>
      <c r="S352" s="2" t="s">
        <v>178</v>
      </c>
      <c r="T352" s="2" t="s">
        <v>179</v>
      </c>
      <c r="U352" s="2">
        <v>1</v>
      </c>
      <c r="V352" s="2" t="s">
        <v>180</v>
      </c>
      <c r="W352" s="2" t="s">
        <v>2080</v>
      </c>
      <c r="X352" s="2" t="s">
        <v>330</v>
      </c>
      <c r="Y352" s="4">
        <v>44127</v>
      </c>
      <c r="Z352" s="2">
        <v>2020</v>
      </c>
      <c r="AA352" s="5">
        <v>1327330.48</v>
      </c>
      <c r="AB352" s="5"/>
      <c r="AC352" s="5">
        <v>995497.86</v>
      </c>
      <c r="AD352" s="2">
        <v>1</v>
      </c>
      <c r="AF352" s="2">
        <v>18</v>
      </c>
      <c r="AG352" s="2" t="s">
        <v>51</v>
      </c>
      <c r="AH352" s="2" t="s">
        <v>1507</v>
      </c>
      <c r="AI352" s="5">
        <v>995497.86</v>
      </c>
      <c r="AL352" s="6"/>
    </row>
    <row r="353" spans="1:38" s="2" customFormat="1" ht="15" customHeight="1" x14ac:dyDescent="0.2">
      <c r="A353" s="2" t="s">
        <v>38</v>
      </c>
      <c r="B353" s="3" t="s">
        <v>108</v>
      </c>
      <c r="C353" s="2" t="s">
        <v>40</v>
      </c>
      <c r="D353" s="2" t="s">
        <v>293</v>
      </c>
      <c r="E353" s="2" t="s">
        <v>42</v>
      </c>
      <c r="F353" s="2" t="s">
        <v>1487</v>
      </c>
      <c r="G353" s="2" t="s">
        <v>1488</v>
      </c>
      <c r="H353" s="2" t="s">
        <v>1489</v>
      </c>
      <c r="I353" s="2" t="s">
        <v>2081</v>
      </c>
      <c r="J353" s="2">
        <v>2021</v>
      </c>
      <c r="K353" s="2" t="s">
        <v>2082</v>
      </c>
      <c r="L353" s="2" t="s">
        <v>2083</v>
      </c>
      <c r="M353" s="2" t="s">
        <v>2084</v>
      </c>
      <c r="N353" s="2" t="s">
        <v>2085</v>
      </c>
      <c r="P353" s="2" t="s">
        <v>376</v>
      </c>
      <c r="Q353" s="2" t="s">
        <v>101</v>
      </c>
      <c r="R353" s="2" t="s">
        <v>102</v>
      </c>
      <c r="S353" s="2" t="s">
        <v>377</v>
      </c>
      <c r="T353" s="2" t="s">
        <v>378</v>
      </c>
      <c r="U353" s="2">
        <v>1</v>
      </c>
      <c r="V353" s="2" t="s">
        <v>105</v>
      </c>
      <c r="W353" s="2" t="s">
        <v>2086</v>
      </c>
      <c r="X353" s="2" t="s">
        <v>330</v>
      </c>
      <c r="Y353" s="4">
        <v>44560</v>
      </c>
      <c r="Z353" s="2">
        <v>2021</v>
      </c>
      <c r="AA353" s="5">
        <v>2966234.26</v>
      </c>
      <c r="AB353" s="5"/>
      <c r="AC353" s="5">
        <v>2224675.7000000002</v>
      </c>
      <c r="AD353" s="2">
        <v>0.2</v>
      </c>
      <c r="AG353" s="2" t="s">
        <v>51</v>
      </c>
      <c r="AH353" s="2" t="s">
        <v>1507</v>
      </c>
      <c r="AI353" s="5">
        <v>2224675.7000000002</v>
      </c>
      <c r="AL353" s="6" t="s">
        <v>1508</v>
      </c>
    </row>
    <row r="354" spans="1:38" s="2" customFormat="1" ht="15" customHeight="1" x14ac:dyDescent="0.25">
      <c r="A354" s="2" t="s">
        <v>38</v>
      </c>
      <c r="B354" s="3" t="s">
        <v>108</v>
      </c>
      <c r="C354" s="2" t="s">
        <v>40</v>
      </c>
      <c r="D354" s="2" t="s">
        <v>293</v>
      </c>
      <c r="E354" s="2" t="s">
        <v>42</v>
      </c>
      <c r="F354" s="2" t="s">
        <v>1487</v>
      </c>
      <c r="G354" s="2" t="s">
        <v>1488</v>
      </c>
      <c r="H354" s="2" t="s">
        <v>1489</v>
      </c>
      <c r="I354" s="2" t="s">
        <v>2087</v>
      </c>
      <c r="J354" s="2">
        <v>2021</v>
      </c>
      <c r="K354" s="2" t="s">
        <v>2088</v>
      </c>
      <c r="L354" s="2" t="s">
        <v>2089</v>
      </c>
      <c r="M354" s="2" t="s">
        <v>2090</v>
      </c>
      <c r="N354" s="33" t="s">
        <v>1996</v>
      </c>
      <c r="P354" s="2" t="s">
        <v>2091</v>
      </c>
      <c r="Q354" s="2" t="s">
        <v>101</v>
      </c>
      <c r="R354" s="2" t="s">
        <v>102</v>
      </c>
      <c r="S354" s="2" t="s">
        <v>2092</v>
      </c>
      <c r="T354" s="2" t="s">
        <v>2093</v>
      </c>
      <c r="U354" s="2">
        <v>1</v>
      </c>
      <c r="V354" s="2" t="s">
        <v>105</v>
      </c>
      <c r="W354" s="2" t="s">
        <v>2094</v>
      </c>
      <c r="Y354" s="4">
        <v>44560</v>
      </c>
      <c r="Z354" s="2">
        <v>2021</v>
      </c>
      <c r="AA354" s="5">
        <v>145908.79</v>
      </c>
      <c r="AB354" s="5"/>
      <c r="AC354" s="5">
        <v>109431.59</v>
      </c>
      <c r="AD354" s="2">
        <v>0</v>
      </c>
      <c r="AF354" s="2">
        <v>6</v>
      </c>
      <c r="AG354" s="2" t="s">
        <v>51</v>
      </c>
      <c r="AH354" s="2" t="s">
        <v>303</v>
      </c>
      <c r="AI354" s="5">
        <v>109431.59</v>
      </c>
      <c r="AL354" s="6"/>
    </row>
    <row r="355" spans="1:38" s="2" customFormat="1" ht="15" customHeight="1" x14ac:dyDescent="0.25">
      <c r="A355" s="2" t="s">
        <v>38</v>
      </c>
      <c r="B355" s="3" t="s">
        <v>108</v>
      </c>
      <c r="C355" s="2" t="s">
        <v>40</v>
      </c>
      <c r="D355" s="2" t="s">
        <v>293</v>
      </c>
      <c r="E355" s="2" t="s">
        <v>42</v>
      </c>
      <c r="F355" s="2" t="s">
        <v>1487</v>
      </c>
      <c r="G355" s="2" t="s">
        <v>1488</v>
      </c>
      <c r="H355" s="2" t="s">
        <v>1489</v>
      </c>
      <c r="I355" s="2" t="s">
        <v>2095</v>
      </c>
      <c r="J355" s="2">
        <v>2020</v>
      </c>
      <c r="K355" s="2" t="s">
        <v>2096</v>
      </c>
      <c r="L355" s="2" t="s">
        <v>2097</v>
      </c>
      <c r="N355" s="33" t="s">
        <v>1996</v>
      </c>
      <c r="P355" s="2" t="s">
        <v>2098</v>
      </c>
      <c r="Q355" s="2" t="s">
        <v>101</v>
      </c>
      <c r="R355" s="2" t="s">
        <v>154</v>
      </c>
      <c r="S355" s="2" t="s">
        <v>155</v>
      </c>
      <c r="T355" s="2" t="s">
        <v>156</v>
      </c>
      <c r="U355" s="2">
        <v>1</v>
      </c>
      <c r="V355" s="2" t="s">
        <v>157</v>
      </c>
      <c r="W355" s="2" t="s">
        <v>2099</v>
      </c>
      <c r="X355" s="2" t="s">
        <v>330</v>
      </c>
      <c r="Y355" s="4">
        <v>44127</v>
      </c>
      <c r="Z355" s="2">
        <v>2020</v>
      </c>
      <c r="AA355" s="5">
        <v>117176.18</v>
      </c>
      <c r="AB355" s="5"/>
      <c r="AC355" s="5">
        <v>87882.134999999995</v>
      </c>
      <c r="AD355" s="2">
        <v>0</v>
      </c>
      <c r="AG355" s="2" t="s">
        <v>51</v>
      </c>
      <c r="AH355" s="2" t="s">
        <v>303</v>
      </c>
      <c r="AI355" s="5">
        <v>87882.134999999995</v>
      </c>
      <c r="AL355" s="6" t="s">
        <v>1513</v>
      </c>
    </row>
    <row r="356" spans="1:38" s="2" customFormat="1" ht="15" customHeight="1" x14ac:dyDescent="0.25">
      <c r="A356" s="2" t="s">
        <v>38</v>
      </c>
      <c r="B356" s="3" t="s">
        <v>108</v>
      </c>
      <c r="C356" s="2" t="s">
        <v>40</v>
      </c>
      <c r="D356" s="2" t="s">
        <v>293</v>
      </c>
      <c r="E356" s="2" t="s">
        <v>42</v>
      </c>
      <c r="F356" s="2" t="s">
        <v>1487</v>
      </c>
      <c r="G356" s="2" t="s">
        <v>1488</v>
      </c>
      <c r="H356" s="2" t="s">
        <v>1489</v>
      </c>
      <c r="I356" s="2" t="s">
        <v>2095</v>
      </c>
      <c r="J356" s="2">
        <v>2020</v>
      </c>
      <c r="K356" s="2" t="s">
        <v>2096</v>
      </c>
      <c r="L356" s="2" t="s">
        <v>2100</v>
      </c>
      <c r="N356" s="33" t="s">
        <v>1996</v>
      </c>
      <c r="P356" s="2" t="s">
        <v>2034</v>
      </c>
      <c r="Q356" s="2" t="s">
        <v>101</v>
      </c>
      <c r="R356" s="2" t="s">
        <v>102</v>
      </c>
      <c r="S356" s="2" t="s">
        <v>415</v>
      </c>
      <c r="T356" s="2" t="s">
        <v>416</v>
      </c>
      <c r="U356" s="2">
        <v>1</v>
      </c>
      <c r="V356" s="2" t="s">
        <v>180</v>
      </c>
      <c r="W356" s="2" t="s">
        <v>2099</v>
      </c>
      <c r="X356" s="2" t="s">
        <v>330</v>
      </c>
      <c r="Y356" s="4">
        <v>44127</v>
      </c>
      <c r="Z356" s="2">
        <v>2020</v>
      </c>
      <c r="AA356" s="5">
        <v>131139.99</v>
      </c>
      <c r="AB356" s="5"/>
      <c r="AC356" s="5">
        <v>98354.992499999993</v>
      </c>
      <c r="AD356" s="2">
        <v>0</v>
      </c>
      <c r="AG356" s="2" t="s">
        <v>51</v>
      </c>
      <c r="AH356" s="2" t="s">
        <v>303</v>
      </c>
      <c r="AI356" s="5">
        <v>98354.992499999993</v>
      </c>
      <c r="AL356" s="6" t="s">
        <v>1513</v>
      </c>
    </row>
    <row r="357" spans="1:38" s="2" customFormat="1" ht="15" customHeight="1" x14ac:dyDescent="0.25">
      <c r="A357" s="2" t="s">
        <v>38</v>
      </c>
      <c r="B357" s="3" t="s">
        <v>108</v>
      </c>
      <c r="C357" s="2" t="s">
        <v>40</v>
      </c>
      <c r="D357" s="2" t="s">
        <v>293</v>
      </c>
      <c r="E357" s="2" t="s">
        <v>42</v>
      </c>
      <c r="F357" s="2" t="s">
        <v>1487</v>
      </c>
      <c r="G357" s="2" t="s">
        <v>1488</v>
      </c>
      <c r="H357" s="2" t="s">
        <v>1489</v>
      </c>
      <c r="I357" s="2" t="s">
        <v>2095</v>
      </c>
      <c r="J357" s="2">
        <v>2020</v>
      </c>
      <c r="K357" s="2" t="s">
        <v>2096</v>
      </c>
      <c r="L357" s="2" t="s">
        <v>2101</v>
      </c>
      <c r="N357" s="33" t="s">
        <v>1996</v>
      </c>
      <c r="P357" s="2" t="s">
        <v>376</v>
      </c>
      <c r="Q357" s="2" t="s">
        <v>101</v>
      </c>
      <c r="R357" s="2" t="s">
        <v>102</v>
      </c>
      <c r="S357" s="2" t="s">
        <v>377</v>
      </c>
      <c r="T357" s="2" t="s">
        <v>378</v>
      </c>
      <c r="U357" s="2">
        <v>1</v>
      </c>
      <c r="V357" s="2" t="s">
        <v>105</v>
      </c>
      <c r="W357" s="2" t="s">
        <v>2099</v>
      </c>
      <c r="X357" s="2" t="s">
        <v>330</v>
      </c>
      <c r="Y357" s="4">
        <v>44127</v>
      </c>
      <c r="Z357" s="2">
        <v>2020</v>
      </c>
      <c r="AA357" s="5">
        <v>131139.99</v>
      </c>
      <c r="AB357" s="5"/>
      <c r="AC357" s="5">
        <v>98354.992499999993</v>
      </c>
      <c r="AD357" s="2">
        <v>0</v>
      </c>
      <c r="AG357" s="2" t="s">
        <v>51</v>
      </c>
      <c r="AH357" s="2" t="s">
        <v>303</v>
      </c>
      <c r="AI357" s="5">
        <v>98354.992499999993</v>
      </c>
      <c r="AL357" s="6" t="s">
        <v>1513</v>
      </c>
    </row>
    <row r="358" spans="1:38" s="2" customFormat="1" ht="15" customHeight="1" x14ac:dyDescent="0.25">
      <c r="A358" s="2" t="s">
        <v>38</v>
      </c>
      <c r="B358" s="3" t="s">
        <v>108</v>
      </c>
      <c r="C358" s="2" t="s">
        <v>40</v>
      </c>
      <c r="D358" s="2" t="s">
        <v>293</v>
      </c>
      <c r="E358" s="2" t="s">
        <v>42</v>
      </c>
      <c r="F358" s="2" t="s">
        <v>1487</v>
      </c>
      <c r="G358" s="2" t="s">
        <v>1488</v>
      </c>
      <c r="H358" s="2" t="s">
        <v>1489</v>
      </c>
      <c r="I358" s="2" t="s">
        <v>1993</v>
      </c>
      <c r="J358" s="2">
        <v>2020</v>
      </c>
      <c r="K358" s="2" t="s">
        <v>1994</v>
      </c>
      <c r="L358" s="2" t="s">
        <v>1995</v>
      </c>
      <c r="N358" s="33" t="s">
        <v>1996</v>
      </c>
      <c r="P358" s="2" t="s">
        <v>2102</v>
      </c>
      <c r="Q358" s="2" t="s">
        <v>101</v>
      </c>
      <c r="R358" s="2" t="s">
        <v>154</v>
      </c>
      <c r="S358" s="2" t="s">
        <v>155</v>
      </c>
      <c r="T358" s="2" t="s">
        <v>156</v>
      </c>
      <c r="U358" s="2">
        <v>1</v>
      </c>
      <c r="V358" s="2" t="s">
        <v>157</v>
      </c>
      <c r="W358" s="2" t="s">
        <v>1998</v>
      </c>
      <c r="X358" s="2" t="s">
        <v>330</v>
      </c>
      <c r="Y358" s="4">
        <v>44127</v>
      </c>
      <c r="Z358" s="2">
        <v>2020</v>
      </c>
      <c r="AA358" s="5">
        <v>67124.02</v>
      </c>
      <c r="AB358" s="5"/>
      <c r="AC358" s="5">
        <v>50343.014999999999</v>
      </c>
      <c r="AD358" s="2">
        <v>0</v>
      </c>
      <c r="AG358" s="2" t="s">
        <v>51</v>
      </c>
      <c r="AH358" s="2" t="s">
        <v>303</v>
      </c>
      <c r="AI358" s="5">
        <v>50343.014999999999</v>
      </c>
      <c r="AL358" s="6"/>
    </row>
    <row r="359" spans="1:38" s="2" customFormat="1" ht="15" customHeight="1" x14ac:dyDescent="0.25">
      <c r="A359" s="2" t="s">
        <v>38</v>
      </c>
      <c r="B359" s="3" t="s">
        <v>108</v>
      </c>
      <c r="C359" s="2" t="s">
        <v>40</v>
      </c>
      <c r="D359" s="2" t="s">
        <v>293</v>
      </c>
      <c r="E359" s="2" t="s">
        <v>42</v>
      </c>
      <c r="F359" s="2" t="s">
        <v>1487</v>
      </c>
      <c r="G359" s="2" t="s">
        <v>1488</v>
      </c>
      <c r="H359" s="2" t="s">
        <v>1489</v>
      </c>
      <c r="I359" s="2" t="s">
        <v>1993</v>
      </c>
      <c r="J359" s="2">
        <v>2020</v>
      </c>
      <c r="K359" s="2" t="s">
        <v>1994</v>
      </c>
      <c r="L359" s="2" t="s">
        <v>2103</v>
      </c>
      <c r="N359" s="33" t="s">
        <v>1996</v>
      </c>
      <c r="P359" s="2" t="s">
        <v>2104</v>
      </c>
      <c r="Q359" s="2" t="s">
        <v>101</v>
      </c>
      <c r="R359" s="2" t="s">
        <v>154</v>
      </c>
      <c r="S359" s="2" t="s">
        <v>2105</v>
      </c>
      <c r="T359" s="2" t="s">
        <v>2106</v>
      </c>
      <c r="U359" s="2">
        <v>1</v>
      </c>
      <c r="V359" s="2" t="s">
        <v>157</v>
      </c>
      <c r="W359" s="2" t="s">
        <v>1998</v>
      </c>
      <c r="X359" s="2" t="s">
        <v>330</v>
      </c>
      <c r="Y359" s="4">
        <v>44127</v>
      </c>
      <c r="Z359" s="2">
        <v>2020</v>
      </c>
      <c r="AA359" s="5">
        <v>84384.49</v>
      </c>
      <c r="AB359" s="5"/>
      <c r="AC359" s="5">
        <v>63288.367500000008</v>
      </c>
      <c r="AD359" s="2">
        <v>0</v>
      </c>
      <c r="AG359" s="2" t="s">
        <v>51</v>
      </c>
      <c r="AH359" s="2" t="s">
        <v>303</v>
      </c>
      <c r="AI359" s="5">
        <v>63288.367500000008</v>
      </c>
      <c r="AL359" s="6"/>
    </row>
    <row r="360" spans="1:38" s="2" customFormat="1" ht="15" customHeight="1" x14ac:dyDescent="0.25">
      <c r="A360" s="2" t="s">
        <v>38</v>
      </c>
      <c r="B360" s="3" t="s">
        <v>108</v>
      </c>
      <c r="C360" s="2" t="s">
        <v>40</v>
      </c>
      <c r="D360" s="2" t="s">
        <v>293</v>
      </c>
      <c r="E360" s="2" t="s">
        <v>42</v>
      </c>
      <c r="F360" s="2" t="s">
        <v>1487</v>
      </c>
      <c r="G360" s="2" t="s">
        <v>1488</v>
      </c>
      <c r="H360" s="2" t="s">
        <v>1489</v>
      </c>
      <c r="I360" s="2" t="s">
        <v>1993</v>
      </c>
      <c r="J360" s="2">
        <v>2020</v>
      </c>
      <c r="K360" s="2" t="s">
        <v>1994</v>
      </c>
      <c r="L360" s="2" t="s">
        <v>2107</v>
      </c>
      <c r="N360" s="33" t="s">
        <v>1996</v>
      </c>
      <c r="P360" s="2" t="s">
        <v>2034</v>
      </c>
      <c r="Q360" s="2" t="s">
        <v>101</v>
      </c>
      <c r="R360" s="2" t="s">
        <v>102</v>
      </c>
      <c r="S360" s="2" t="s">
        <v>415</v>
      </c>
      <c r="T360" s="2" t="s">
        <v>416</v>
      </c>
      <c r="U360" s="2">
        <v>1</v>
      </c>
      <c r="V360" s="2" t="s">
        <v>180</v>
      </c>
      <c r="W360" s="2" t="s">
        <v>1998</v>
      </c>
      <c r="X360" s="2" t="s">
        <v>330</v>
      </c>
      <c r="Y360" s="4">
        <v>44127</v>
      </c>
      <c r="Z360" s="2">
        <v>2020</v>
      </c>
      <c r="AA360" s="5">
        <v>94562.69</v>
      </c>
      <c r="AB360" s="5"/>
      <c r="AC360" s="5">
        <v>70922.017500000002</v>
      </c>
      <c r="AD360" s="2">
        <v>0</v>
      </c>
      <c r="AG360" s="2" t="s">
        <v>51</v>
      </c>
      <c r="AH360" s="2" t="s">
        <v>303</v>
      </c>
      <c r="AI360" s="5">
        <v>70922.017500000002</v>
      </c>
      <c r="AL360" s="6"/>
    </row>
    <row r="361" spans="1:38" s="2" customFormat="1" ht="15" customHeight="1" x14ac:dyDescent="0.25">
      <c r="A361" s="2" t="s">
        <v>38</v>
      </c>
      <c r="B361" s="3" t="s">
        <v>108</v>
      </c>
      <c r="C361" s="2" t="s">
        <v>40</v>
      </c>
      <c r="D361" s="2" t="s">
        <v>293</v>
      </c>
      <c r="E361" s="2" t="s">
        <v>42</v>
      </c>
      <c r="F361" s="2" t="s">
        <v>1487</v>
      </c>
      <c r="G361" s="2" t="s">
        <v>1488</v>
      </c>
      <c r="H361" s="2" t="s">
        <v>1489</v>
      </c>
      <c r="I361" s="2" t="s">
        <v>1993</v>
      </c>
      <c r="J361" s="2">
        <v>2020</v>
      </c>
      <c r="K361" s="2" t="s">
        <v>1994</v>
      </c>
      <c r="L361" s="2" t="s">
        <v>2108</v>
      </c>
      <c r="N361" s="33" t="s">
        <v>1996</v>
      </c>
      <c r="P361" s="2" t="s">
        <v>2109</v>
      </c>
      <c r="Q361" s="2" t="s">
        <v>101</v>
      </c>
      <c r="R361" s="2" t="s">
        <v>102</v>
      </c>
      <c r="S361" s="2" t="s">
        <v>2110</v>
      </c>
      <c r="T361" s="2" t="s">
        <v>2111</v>
      </c>
      <c r="U361" s="2">
        <v>1</v>
      </c>
      <c r="V361" s="2" t="s">
        <v>105</v>
      </c>
      <c r="W361" s="2" t="s">
        <v>1998</v>
      </c>
      <c r="X361" s="2" t="s">
        <v>330</v>
      </c>
      <c r="Y361" s="4">
        <v>44127</v>
      </c>
      <c r="Z361" s="2">
        <v>2020</v>
      </c>
      <c r="AA361" s="5">
        <v>132822.10999999999</v>
      </c>
      <c r="AB361" s="5"/>
      <c r="AC361" s="5">
        <v>99616.58249999999</v>
      </c>
      <c r="AD361" s="2">
        <v>0</v>
      </c>
      <c r="AG361" s="2" t="s">
        <v>51</v>
      </c>
      <c r="AH361" s="2" t="s">
        <v>303</v>
      </c>
      <c r="AI361" s="5">
        <v>99616.58249999999</v>
      </c>
      <c r="AL361" s="6"/>
    </row>
    <row r="362" spans="1:38" s="2" customFormat="1" ht="15" customHeight="1" x14ac:dyDescent="0.25">
      <c r="A362" s="2" t="s">
        <v>38</v>
      </c>
      <c r="B362" s="3" t="s">
        <v>108</v>
      </c>
      <c r="C362" s="2" t="s">
        <v>40</v>
      </c>
      <c r="D362" s="2" t="s">
        <v>293</v>
      </c>
      <c r="E362" s="2" t="s">
        <v>42</v>
      </c>
      <c r="F362" s="2" t="s">
        <v>1487</v>
      </c>
      <c r="G362" s="2" t="s">
        <v>1488</v>
      </c>
      <c r="H362" s="2" t="s">
        <v>1489</v>
      </c>
      <c r="I362" s="2" t="s">
        <v>2112</v>
      </c>
      <c r="J362" s="2">
        <v>2020</v>
      </c>
      <c r="K362" s="2" t="s">
        <v>2113</v>
      </c>
      <c r="L362" s="2" t="s">
        <v>2114</v>
      </c>
      <c r="N362" s="33" t="s">
        <v>1996</v>
      </c>
      <c r="P362" s="2" t="s">
        <v>2054</v>
      </c>
      <c r="Q362" s="2" t="s">
        <v>101</v>
      </c>
      <c r="R362" s="2" t="s">
        <v>102</v>
      </c>
      <c r="S362" s="2" t="s">
        <v>2055</v>
      </c>
      <c r="T362" s="2" t="s">
        <v>2056</v>
      </c>
      <c r="U362" s="2">
        <v>1</v>
      </c>
      <c r="V362" s="2" t="s">
        <v>180</v>
      </c>
      <c r="W362" s="2" t="s">
        <v>2114</v>
      </c>
      <c r="X362" s="2" t="s">
        <v>330</v>
      </c>
      <c r="Y362" s="4">
        <v>44127</v>
      </c>
      <c r="Z362" s="2">
        <v>2020</v>
      </c>
      <c r="AA362" s="5">
        <v>41816.53</v>
      </c>
      <c r="AB362" s="5"/>
      <c r="AC362" s="5">
        <v>31362.397499999999</v>
      </c>
      <c r="AD362" s="2">
        <v>0</v>
      </c>
      <c r="AG362" s="2" t="s">
        <v>51</v>
      </c>
      <c r="AH362" s="2" t="s">
        <v>1507</v>
      </c>
      <c r="AI362" s="5">
        <v>31362.397499999999</v>
      </c>
      <c r="AL362" s="6" t="s">
        <v>1508</v>
      </c>
    </row>
    <row r="363" spans="1:38" s="2" customFormat="1" ht="15" customHeight="1" x14ac:dyDescent="0.25">
      <c r="A363" s="2" t="s">
        <v>38</v>
      </c>
      <c r="B363" s="3" t="s">
        <v>108</v>
      </c>
      <c r="C363" s="2" t="s">
        <v>40</v>
      </c>
      <c r="D363" s="2" t="s">
        <v>293</v>
      </c>
      <c r="E363" s="2" t="s">
        <v>42</v>
      </c>
      <c r="F363" s="2" t="s">
        <v>1487</v>
      </c>
      <c r="G363" s="2" t="s">
        <v>1488</v>
      </c>
      <c r="H363" s="2" t="s">
        <v>1489</v>
      </c>
      <c r="I363" s="2" t="s">
        <v>2112</v>
      </c>
      <c r="J363" s="2">
        <v>2020</v>
      </c>
      <c r="K363" s="2" t="s">
        <v>2113</v>
      </c>
      <c r="L363" s="2" t="s">
        <v>2114</v>
      </c>
      <c r="N363" s="33" t="s">
        <v>1996</v>
      </c>
      <c r="P363" s="2" t="s">
        <v>2115</v>
      </c>
      <c r="Q363" s="2" t="s">
        <v>101</v>
      </c>
      <c r="R363" s="2" t="s">
        <v>102</v>
      </c>
      <c r="S363" s="1" t="s">
        <v>2116</v>
      </c>
      <c r="T363" s="2" t="s">
        <v>2117</v>
      </c>
      <c r="U363" s="2">
        <v>1</v>
      </c>
      <c r="V363" s="2" t="s">
        <v>180</v>
      </c>
      <c r="W363" s="2" t="s">
        <v>2114</v>
      </c>
      <c r="X363" s="2" t="s">
        <v>330</v>
      </c>
      <c r="Y363" s="4">
        <v>44127</v>
      </c>
      <c r="Z363" s="2">
        <v>2020</v>
      </c>
      <c r="AA363" s="5">
        <v>76414.05</v>
      </c>
      <c r="AB363" s="5"/>
      <c r="AC363" s="5">
        <v>57310.537500000006</v>
      </c>
      <c r="AD363" s="2">
        <v>0</v>
      </c>
      <c r="AG363" s="2" t="s">
        <v>51</v>
      </c>
      <c r="AH363" s="2" t="s">
        <v>1507</v>
      </c>
      <c r="AI363" s="5">
        <v>57310.537500000006</v>
      </c>
      <c r="AL363" s="6" t="s">
        <v>1508</v>
      </c>
    </row>
    <row r="364" spans="1:38" s="2" customFormat="1" ht="15" customHeight="1" x14ac:dyDescent="0.25">
      <c r="A364" s="2" t="s">
        <v>38</v>
      </c>
      <c r="B364" s="3" t="s">
        <v>108</v>
      </c>
      <c r="C364" s="2" t="s">
        <v>40</v>
      </c>
      <c r="D364" s="2" t="s">
        <v>293</v>
      </c>
      <c r="E364" s="2" t="s">
        <v>42</v>
      </c>
      <c r="F364" s="2" t="s">
        <v>1487</v>
      </c>
      <c r="G364" s="2" t="s">
        <v>1488</v>
      </c>
      <c r="H364" s="2" t="s">
        <v>1489</v>
      </c>
      <c r="I364" s="2" t="s">
        <v>2112</v>
      </c>
      <c r="J364" s="2">
        <v>2020</v>
      </c>
      <c r="K364" s="2" t="s">
        <v>2113</v>
      </c>
      <c r="L364" s="2" t="s">
        <v>2114</v>
      </c>
      <c r="N364" s="33" t="s">
        <v>1996</v>
      </c>
      <c r="P364" s="2" t="s">
        <v>367</v>
      </c>
      <c r="Q364" s="2" t="s">
        <v>101</v>
      </c>
      <c r="R364" s="2" t="s">
        <v>102</v>
      </c>
      <c r="S364" s="2" t="s">
        <v>368</v>
      </c>
      <c r="T364" s="2" t="s">
        <v>369</v>
      </c>
      <c r="U364" s="2">
        <v>1</v>
      </c>
      <c r="V364" s="2" t="s">
        <v>180</v>
      </c>
      <c r="W364" s="2" t="s">
        <v>2114</v>
      </c>
      <c r="X364" s="2" t="s">
        <v>330</v>
      </c>
      <c r="Y364" s="4">
        <v>44127</v>
      </c>
      <c r="Z364" s="2">
        <v>2020</v>
      </c>
      <c r="AA364" s="5">
        <v>82324.25</v>
      </c>
      <c r="AB364" s="5"/>
      <c r="AC364" s="5">
        <v>61743.1875</v>
      </c>
      <c r="AD364" s="2">
        <v>0</v>
      </c>
      <c r="AG364" s="2" t="s">
        <v>51</v>
      </c>
      <c r="AH364" s="2" t="s">
        <v>1507</v>
      </c>
      <c r="AI364" s="5">
        <v>61743.1875</v>
      </c>
      <c r="AL364" s="6" t="s">
        <v>1508</v>
      </c>
    </row>
    <row r="365" spans="1:38" s="2" customFormat="1" ht="15" customHeight="1" x14ac:dyDescent="0.25">
      <c r="A365" s="2" t="s">
        <v>38</v>
      </c>
      <c r="B365" s="3" t="s">
        <v>108</v>
      </c>
      <c r="C365" s="2" t="s">
        <v>40</v>
      </c>
      <c r="D365" s="2" t="s">
        <v>293</v>
      </c>
      <c r="E365" s="2" t="s">
        <v>42</v>
      </c>
      <c r="F365" s="2" t="s">
        <v>1487</v>
      </c>
      <c r="G365" s="2" t="s">
        <v>1488</v>
      </c>
      <c r="H365" s="2" t="s">
        <v>1489</v>
      </c>
      <c r="I365" s="2" t="s">
        <v>2112</v>
      </c>
      <c r="J365" s="2">
        <v>2020</v>
      </c>
      <c r="K365" s="2" t="s">
        <v>2113</v>
      </c>
      <c r="L365" s="2" t="s">
        <v>2114</v>
      </c>
      <c r="N365" s="33" t="s">
        <v>1996</v>
      </c>
      <c r="P365" s="2" t="s">
        <v>2118</v>
      </c>
      <c r="Q365" s="2" t="s">
        <v>101</v>
      </c>
      <c r="R365" s="2" t="s">
        <v>102</v>
      </c>
      <c r="S365" s="2" t="s">
        <v>2119</v>
      </c>
      <c r="T365" s="2" t="s">
        <v>2120</v>
      </c>
      <c r="U365" s="2">
        <v>1</v>
      </c>
      <c r="V365" s="2" t="s">
        <v>180</v>
      </c>
      <c r="W365" s="2" t="s">
        <v>2114</v>
      </c>
      <c r="X365" s="2" t="s">
        <v>330</v>
      </c>
      <c r="Y365" s="4">
        <v>44127</v>
      </c>
      <c r="Z365" s="2">
        <v>2020</v>
      </c>
      <c r="AA365" s="5">
        <v>105521</v>
      </c>
      <c r="AB365" s="5"/>
      <c r="AC365" s="5">
        <v>79140.75</v>
      </c>
      <c r="AD365" s="2">
        <v>0</v>
      </c>
      <c r="AG365" s="2" t="s">
        <v>51</v>
      </c>
      <c r="AH365" s="2" t="s">
        <v>1507</v>
      </c>
      <c r="AI365" s="5">
        <v>79140.75</v>
      </c>
      <c r="AL365" s="6" t="s">
        <v>1508</v>
      </c>
    </row>
    <row r="366" spans="1:38" s="2" customFormat="1" ht="15" customHeight="1" x14ac:dyDescent="0.25">
      <c r="A366" s="2" t="s">
        <v>38</v>
      </c>
      <c r="B366" s="3" t="s">
        <v>108</v>
      </c>
      <c r="C366" s="2" t="s">
        <v>40</v>
      </c>
      <c r="D366" s="2" t="s">
        <v>293</v>
      </c>
      <c r="E366" s="2" t="s">
        <v>42</v>
      </c>
      <c r="F366" s="2" t="s">
        <v>1487</v>
      </c>
      <c r="G366" s="2" t="s">
        <v>1488</v>
      </c>
      <c r="H366" s="2" t="s">
        <v>1489</v>
      </c>
      <c r="I366" s="2" t="s">
        <v>2112</v>
      </c>
      <c r="J366" s="2">
        <v>2020</v>
      </c>
      <c r="K366" s="2" t="s">
        <v>2113</v>
      </c>
      <c r="L366" s="2" t="s">
        <v>2114</v>
      </c>
      <c r="N366" s="33" t="s">
        <v>1996</v>
      </c>
      <c r="P366" s="2" t="s">
        <v>376</v>
      </c>
      <c r="Q366" s="2" t="s">
        <v>101</v>
      </c>
      <c r="R366" s="2" t="s">
        <v>102</v>
      </c>
      <c r="S366" s="2" t="s">
        <v>377</v>
      </c>
      <c r="T366" s="2" t="s">
        <v>378</v>
      </c>
      <c r="U366" s="2">
        <v>1</v>
      </c>
      <c r="V366" s="2" t="s">
        <v>105</v>
      </c>
      <c r="W366" s="2" t="s">
        <v>2114</v>
      </c>
      <c r="X366" s="2" t="s">
        <v>330</v>
      </c>
      <c r="Y366" s="4">
        <v>44127</v>
      </c>
      <c r="Z366" s="2">
        <v>2020</v>
      </c>
      <c r="AA366" s="5">
        <v>119709.6</v>
      </c>
      <c r="AB366" s="5"/>
      <c r="AC366" s="5">
        <v>89782.200000000012</v>
      </c>
      <c r="AD366" s="2">
        <v>0</v>
      </c>
      <c r="AG366" s="2" t="s">
        <v>51</v>
      </c>
      <c r="AH366" s="2" t="s">
        <v>1507</v>
      </c>
      <c r="AI366" s="5">
        <v>89782.200000000012</v>
      </c>
      <c r="AL366" s="6" t="s">
        <v>1508</v>
      </c>
    </row>
    <row r="367" spans="1:38" s="2" customFormat="1" ht="15" customHeight="1" x14ac:dyDescent="0.25">
      <c r="A367" s="2" t="s">
        <v>38</v>
      </c>
      <c r="B367" s="3" t="s">
        <v>108</v>
      </c>
      <c r="C367" s="2" t="s">
        <v>40</v>
      </c>
      <c r="D367" s="2" t="s">
        <v>293</v>
      </c>
      <c r="E367" s="2" t="s">
        <v>42</v>
      </c>
      <c r="F367" s="2" t="s">
        <v>1487</v>
      </c>
      <c r="G367" s="2" t="s">
        <v>1488</v>
      </c>
      <c r="H367" s="2" t="s">
        <v>1489</v>
      </c>
      <c r="I367" s="2" t="s">
        <v>2112</v>
      </c>
      <c r="J367" s="2">
        <v>2020</v>
      </c>
      <c r="K367" s="2" t="s">
        <v>2113</v>
      </c>
      <c r="L367" s="2" t="s">
        <v>2114</v>
      </c>
      <c r="N367" s="33" t="s">
        <v>1996</v>
      </c>
      <c r="P367" s="2" t="s">
        <v>2121</v>
      </c>
      <c r="Q367" s="2" t="s">
        <v>101</v>
      </c>
      <c r="R367" s="2" t="s">
        <v>102</v>
      </c>
      <c r="S367" s="2" t="s">
        <v>2122</v>
      </c>
      <c r="T367" s="2" t="s">
        <v>2123</v>
      </c>
      <c r="U367" s="2">
        <v>1</v>
      </c>
      <c r="V367" s="2" t="s">
        <v>180</v>
      </c>
      <c r="W367" s="2" t="s">
        <v>2114</v>
      </c>
      <c r="X367" s="2" t="s">
        <v>330</v>
      </c>
      <c r="Y367" s="4">
        <v>44127</v>
      </c>
      <c r="Z367" s="2">
        <v>2020</v>
      </c>
      <c r="AA367" s="5">
        <v>131187.78</v>
      </c>
      <c r="AB367" s="5"/>
      <c r="AC367" s="5">
        <v>98390.834999999992</v>
      </c>
      <c r="AD367" s="2">
        <v>0</v>
      </c>
      <c r="AG367" s="2" t="s">
        <v>51</v>
      </c>
      <c r="AH367" s="2" t="s">
        <v>1507</v>
      </c>
      <c r="AI367" s="5">
        <v>98390.834999999992</v>
      </c>
      <c r="AL367" s="6" t="s">
        <v>1508</v>
      </c>
    </row>
    <row r="368" spans="1:38" s="2" customFormat="1" ht="15" customHeight="1" x14ac:dyDescent="0.25">
      <c r="A368" s="2" t="s">
        <v>38</v>
      </c>
      <c r="B368" s="3" t="s">
        <v>108</v>
      </c>
      <c r="C368" s="2" t="s">
        <v>40</v>
      </c>
      <c r="D368" s="2" t="s">
        <v>293</v>
      </c>
      <c r="E368" s="2" t="s">
        <v>42</v>
      </c>
      <c r="F368" s="2" t="s">
        <v>1487</v>
      </c>
      <c r="G368" s="2" t="s">
        <v>1488</v>
      </c>
      <c r="H368" s="2" t="s">
        <v>1489</v>
      </c>
      <c r="I368" s="2" t="s">
        <v>2112</v>
      </c>
      <c r="J368" s="2">
        <v>2020</v>
      </c>
      <c r="K368" s="2" t="s">
        <v>2113</v>
      </c>
      <c r="L368" s="2" t="s">
        <v>2114</v>
      </c>
      <c r="N368" s="33" t="s">
        <v>1996</v>
      </c>
      <c r="P368" s="2" t="s">
        <v>2124</v>
      </c>
      <c r="Q368" s="2" t="s">
        <v>101</v>
      </c>
      <c r="R368" s="2" t="s">
        <v>154</v>
      </c>
      <c r="S368" s="2" t="s">
        <v>166</v>
      </c>
      <c r="T368" s="2" t="s">
        <v>167</v>
      </c>
      <c r="U368" s="2">
        <v>1</v>
      </c>
      <c r="V368" s="2" t="s">
        <v>157</v>
      </c>
      <c r="W368" s="2" t="s">
        <v>2114</v>
      </c>
      <c r="X368" s="2" t="s">
        <v>330</v>
      </c>
      <c r="Y368" s="4">
        <v>44127</v>
      </c>
      <c r="Z368" s="2">
        <v>2020</v>
      </c>
      <c r="AA368" s="5">
        <v>140282.76999999999</v>
      </c>
      <c r="AB368" s="5"/>
      <c r="AC368" s="5">
        <v>105212.07749999998</v>
      </c>
      <c r="AD368" s="2">
        <v>0</v>
      </c>
      <c r="AG368" s="2" t="s">
        <v>51</v>
      </c>
      <c r="AH368" s="2" t="s">
        <v>1507</v>
      </c>
      <c r="AI368" s="5">
        <v>105212.07749999998</v>
      </c>
      <c r="AL368" s="6" t="s">
        <v>1508</v>
      </c>
    </row>
    <row r="369" spans="1:38" s="2" customFormat="1" ht="15" customHeight="1" x14ac:dyDescent="0.25">
      <c r="A369" s="2" t="s">
        <v>38</v>
      </c>
      <c r="B369" s="3" t="s">
        <v>108</v>
      </c>
      <c r="C369" s="2" t="s">
        <v>40</v>
      </c>
      <c r="D369" s="2" t="s">
        <v>293</v>
      </c>
      <c r="E369" s="2" t="s">
        <v>42</v>
      </c>
      <c r="F369" s="2" t="s">
        <v>1487</v>
      </c>
      <c r="G369" s="2" t="s">
        <v>1488</v>
      </c>
      <c r="H369" s="2" t="s">
        <v>1489</v>
      </c>
      <c r="I369" s="2" t="s">
        <v>2112</v>
      </c>
      <c r="J369" s="2">
        <v>2020</v>
      </c>
      <c r="K369" s="2" t="s">
        <v>2113</v>
      </c>
      <c r="L369" s="2" t="s">
        <v>2114</v>
      </c>
      <c r="N369" s="33" t="s">
        <v>1996</v>
      </c>
      <c r="P369" s="2" t="s">
        <v>2040</v>
      </c>
      <c r="Q369" s="2" t="s">
        <v>101</v>
      </c>
      <c r="R369" s="2" t="s">
        <v>154</v>
      </c>
      <c r="S369" s="37" t="s">
        <v>2041</v>
      </c>
      <c r="T369" s="2" t="s">
        <v>2042</v>
      </c>
      <c r="U369" s="2">
        <v>1</v>
      </c>
      <c r="V369" s="2" t="s">
        <v>157</v>
      </c>
      <c r="W369" s="2" t="s">
        <v>2114</v>
      </c>
      <c r="X369" s="2" t="s">
        <v>330</v>
      </c>
      <c r="Y369" s="4">
        <v>44127</v>
      </c>
      <c r="Z369" s="2">
        <v>2020</v>
      </c>
      <c r="AA369" s="5">
        <v>203934.52</v>
      </c>
      <c r="AB369" s="5"/>
      <c r="AC369" s="5">
        <v>152950.88999999998</v>
      </c>
      <c r="AD369" s="2">
        <v>0</v>
      </c>
      <c r="AG369" s="2" t="s">
        <v>51</v>
      </c>
      <c r="AH369" s="2" t="s">
        <v>1507</v>
      </c>
      <c r="AI369" s="5">
        <v>152950.88999999998</v>
      </c>
      <c r="AL369" s="6" t="s">
        <v>1508</v>
      </c>
    </row>
    <row r="370" spans="1:38" s="2" customFormat="1" ht="15" customHeight="1" x14ac:dyDescent="0.25">
      <c r="A370" s="2" t="s">
        <v>38</v>
      </c>
      <c r="B370" s="3" t="s">
        <v>108</v>
      </c>
      <c r="C370" s="2" t="s">
        <v>40</v>
      </c>
      <c r="D370" s="2" t="s">
        <v>293</v>
      </c>
      <c r="E370" s="2" t="s">
        <v>42</v>
      </c>
      <c r="F370" s="2" t="s">
        <v>1487</v>
      </c>
      <c r="G370" s="2" t="s">
        <v>1488</v>
      </c>
      <c r="H370" s="2" t="s">
        <v>1489</v>
      </c>
      <c r="I370" s="2" t="s">
        <v>2112</v>
      </c>
      <c r="J370" s="2">
        <v>2020</v>
      </c>
      <c r="K370" s="2" t="s">
        <v>2113</v>
      </c>
      <c r="L370" s="2" t="s">
        <v>2114</v>
      </c>
      <c r="N370" s="33" t="s">
        <v>1996</v>
      </c>
      <c r="P370" s="2" t="s">
        <v>2125</v>
      </c>
      <c r="Q370" s="2" t="s">
        <v>101</v>
      </c>
      <c r="R370" s="2" t="s">
        <v>102</v>
      </c>
      <c r="S370" s="2" t="s">
        <v>2126</v>
      </c>
      <c r="T370" s="2" t="s">
        <v>2127</v>
      </c>
      <c r="U370" s="2">
        <v>1</v>
      </c>
      <c r="V370" s="2" t="s">
        <v>180</v>
      </c>
      <c r="W370" s="2" t="s">
        <v>2114</v>
      </c>
      <c r="X370" s="2" t="s">
        <v>330</v>
      </c>
      <c r="Y370" s="4">
        <v>44127</v>
      </c>
      <c r="Z370" s="2">
        <v>2020</v>
      </c>
      <c r="AA370" s="5">
        <v>210834.23</v>
      </c>
      <c r="AB370" s="5"/>
      <c r="AC370" s="5">
        <v>158125.67250000002</v>
      </c>
      <c r="AD370" s="2">
        <v>0</v>
      </c>
      <c r="AG370" s="2" t="s">
        <v>51</v>
      </c>
      <c r="AH370" s="2" t="s">
        <v>1507</v>
      </c>
      <c r="AI370" s="5">
        <v>158125.67250000002</v>
      </c>
      <c r="AL370" s="6" t="s">
        <v>1508</v>
      </c>
    </row>
    <row r="371" spans="1:38" s="2" customFormat="1" ht="15" customHeight="1" x14ac:dyDescent="0.25">
      <c r="A371" s="2" t="s">
        <v>38</v>
      </c>
      <c r="B371" s="3" t="s">
        <v>108</v>
      </c>
      <c r="C371" s="2" t="s">
        <v>40</v>
      </c>
      <c r="D371" s="2" t="s">
        <v>293</v>
      </c>
      <c r="E371" s="2" t="s">
        <v>42</v>
      </c>
      <c r="F371" s="2" t="s">
        <v>1487</v>
      </c>
      <c r="G371" s="2" t="s">
        <v>1488</v>
      </c>
      <c r="H371" s="2" t="s">
        <v>1489</v>
      </c>
      <c r="I371" s="2" t="s">
        <v>2112</v>
      </c>
      <c r="J371" s="2">
        <v>2020</v>
      </c>
      <c r="K371" s="2" t="s">
        <v>2113</v>
      </c>
      <c r="L371" s="2" t="s">
        <v>2114</v>
      </c>
      <c r="N371" s="33" t="s">
        <v>1996</v>
      </c>
      <c r="P371" s="2" t="s">
        <v>2021</v>
      </c>
      <c r="Q371" s="2" t="s">
        <v>101</v>
      </c>
      <c r="R371" s="2" t="s">
        <v>102</v>
      </c>
      <c r="S371" s="2" t="s">
        <v>1200</v>
      </c>
      <c r="T371" s="2" t="s">
        <v>1201</v>
      </c>
      <c r="U371" s="2">
        <v>1</v>
      </c>
      <c r="V371" s="2" t="s">
        <v>180</v>
      </c>
      <c r="W371" s="2" t="s">
        <v>2114</v>
      </c>
      <c r="X371" s="2" t="s">
        <v>330</v>
      </c>
      <c r="Y371" s="4">
        <v>44127</v>
      </c>
      <c r="Z371" s="2">
        <v>2020</v>
      </c>
      <c r="AA371" s="5">
        <v>332746.88</v>
      </c>
      <c r="AB371" s="5"/>
      <c r="AC371" s="5">
        <v>249560.16</v>
      </c>
      <c r="AD371" s="2">
        <v>0</v>
      </c>
      <c r="AG371" s="2" t="s">
        <v>51</v>
      </c>
      <c r="AH371" s="2" t="s">
        <v>1507</v>
      </c>
      <c r="AI371" s="5">
        <v>249560.16</v>
      </c>
      <c r="AL371" s="6" t="s">
        <v>1508</v>
      </c>
    </row>
    <row r="372" spans="1:38" s="2" customFormat="1" ht="15" customHeight="1" x14ac:dyDescent="0.25">
      <c r="A372" s="2" t="s">
        <v>38</v>
      </c>
      <c r="B372" s="3" t="s">
        <v>108</v>
      </c>
      <c r="C372" s="2" t="s">
        <v>40</v>
      </c>
      <c r="D372" s="2" t="s">
        <v>293</v>
      </c>
      <c r="E372" s="2" t="s">
        <v>42</v>
      </c>
      <c r="F372" s="2" t="s">
        <v>1487</v>
      </c>
      <c r="G372" s="2" t="s">
        <v>1488</v>
      </c>
      <c r="H372" s="2" t="s">
        <v>1489</v>
      </c>
      <c r="I372" s="2" t="s">
        <v>2112</v>
      </c>
      <c r="J372" s="2">
        <v>2020</v>
      </c>
      <c r="K372" s="2" t="s">
        <v>2113</v>
      </c>
      <c r="L372" s="2" t="s">
        <v>2114</v>
      </c>
      <c r="N372" s="33" t="s">
        <v>1996</v>
      </c>
      <c r="P372" s="2" t="s">
        <v>2079</v>
      </c>
      <c r="Q372" s="2" t="s">
        <v>101</v>
      </c>
      <c r="R372" s="2" t="s">
        <v>102</v>
      </c>
      <c r="S372" s="2" t="s">
        <v>178</v>
      </c>
      <c r="T372" s="2" t="s">
        <v>179</v>
      </c>
      <c r="U372" s="2">
        <v>1</v>
      </c>
      <c r="V372" s="2" t="s">
        <v>180</v>
      </c>
      <c r="W372" s="2" t="s">
        <v>2114</v>
      </c>
      <c r="X372" s="2" t="s">
        <v>330</v>
      </c>
      <c r="Y372" s="4">
        <v>44127</v>
      </c>
      <c r="Z372" s="2">
        <v>2020</v>
      </c>
      <c r="AA372" s="5">
        <v>361997.34</v>
      </c>
      <c r="AB372" s="5"/>
      <c r="AC372" s="5">
        <v>271498.005</v>
      </c>
      <c r="AD372" s="2">
        <v>0</v>
      </c>
      <c r="AG372" s="2" t="s">
        <v>51</v>
      </c>
      <c r="AH372" s="2" t="s">
        <v>1507</v>
      </c>
      <c r="AI372" s="5">
        <v>271498.005</v>
      </c>
      <c r="AL372" s="6" t="s">
        <v>1508</v>
      </c>
    </row>
    <row r="373" spans="1:38" s="2" customFormat="1" ht="15" customHeight="1" x14ac:dyDescent="0.25">
      <c r="A373" s="2" t="s">
        <v>38</v>
      </c>
      <c r="B373" s="3" t="s">
        <v>108</v>
      </c>
      <c r="C373" s="2" t="s">
        <v>40</v>
      </c>
      <c r="D373" s="2" t="s">
        <v>293</v>
      </c>
      <c r="E373" s="2" t="s">
        <v>42</v>
      </c>
      <c r="F373" s="2" t="s">
        <v>1487</v>
      </c>
      <c r="G373" s="2" t="s">
        <v>1488</v>
      </c>
      <c r="H373" s="2" t="s">
        <v>1489</v>
      </c>
      <c r="I373" s="2" t="s">
        <v>2112</v>
      </c>
      <c r="J373" s="2">
        <v>2020</v>
      </c>
      <c r="K373" s="2" t="s">
        <v>2113</v>
      </c>
      <c r="L373" s="2" t="s">
        <v>2114</v>
      </c>
      <c r="N373" s="33" t="s">
        <v>1996</v>
      </c>
      <c r="P373" s="2" t="s">
        <v>2007</v>
      </c>
      <c r="Q373" s="2" t="s">
        <v>101</v>
      </c>
      <c r="R373" s="2" t="s">
        <v>102</v>
      </c>
      <c r="S373" s="2" t="s">
        <v>2008</v>
      </c>
      <c r="T373" s="2" t="s">
        <v>2009</v>
      </c>
      <c r="U373" s="2">
        <v>1</v>
      </c>
      <c r="V373" s="2" t="s">
        <v>180</v>
      </c>
      <c r="W373" s="2" t="s">
        <v>2114</v>
      </c>
      <c r="X373" s="2" t="s">
        <v>330</v>
      </c>
      <c r="Y373" s="4">
        <v>44127</v>
      </c>
      <c r="Z373" s="2">
        <v>2020</v>
      </c>
      <c r="AA373" s="5">
        <v>409351.73</v>
      </c>
      <c r="AB373" s="5"/>
      <c r="AC373" s="5">
        <v>307013.79749999999</v>
      </c>
      <c r="AD373" s="2">
        <v>0</v>
      </c>
      <c r="AG373" s="2" t="s">
        <v>51</v>
      </c>
      <c r="AH373" s="2" t="s">
        <v>1507</v>
      </c>
      <c r="AI373" s="5">
        <v>307013.79749999999</v>
      </c>
      <c r="AL373" s="6" t="s">
        <v>1508</v>
      </c>
    </row>
    <row r="374" spans="1:38" s="2" customFormat="1" ht="15" customHeight="1" x14ac:dyDescent="0.25">
      <c r="A374" s="2" t="s">
        <v>38</v>
      </c>
      <c r="B374" s="3" t="s">
        <v>108</v>
      </c>
      <c r="C374" s="2" t="s">
        <v>40</v>
      </c>
      <c r="D374" s="2" t="s">
        <v>293</v>
      </c>
      <c r="E374" s="2" t="s">
        <v>42</v>
      </c>
      <c r="F374" s="2" t="s">
        <v>1487</v>
      </c>
      <c r="G374" s="2" t="s">
        <v>1488</v>
      </c>
      <c r="H374" s="2" t="s">
        <v>1489</v>
      </c>
      <c r="I374" s="2" t="s">
        <v>2112</v>
      </c>
      <c r="J374" s="2">
        <v>2020</v>
      </c>
      <c r="K374" s="2" t="s">
        <v>2113</v>
      </c>
      <c r="L374" s="2" t="s">
        <v>2114</v>
      </c>
      <c r="N374" s="33" t="s">
        <v>1996</v>
      </c>
      <c r="P374" s="2" t="s">
        <v>2128</v>
      </c>
      <c r="Q374" s="2" t="s">
        <v>101</v>
      </c>
      <c r="R374" s="2" t="s">
        <v>154</v>
      </c>
      <c r="S374" s="2" t="s">
        <v>2129</v>
      </c>
      <c r="T374" s="2" t="s">
        <v>2130</v>
      </c>
      <c r="U374" s="2">
        <v>1</v>
      </c>
      <c r="V374" s="2" t="s">
        <v>157</v>
      </c>
      <c r="W374" s="2" t="s">
        <v>2114</v>
      </c>
      <c r="X374" s="2" t="s">
        <v>330</v>
      </c>
      <c r="Y374" s="4">
        <v>44127</v>
      </c>
      <c r="Z374" s="2">
        <v>2020</v>
      </c>
      <c r="AA374" s="5">
        <v>555885.76</v>
      </c>
      <c r="AB374" s="5"/>
      <c r="AC374" s="5">
        <v>416914.32</v>
      </c>
      <c r="AD374" s="2">
        <v>0</v>
      </c>
      <c r="AG374" s="2" t="s">
        <v>51</v>
      </c>
      <c r="AH374" s="2" t="s">
        <v>1507</v>
      </c>
      <c r="AI374" s="5">
        <v>416914.32</v>
      </c>
      <c r="AL374" s="6" t="s">
        <v>1508</v>
      </c>
    </row>
    <row r="375" spans="1:38" s="2" customFormat="1" ht="15" customHeight="1" x14ac:dyDescent="0.25">
      <c r="A375" s="2" t="s">
        <v>38</v>
      </c>
      <c r="B375" s="3" t="s">
        <v>108</v>
      </c>
      <c r="C375" s="2" t="s">
        <v>40</v>
      </c>
      <c r="D375" s="2" t="s">
        <v>293</v>
      </c>
      <c r="E375" s="2" t="s">
        <v>42</v>
      </c>
      <c r="F375" s="2" t="s">
        <v>1487</v>
      </c>
      <c r="G375" s="2" t="s">
        <v>1488</v>
      </c>
      <c r="H375" s="2" t="s">
        <v>1489</v>
      </c>
      <c r="I375" s="2" t="s">
        <v>2112</v>
      </c>
      <c r="J375" s="2">
        <v>2020</v>
      </c>
      <c r="K375" s="2" t="s">
        <v>2113</v>
      </c>
      <c r="L375" s="2" t="s">
        <v>2114</v>
      </c>
      <c r="N375" s="33" t="s">
        <v>1996</v>
      </c>
      <c r="P375" s="2" t="s">
        <v>2003</v>
      </c>
      <c r="Q375" s="2" t="s">
        <v>101</v>
      </c>
      <c r="R375" s="2" t="s">
        <v>102</v>
      </c>
      <c r="S375" s="2" t="s">
        <v>2004</v>
      </c>
      <c r="T375" s="2" t="s">
        <v>2005</v>
      </c>
      <c r="U375" s="2">
        <v>1</v>
      </c>
      <c r="V375" s="2" t="s">
        <v>105</v>
      </c>
      <c r="W375" s="2" t="s">
        <v>2114</v>
      </c>
      <c r="X375" s="2" t="s">
        <v>330</v>
      </c>
      <c r="Y375" s="4">
        <v>44127</v>
      </c>
      <c r="Z375" s="2">
        <v>2020</v>
      </c>
      <c r="AA375" s="5">
        <v>590075.06000000006</v>
      </c>
      <c r="AB375" s="5"/>
      <c r="AC375" s="5">
        <v>442556.29500000004</v>
      </c>
      <c r="AD375" s="2">
        <v>0</v>
      </c>
      <c r="AG375" s="2" t="s">
        <v>51</v>
      </c>
      <c r="AH375" s="2" t="s">
        <v>1507</v>
      </c>
      <c r="AI375" s="5">
        <v>442556.29500000004</v>
      </c>
      <c r="AL375" s="6" t="s">
        <v>1508</v>
      </c>
    </row>
    <row r="376" spans="1:38" s="2" customFormat="1" ht="15" customHeight="1" x14ac:dyDescent="0.25">
      <c r="A376" s="2" t="s">
        <v>38</v>
      </c>
      <c r="B376" s="3" t="s">
        <v>108</v>
      </c>
      <c r="C376" s="2" t="s">
        <v>40</v>
      </c>
      <c r="D376" s="2" t="s">
        <v>293</v>
      </c>
      <c r="E376" s="2" t="s">
        <v>42</v>
      </c>
      <c r="F376" s="2" t="s">
        <v>1487</v>
      </c>
      <c r="G376" s="2" t="s">
        <v>1488</v>
      </c>
      <c r="H376" s="2" t="s">
        <v>1489</v>
      </c>
      <c r="I376" s="2" t="s">
        <v>2112</v>
      </c>
      <c r="J376" s="2">
        <v>2020</v>
      </c>
      <c r="K376" s="2" t="s">
        <v>2113</v>
      </c>
      <c r="L376" s="2" t="s">
        <v>2114</v>
      </c>
      <c r="N376" s="33" t="s">
        <v>1996</v>
      </c>
      <c r="P376" s="2" t="s">
        <v>2109</v>
      </c>
      <c r="Q376" s="2" t="s">
        <v>101</v>
      </c>
      <c r="R376" s="2" t="s">
        <v>102</v>
      </c>
      <c r="S376" s="2" t="s">
        <v>2110</v>
      </c>
      <c r="T376" s="2" t="s">
        <v>2111</v>
      </c>
      <c r="U376" s="2">
        <v>1</v>
      </c>
      <c r="V376" s="2" t="s">
        <v>105</v>
      </c>
      <c r="W376" s="2" t="s">
        <v>2114</v>
      </c>
      <c r="X376" s="2" t="s">
        <v>330</v>
      </c>
      <c r="Y376" s="4">
        <v>44127</v>
      </c>
      <c r="Z376" s="2">
        <v>2020</v>
      </c>
      <c r="AA376" s="5">
        <v>666751.29</v>
      </c>
      <c r="AB376" s="5"/>
      <c r="AC376" s="5">
        <v>500063.46750000003</v>
      </c>
      <c r="AD376" s="2">
        <v>0</v>
      </c>
      <c r="AG376" s="2" t="s">
        <v>51</v>
      </c>
      <c r="AH376" s="2" t="s">
        <v>1507</v>
      </c>
      <c r="AI376" s="5">
        <v>500063.46750000003</v>
      </c>
      <c r="AL376" s="6" t="s">
        <v>1508</v>
      </c>
    </row>
    <row r="377" spans="1:38" s="2" customFormat="1" ht="15" customHeight="1" x14ac:dyDescent="0.25">
      <c r="A377" s="2" t="s">
        <v>38</v>
      </c>
      <c r="B377" s="3" t="s">
        <v>108</v>
      </c>
      <c r="C377" s="2" t="s">
        <v>40</v>
      </c>
      <c r="D377" s="2" t="s">
        <v>293</v>
      </c>
      <c r="E377" s="2" t="s">
        <v>42</v>
      </c>
      <c r="F377" s="2" t="s">
        <v>1487</v>
      </c>
      <c r="G377" s="2" t="s">
        <v>1488</v>
      </c>
      <c r="H377" s="2" t="s">
        <v>1489</v>
      </c>
      <c r="I377" s="2" t="s">
        <v>2112</v>
      </c>
      <c r="J377" s="2">
        <v>2020</v>
      </c>
      <c r="K377" s="2" t="s">
        <v>2113</v>
      </c>
      <c r="L377" s="2" t="s">
        <v>2114</v>
      </c>
      <c r="N377" s="33" t="s">
        <v>1996</v>
      </c>
      <c r="P377" s="2" t="s">
        <v>2098</v>
      </c>
      <c r="Q377" s="2" t="s">
        <v>101</v>
      </c>
      <c r="R377" s="2" t="s">
        <v>154</v>
      </c>
      <c r="S377" s="2" t="s">
        <v>155</v>
      </c>
      <c r="T377" s="2" t="s">
        <v>156</v>
      </c>
      <c r="U377" s="2">
        <v>1</v>
      </c>
      <c r="V377" s="2" t="s">
        <v>157</v>
      </c>
      <c r="W377" s="2" t="s">
        <v>2114</v>
      </c>
      <c r="X377" s="2" t="s">
        <v>330</v>
      </c>
      <c r="Y377" s="4">
        <v>44127</v>
      </c>
      <c r="Z377" s="2">
        <v>2020</v>
      </c>
      <c r="AA377" s="5">
        <v>944286.25</v>
      </c>
      <c r="AB377" s="5"/>
      <c r="AC377" s="5">
        <v>708214.6875</v>
      </c>
      <c r="AD377" s="2">
        <v>0</v>
      </c>
      <c r="AG377" s="2" t="s">
        <v>51</v>
      </c>
      <c r="AH377" s="2" t="s">
        <v>1507</v>
      </c>
      <c r="AI377" s="5">
        <v>708214.6875</v>
      </c>
      <c r="AL377" s="6" t="s">
        <v>1508</v>
      </c>
    </row>
    <row r="378" spans="1:38" s="2" customFormat="1" ht="15" customHeight="1" x14ac:dyDescent="0.25">
      <c r="A378" s="2" t="s">
        <v>38</v>
      </c>
      <c r="B378" s="3" t="s">
        <v>108</v>
      </c>
      <c r="C378" s="2" t="s">
        <v>40</v>
      </c>
      <c r="D378" s="2" t="s">
        <v>293</v>
      </c>
      <c r="E378" s="2" t="s">
        <v>42</v>
      </c>
      <c r="F378" s="2" t="s">
        <v>1487</v>
      </c>
      <c r="G378" s="2" t="s">
        <v>1488</v>
      </c>
      <c r="H378" s="2" t="s">
        <v>1489</v>
      </c>
      <c r="I378" s="2" t="s">
        <v>2112</v>
      </c>
      <c r="J378" s="2">
        <v>2020</v>
      </c>
      <c r="K378" s="2" t="s">
        <v>2113</v>
      </c>
      <c r="L378" s="2" t="s">
        <v>2114</v>
      </c>
      <c r="N378" s="33" t="s">
        <v>1996</v>
      </c>
      <c r="P378" s="2" t="s">
        <v>2034</v>
      </c>
      <c r="Q378" s="2" t="s">
        <v>101</v>
      </c>
      <c r="R378" s="2" t="s">
        <v>102</v>
      </c>
      <c r="S378" s="2" t="s">
        <v>415</v>
      </c>
      <c r="T378" s="2" t="s">
        <v>416</v>
      </c>
      <c r="U378" s="2">
        <v>1</v>
      </c>
      <c r="V378" s="2" t="s">
        <v>180</v>
      </c>
      <c r="W378" s="2" t="s">
        <v>2114</v>
      </c>
      <c r="X378" s="2" t="s">
        <v>330</v>
      </c>
      <c r="Y378" s="4">
        <v>44127</v>
      </c>
      <c r="Z378" s="2">
        <v>2020</v>
      </c>
      <c r="AA378" s="5">
        <v>1320652</v>
      </c>
      <c r="AB378" s="5"/>
      <c r="AC378" s="5">
        <v>990489</v>
      </c>
      <c r="AD378" s="2">
        <v>0</v>
      </c>
      <c r="AG378" s="2" t="s">
        <v>51</v>
      </c>
      <c r="AH378" s="2" t="s">
        <v>1507</v>
      </c>
      <c r="AI378" s="5">
        <v>990489</v>
      </c>
      <c r="AL378" s="6" t="s">
        <v>1508</v>
      </c>
    </row>
    <row r="379" spans="1:38" s="2" customFormat="1" ht="15" customHeight="1" x14ac:dyDescent="0.25">
      <c r="A379" s="2" t="s">
        <v>38</v>
      </c>
      <c r="B379" s="3" t="s">
        <v>108</v>
      </c>
      <c r="C379" s="2" t="s">
        <v>40</v>
      </c>
      <c r="D379" s="2" t="s">
        <v>293</v>
      </c>
      <c r="E379" s="2" t="s">
        <v>42</v>
      </c>
      <c r="F379" s="2" t="s">
        <v>1487</v>
      </c>
      <c r="G379" s="2" t="s">
        <v>1488</v>
      </c>
      <c r="H379" s="2" t="s">
        <v>1489</v>
      </c>
      <c r="I379" s="2" t="s">
        <v>2112</v>
      </c>
      <c r="J379" s="2">
        <v>2020</v>
      </c>
      <c r="K379" s="2" t="s">
        <v>2113</v>
      </c>
      <c r="L379" s="2" t="s">
        <v>2114</v>
      </c>
      <c r="N379" s="33" t="s">
        <v>1996</v>
      </c>
      <c r="P379" s="2" t="s">
        <v>2063</v>
      </c>
      <c r="Q379" s="2" t="s">
        <v>101</v>
      </c>
      <c r="R379" s="2" t="s">
        <v>102</v>
      </c>
      <c r="S379" s="2" t="s">
        <v>2064</v>
      </c>
      <c r="T379" s="2" t="s">
        <v>2065</v>
      </c>
      <c r="U379" s="2">
        <v>1</v>
      </c>
      <c r="V379" s="2" t="s">
        <v>105</v>
      </c>
      <c r="W379" s="2" t="s">
        <v>2114</v>
      </c>
      <c r="X379" s="2" t="s">
        <v>330</v>
      </c>
      <c r="Y379" s="4">
        <v>44127</v>
      </c>
      <c r="Z379" s="2">
        <v>2020</v>
      </c>
      <c r="AA379" s="5">
        <v>1527930.23</v>
      </c>
      <c r="AB379" s="5"/>
      <c r="AC379" s="5">
        <v>1145947.6724999999</v>
      </c>
      <c r="AD379" s="2">
        <v>0</v>
      </c>
      <c r="AG379" s="2" t="s">
        <v>51</v>
      </c>
      <c r="AH379" s="2" t="s">
        <v>1507</v>
      </c>
      <c r="AI379" s="5">
        <v>1145947.6724999999</v>
      </c>
      <c r="AL379" s="6" t="s">
        <v>1508</v>
      </c>
    </row>
    <row r="380" spans="1:38" s="2" customFormat="1" ht="15" customHeight="1" x14ac:dyDescent="0.25">
      <c r="A380" s="2" t="s">
        <v>38</v>
      </c>
      <c r="B380" s="36" t="s">
        <v>108</v>
      </c>
      <c r="C380" s="2" t="s">
        <v>40</v>
      </c>
      <c r="D380" s="2" t="s">
        <v>293</v>
      </c>
      <c r="E380" s="2" t="s">
        <v>42</v>
      </c>
      <c r="F380" s="2" t="s">
        <v>1487</v>
      </c>
      <c r="G380" s="2" t="s">
        <v>1488</v>
      </c>
      <c r="H380" s="2" t="s">
        <v>1489</v>
      </c>
      <c r="I380" s="2" t="s">
        <v>2131</v>
      </c>
      <c r="J380" s="2">
        <v>2021</v>
      </c>
      <c r="K380" s="2" t="s">
        <v>2132</v>
      </c>
      <c r="L380" s="2" t="s">
        <v>2133</v>
      </c>
      <c r="M380" s="11" t="s">
        <v>2134</v>
      </c>
      <c r="N380" s="42" t="s">
        <v>2135</v>
      </c>
      <c r="P380" s="2" t="s">
        <v>2136</v>
      </c>
      <c r="Q380" s="2" t="s">
        <v>101</v>
      </c>
      <c r="R380" s="2" t="s">
        <v>154</v>
      </c>
      <c r="S380" s="2" t="s">
        <v>2137</v>
      </c>
      <c r="T380" s="2" t="s">
        <v>2138</v>
      </c>
      <c r="U380" s="2">
        <v>1</v>
      </c>
      <c r="V380" s="2" t="s">
        <v>157</v>
      </c>
      <c r="W380" s="2" t="s">
        <v>2132</v>
      </c>
      <c r="X380" s="2" t="s">
        <v>1610</v>
      </c>
      <c r="Y380" s="4">
        <v>44559</v>
      </c>
      <c r="Z380" s="2">
        <v>2021</v>
      </c>
      <c r="AA380" s="5">
        <v>94868.86</v>
      </c>
      <c r="AB380" s="5"/>
      <c r="AC380" s="5">
        <v>71151.649999999994</v>
      </c>
      <c r="AD380" s="2">
        <v>0.5</v>
      </c>
      <c r="AG380" s="2" t="s">
        <v>192</v>
      </c>
      <c r="AH380" s="2" t="s">
        <v>1973</v>
      </c>
      <c r="AI380" s="5">
        <v>0</v>
      </c>
      <c r="AL380" s="6" t="s">
        <v>1508</v>
      </c>
    </row>
    <row r="381" spans="1:38" s="2" customFormat="1" ht="15" customHeight="1" x14ac:dyDescent="0.2">
      <c r="A381" s="2" t="s">
        <v>38</v>
      </c>
      <c r="B381" s="3" t="s">
        <v>39</v>
      </c>
      <c r="C381" s="2" t="s">
        <v>40</v>
      </c>
      <c r="D381" s="2" t="s">
        <v>293</v>
      </c>
      <c r="E381" s="2" t="s">
        <v>42</v>
      </c>
      <c r="F381" s="2" t="s">
        <v>1487</v>
      </c>
      <c r="G381" s="2" t="s">
        <v>1488</v>
      </c>
      <c r="H381" s="2" t="s">
        <v>1489</v>
      </c>
      <c r="I381" s="2" t="s">
        <v>2139</v>
      </c>
      <c r="J381" s="2">
        <v>2020</v>
      </c>
      <c r="K381" s="2" t="s">
        <v>2140</v>
      </c>
      <c r="L381" s="2" t="s">
        <v>2141</v>
      </c>
      <c r="P381" s="2" t="s">
        <v>2142</v>
      </c>
      <c r="Q381" s="2" t="s">
        <v>655</v>
      </c>
      <c r="R381" s="2" t="s">
        <v>1277</v>
      </c>
      <c r="S381" s="2" t="s">
        <v>1278</v>
      </c>
      <c r="T381" s="2" t="s">
        <v>1279</v>
      </c>
      <c r="U381" s="2">
        <v>1</v>
      </c>
      <c r="V381" s="2" t="s">
        <v>130</v>
      </c>
      <c r="W381" s="2" t="s">
        <v>2141</v>
      </c>
      <c r="X381" s="2" t="s">
        <v>330</v>
      </c>
      <c r="Y381" s="4">
        <v>44127</v>
      </c>
      <c r="Z381" s="2">
        <v>2020</v>
      </c>
      <c r="AA381" s="5">
        <v>3825000</v>
      </c>
      <c r="AB381" s="5"/>
      <c r="AC381" s="5">
        <v>2868750</v>
      </c>
      <c r="AD381" s="2">
        <v>0</v>
      </c>
      <c r="AG381" s="2" t="s">
        <v>192</v>
      </c>
      <c r="AH381" s="2" t="s">
        <v>1973</v>
      </c>
      <c r="AI381" s="5">
        <v>0</v>
      </c>
      <c r="AL381" s="6" t="s">
        <v>1508</v>
      </c>
    </row>
    <row r="382" spans="1:38" s="2" customFormat="1" ht="15" customHeight="1" x14ac:dyDescent="0.2">
      <c r="A382" s="2" t="s">
        <v>38</v>
      </c>
      <c r="B382" s="3" t="s">
        <v>39</v>
      </c>
      <c r="C382" s="2" t="s">
        <v>40</v>
      </c>
      <c r="D382" s="2" t="s">
        <v>293</v>
      </c>
      <c r="E382" s="2" t="s">
        <v>42</v>
      </c>
      <c r="F382" s="2" t="s">
        <v>1487</v>
      </c>
      <c r="G382" s="2" t="s">
        <v>1488</v>
      </c>
      <c r="H382" s="2" t="s">
        <v>1489</v>
      </c>
      <c r="I382" s="2" t="s">
        <v>2143</v>
      </c>
      <c r="J382" s="2">
        <v>2020</v>
      </c>
      <c r="K382" s="2" t="s">
        <v>2144</v>
      </c>
      <c r="L382" s="2" t="s">
        <v>2145</v>
      </c>
      <c r="P382" s="2" t="s">
        <v>2142</v>
      </c>
      <c r="Q382" s="2" t="s">
        <v>655</v>
      </c>
      <c r="R382" s="2" t="s">
        <v>1277</v>
      </c>
      <c r="S382" s="2" t="s">
        <v>1278</v>
      </c>
      <c r="T382" s="2" t="s">
        <v>1279</v>
      </c>
      <c r="U382" s="2">
        <v>1</v>
      </c>
      <c r="V382" s="2" t="s">
        <v>130</v>
      </c>
      <c r="W382" s="2" t="s">
        <v>2145</v>
      </c>
      <c r="X382" s="2" t="s">
        <v>330</v>
      </c>
      <c r="Y382" s="4">
        <v>44127</v>
      </c>
      <c r="Z382" s="2">
        <v>2020</v>
      </c>
      <c r="AA382" s="5">
        <v>340000</v>
      </c>
      <c r="AB382" s="5"/>
      <c r="AC382" s="5">
        <v>255000</v>
      </c>
      <c r="AD382" s="2">
        <v>0</v>
      </c>
      <c r="AG382" s="2" t="s">
        <v>51</v>
      </c>
      <c r="AH382" s="2" t="s">
        <v>303</v>
      </c>
      <c r="AI382" s="5">
        <v>229045.76000000001</v>
      </c>
      <c r="AL382" s="6"/>
    </row>
    <row r="383" spans="1:38" s="2" customFormat="1" ht="15" customHeight="1" x14ac:dyDescent="0.2">
      <c r="A383" s="2" t="s">
        <v>38</v>
      </c>
      <c r="B383" s="3" t="s">
        <v>39</v>
      </c>
      <c r="C383" s="2" t="s">
        <v>40</v>
      </c>
      <c r="D383" s="2" t="s">
        <v>293</v>
      </c>
      <c r="E383" s="2" t="s">
        <v>42</v>
      </c>
      <c r="F383" s="2" t="s">
        <v>1487</v>
      </c>
      <c r="G383" s="2" t="s">
        <v>1488</v>
      </c>
      <c r="H383" s="2" t="s">
        <v>1489</v>
      </c>
      <c r="I383" s="2" t="s">
        <v>2146</v>
      </c>
      <c r="J383" s="2">
        <v>2020</v>
      </c>
      <c r="K383" s="2" t="s">
        <v>2147</v>
      </c>
      <c r="L383" s="2" t="s">
        <v>2147</v>
      </c>
      <c r="P383" s="2" t="s">
        <v>2142</v>
      </c>
      <c r="Q383" s="2" t="s">
        <v>655</v>
      </c>
      <c r="R383" s="2" t="s">
        <v>1277</v>
      </c>
      <c r="S383" s="2" t="s">
        <v>1278</v>
      </c>
      <c r="T383" s="2" t="s">
        <v>1279</v>
      </c>
      <c r="U383" s="2">
        <v>1</v>
      </c>
      <c r="V383" s="2" t="s">
        <v>130</v>
      </c>
      <c r="W383" s="2" t="s">
        <v>2147</v>
      </c>
      <c r="X383" s="2" t="s">
        <v>330</v>
      </c>
      <c r="Y383" s="4">
        <v>44127</v>
      </c>
      <c r="Z383" s="2">
        <v>2020</v>
      </c>
      <c r="AA383" s="5">
        <v>1250000</v>
      </c>
      <c r="AB383" s="5"/>
      <c r="AC383" s="5">
        <v>937500</v>
      </c>
      <c r="AD383" s="2">
        <v>0</v>
      </c>
      <c r="AG383" s="2" t="s">
        <v>51</v>
      </c>
      <c r="AH383" s="2" t="s">
        <v>303</v>
      </c>
      <c r="AI383" s="5">
        <v>633385.51</v>
      </c>
      <c r="AL383" s="6" t="s">
        <v>1992</v>
      </c>
    </row>
    <row r="384" spans="1:38" s="2" customFormat="1" ht="15" customHeight="1" x14ac:dyDescent="0.2">
      <c r="A384" s="2" t="s">
        <v>38</v>
      </c>
      <c r="B384" s="3" t="s">
        <v>39</v>
      </c>
      <c r="C384" s="2" t="s">
        <v>40</v>
      </c>
      <c r="D384" s="2" t="s">
        <v>293</v>
      </c>
      <c r="E384" s="2" t="s">
        <v>42</v>
      </c>
      <c r="F384" s="2" t="s">
        <v>1487</v>
      </c>
      <c r="G384" s="2" t="s">
        <v>1488</v>
      </c>
      <c r="H384" s="2" t="s">
        <v>1489</v>
      </c>
      <c r="I384" s="2" t="s">
        <v>2148</v>
      </c>
      <c r="J384" s="2">
        <v>2020</v>
      </c>
      <c r="K384" s="2" t="s">
        <v>2149</v>
      </c>
      <c r="L384" s="2" t="s">
        <v>2150</v>
      </c>
      <c r="P384" s="2" t="s">
        <v>2142</v>
      </c>
      <c r="Q384" s="2" t="s">
        <v>655</v>
      </c>
      <c r="R384" s="2" t="s">
        <v>1277</v>
      </c>
      <c r="S384" s="2" t="s">
        <v>1278</v>
      </c>
      <c r="T384" s="2" t="s">
        <v>1279</v>
      </c>
      <c r="U384" s="2">
        <v>1</v>
      </c>
      <c r="V384" s="2" t="s">
        <v>130</v>
      </c>
      <c r="W384" s="2" t="s">
        <v>2151</v>
      </c>
      <c r="X384" s="2" t="s">
        <v>330</v>
      </c>
      <c r="Y384" s="4">
        <v>44127</v>
      </c>
      <c r="Z384" s="2">
        <v>2020</v>
      </c>
      <c r="AA384" s="5">
        <v>2734477.11</v>
      </c>
      <c r="AB384" s="5"/>
      <c r="AC384" s="5">
        <v>2050857.82</v>
      </c>
      <c r="AD384" s="2">
        <v>0</v>
      </c>
      <c r="AG384" s="2" t="s">
        <v>51</v>
      </c>
      <c r="AH384" s="2" t="s">
        <v>1507</v>
      </c>
      <c r="AI384" s="5">
        <v>2050857.8325</v>
      </c>
      <c r="AL384" s="6" t="s">
        <v>2152</v>
      </c>
    </row>
    <row r="385" spans="1:38" s="2" customFormat="1" ht="15" customHeight="1" x14ac:dyDescent="0.2">
      <c r="A385" s="2" t="s">
        <v>38</v>
      </c>
      <c r="B385" s="3" t="s">
        <v>108</v>
      </c>
      <c r="C385" s="2" t="s">
        <v>40</v>
      </c>
      <c r="D385" s="2" t="s">
        <v>293</v>
      </c>
      <c r="E385" s="2" t="s">
        <v>42</v>
      </c>
      <c r="F385" s="2" t="s">
        <v>1487</v>
      </c>
      <c r="G385" s="2" t="s">
        <v>1488</v>
      </c>
      <c r="H385" s="2" t="s">
        <v>1554</v>
      </c>
      <c r="I385" s="2" t="s">
        <v>2153</v>
      </c>
      <c r="J385" s="2">
        <v>2020</v>
      </c>
      <c r="K385" s="2" t="s">
        <v>2154</v>
      </c>
      <c r="L385" s="2" t="s">
        <v>2155</v>
      </c>
      <c r="N385" s="2" t="s">
        <v>2156</v>
      </c>
      <c r="P385" s="2" t="s">
        <v>1851</v>
      </c>
      <c r="Q385" s="2" t="s">
        <v>47</v>
      </c>
      <c r="R385" s="2" t="s">
        <v>48</v>
      </c>
      <c r="S385" s="2" t="s">
        <v>565</v>
      </c>
      <c r="T385" s="2" t="s">
        <v>566</v>
      </c>
      <c r="U385" s="2">
        <v>1</v>
      </c>
      <c r="V385" s="2" t="s">
        <v>47</v>
      </c>
      <c r="W385" s="2" t="s">
        <v>2157</v>
      </c>
      <c r="X385" s="2" t="s">
        <v>313</v>
      </c>
      <c r="Y385" s="4">
        <v>44127</v>
      </c>
      <c r="Z385" s="2">
        <v>2020</v>
      </c>
      <c r="AA385" s="5">
        <v>1036918.0666666667</v>
      </c>
      <c r="AB385" s="5"/>
      <c r="AC385" s="5">
        <v>777688.55</v>
      </c>
      <c r="AD385" s="2">
        <v>0</v>
      </c>
      <c r="AF385" s="2">
        <v>5</v>
      </c>
      <c r="AG385" s="2" t="s">
        <v>51</v>
      </c>
      <c r="AH385" s="2" t="s">
        <v>303</v>
      </c>
      <c r="AI385" s="5">
        <v>659909.99</v>
      </c>
      <c r="AL385" s="6" t="s">
        <v>1706</v>
      </c>
    </row>
    <row r="386" spans="1:38" s="2" customFormat="1" ht="15" customHeight="1" x14ac:dyDescent="0.2">
      <c r="A386" s="2" t="s">
        <v>38</v>
      </c>
      <c r="B386" s="3" t="s">
        <v>108</v>
      </c>
      <c r="C386" s="2" t="s">
        <v>40</v>
      </c>
      <c r="D386" s="2" t="s">
        <v>293</v>
      </c>
      <c r="E386" s="2" t="s">
        <v>42</v>
      </c>
      <c r="F386" s="2" t="s">
        <v>2158</v>
      </c>
      <c r="G386" s="2" t="s">
        <v>2159</v>
      </c>
      <c r="H386" s="2" t="s">
        <v>2160</v>
      </c>
      <c r="I386" s="2" t="s">
        <v>2161</v>
      </c>
      <c r="J386" s="2">
        <v>2022</v>
      </c>
      <c r="K386" s="2" t="s">
        <v>2162</v>
      </c>
      <c r="L386" s="2" t="s">
        <v>2163</v>
      </c>
      <c r="M386" s="2" t="s">
        <v>746</v>
      </c>
      <c r="N386" s="2" t="s">
        <v>2164</v>
      </c>
      <c r="P386" s="2" t="s">
        <v>2165</v>
      </c>
      <c r="Q386" s="2" t="s">
        <v>72</v>
      </c>
      <c r="R386" s="2" t="s">
        <v>73</v>
      </c>
      <c r="S386" s="37" t="s">
        <v>850</v>
      </c>
      <c r="T386" s="2" t="s">
        <v>851</v>
      </c>
      <c r="U386" s="2">
        <v>2</v>
      </c>
      <c r="V386" s="2" t="s">
        <v>214</v>
      </c>
      <c r="W386" s="2" t="s">
        <v>2163</v>
      </c>
      <c r="Y386" s="4"/>
      <c r="Z386" s="2">
        <v>2025</v>
      </c>
      <c r="AA386" s="5">
        <v>375710.43</v>
      </c>
      <c r="AB386" s="5"/>
      <c r="AC386" s="5">
        <v>375710.43</v>
      </c>
      <c r="AD386" s="5"/>
      <c r="AG386" s="2" t="s">
        <v>51</v>
      </c>
      <c r="AI386" s="5">
        <v>375710.43</v>
      </c>
      <c r="AL386" s="6"/>
    </row>
    <row r="387" spans="1:38" s="2" customFormat="1" ht="15" customHeight="1" x14ac:dyDescent="0.2">
      <c r="A387" s="2" t="s">
        <v>38</v>
      </c>
      <c r="B387" s="3" t="s">
        <v>108</v>
      </c>
      <c r="C387" s="2" t="s">
        <v>40</v>
      </c>
      <c r="D387" s="2" t="s">
        <v>293</v>
      </c>
      <c r="E387" s="2" t="s">
        <v>42</v>
      </c>
      <c r="G387" s="2" t="s">
        <v>2159</v>
      </c>
      <c r="H387" s="2" t="s">
        <v>2160</v>
      </c>
      <c r="I387" s="2" t="s">
        <v>2166</v>
      </c>
      <c r="J387" s="2">
        <v>2022</v>
      </c>
      <c r="K387" s="2" t="s">
        <v>2167</v>
      </c>
      <c r="L387" s="2" t="s">
        <v>2168</v>
      </c>
      <c r="N387" s="2" t="s">
        <v>2169</v>
      </c>
      <c r="P387" s="2" t="s">
        <v>2170</v>
      </c>
      <c r="Q387" s="2" t="s">
        <v>72</v>
      </c>
      <c r="R387" s="2" t="s">
        <v>73</v>
      </c>
      <c r="S387" s="2" t="s">
        <v>2171</v>
      </c>
      <c r="T387" s="2" t="s">
        <v>2172</v>
      </c>
      <c r="U387" s="2">
        <v>2</v>
      </c>
      <c r="V387" s="2" t="s">
        <v>214</v>
      </c>
      <c r="W387" s="2" t="s">
        <v>2173</v>
      </c>
      <c r="Y387" s="4">
        <v>45112</v>
      </c>
      <c r="Z387" s="2">
        <v>2023</v>
      </c>
      <c r="AA387" s="5">
        <v>262335.38</v>
      </c>
      <c r="AB387" s="5"/>
      <c r="AC387" s="5">
        <v>262335.38</v>
      </c>
      <c r="AG387" s="2" t="s">
        <v>51</v>
      </c>
      <c r="AI387" s="5">
        <v>262335.38</v>
      </c>
      <c r="AL387" s="6"/>
    </row>
    <row r="388" spans="1:38" s="2" customFormat="1" ht="15" customHeight="1" x14ac:dyDescent="0.2">
      <c r="A388" s="2" t="s">
        <v>38</v>
      </c>
      <c r="B388" s="3" t="s">
        <v>108</v>
      </c>
      <c r="C388" s="2" t="s">
        <v>40</v>
      </c>
      <c r="D388" s="2" t="s">
        <v>293</v>
      </c>
      <c r="E388" s="2" t="s">
        <v>42</v>
      </c>
      <c r="G388" s="2" t="s">
        <v>2159</v>
      </c>
      <c r="H388" s="2" t="s">
        <v>2160</v>
      </c>
      <c r="I388" s="2" t="s">
        <v>2174</v>
      </c>
      <c r="J388" s="2">
        <v>2022</v>
      </c>
      <c r="K388" s="2" t="s">
        <v>2175</v>
      </c>
      <c r="L388" s="2" t="s">
        <v>2176</v>
      </c>
      <c r="N388" s="2" t="s">
        <v>2177</v>
      </c>
      <c r="P388" s="2" t="s">
        <v>2178</v>
      </c>
      <c r="Q388" s="2" t="s">
        <v>101</v>
      </c>
      <c r="R388" s="2" t="s">
        <v>188</v>
      </c>
      <c r="S388" s="2" t="s">
        <v>2179</v>
      </c>
      <c r="T388" s="2" t="s">
        <v>2180</v>
      </c>
      <c r="V388" s="2" t="s">
        <v>191</v>
      </c>
      <c r="W388" s="2" t="s">
        <v>2181</v>
      </c>
      <c r="Y388" s="4">
        <v>45112</v>
      </c>
      <c r="Z388" s="2">
        <v>2023</v>
      </c>
      <c r="AA388" s="5">
        <v>127682.71</v>
      </c>
      <c r="AB388" s="5"/>
      <c r="AC388" s="5">
        <v>127682.71</v>
      </c>
      <c r="AG388" s="2" t="s">
        <v>51</v>
      </c>
      <c r="AI388" s="5">
        <v>127682.71</v>
      </c>
      <c r="AL388" s="6"/>
    </row>
    <row r="389" spans="1:38" s="2" customFormat="1" ht="15" customHeight="1" x14ac:dyDescent="0.2">
      <c r="A389" s="2" t="s">
        <v>38</v>
      </c>
      <c r="B389" s="3" t="s">
        <v>108</v>
      </c>
      <c r="C389" s="2" t="s">
        <v>40</v>
      </c>
      <c r="D389" s="2" t="s">
        <v>293</v>
      </c>
      <c r="E389" s="2" t="s">
        <v>42</v>
      </c>
      <c r="G389" s="2" t="s">
        <v>2159</v>
      </c>
      <c r="H389" s="2" t="s">
        <v>2160</v>
      </c>
      <c r="I389" s="2" t="s">
        <v>2182</v>
      </c>
      <c r="J389" s="2">
        <v>2022</v>
      </c>
      <c r="K389" s="2" t="s">
        <v>2183</v>
      </c>
      <c r="L389" s="2" t="s">
        <v>2184</v>
      </c>
      <c r="N389" s="2" t="s">
        <v>2185</v>
      </c>
      <c r="P389" s="2" t="s">
        <v>2186</v>
      </c>
      <c r="Q389" s="2" t="s">
        <v>655</v>
      </c>
      <c r="R389" s="2" t="s">
        <v>656</v>
      </c>
      <c r="S389" s="2" t="s">
        <v>2187</v>
      </c>
      <c r="T389" s="2" t="s">
        <v>2188</v>
      </c>
      <c r="V389" s="2" t="s">
        <v>659</v>
      </c>
      <c r="W389" s="2" t="s">
        <v>2189</v>
      </c>
      <c r="Y389" s="4">
        <v>45112</v>
      </c>
      <c r="Z389" s="2">
        <v>2023</v>
      </c>
      <c r="AA389" s="5">
        <v>1023580</v>
      </c>
      <c r="AB389" s="5"/>
      <c r="AC389" s="5">
        <v>1023580</v>
      </c>
      <c r="AG389" s="2" t="s">
        <v>51</v>
      </c>
      <c r="AI389" s="5">
        <v>1023580</v>
      </c>
      <c r="AL389" s="6"/>
    </row>
    <row r="390" spans="1:38" s="2" customFormat="1" ht="15" customHeight="1" x14ac:dyDescent="0.2">
      <c r="A390" s="2" t="s">
        <v>38</v>
      </c>
      <c r="B390" s="3" t="s">
        <v>108</v>
      </c>
      <c r="C390" s="2" t="s">
        <v>40</v>
      </c>
      <c r="D390" s="2" t="s">
        <v>293</v>
      </c>
      <c r="E390" s="2" t="s">
        <v>42</v>
      </c>
      <c r="G390" s="2" t="s">
        <v>2159</v>
      </c>
      <c r="H390" s="2" t="s">
        <v>2160</v>
      </c>
      <c r="I390" s="2" t="s">
        <v>2190</v>
      </c>
      <c r="J390" s="2">
        <v>2022</v>
      </c>
      <c r="K390" s="2" t="s">
        <v>2191</v>
      </c>
      <c r="L390" s="2" t="s">
        <v>2192</v>
      </c>
      <c r="M390" s="2" t="s">
        <v>2193</v>
      </c>
      <c r="N390" s="2" t="s">
        <v>2194</v>
      </c>
      <c r="P390" s="2" t="s">
        <v>1808</v>
      </c>
      <c r="Q390" s="2" t="s">
        <v>72</v>
      </c>
      <c r="R390" s="2" t="s">
        <v>73</v>
      </c>
      <c r="S390" s="2" t="s">
        <v>821</v>
      </c>
      <c r="T390" s="2" t="s">
        <v>822</v>
      </c>
      <c r="U390" s="2">
        <v>1</v>
      </c>
      <c r="V390" s="2" t="s">
        <v>214</v>
      </c>
      <c r="W390" s="2" t="s">
        <v>2195</v>
      </c>
      <c r="Y390" s="4">
        <v>45112</v>
      </c>
      <c r="Z390" s="2">
        <v>2023</v>
      </c>
      <c r="AA390" s="5">
        <v>1499832.96</v>
      </c>
      <c r="AB390" s="5"/>
      <c r="AC390" s="5">
        <v>1499832.96</v>
      </c>
      <c r="AG390" s="2" t="s">
        <v>51</v>
      </c>
      <c r="AI390" s="5">
        <v>1499832.96</v>
      </c>
      <c r="AL390" s="6"/>
    </row>
    <row r="391" spans="1:38" s="2" customFormat="1" ht="15" customHeight="1" x14ac:dyDescent="0.2">
      <c r="A391" s="2" t="s">
        <v>38</v>
      </c>
      <c r="B391" s="3" t="s">
        <v>108</v>
      </c>
      <c r="C391" s="2" t="s">
        <v>40</v>
      </c>
      <c r="D391" s="2" t="s">
        <v>293</v>
      </c>
      <c r="E391" s="2" t="s">
        <v>42</v>
      </c>
      <c r="G391" s="2" t="s">
        <v>2159</v>
      </c>
      <c r="H391" s="2" t="s">
        <v>2160</v>
      </c>
      <c r="I391" s="2" t="s">
        <v>2196</v>
      </c>
      <c r="J391" s="2">
        <v>2022</v>
      </c>
      <c r="K391" s="2" t="s">
        <v>2197</v>
      </c>
      <c r="L391" s="2" t="s">
        <v>2198</v>
      </c>
      <c r="M391" s="2" t="s">
        <v>2199</v>
      </c>
      <c r="N391" s="2" t="s">
        <v>2200</v>
      </c>
      <c r="P391" s="2" t="s">
        <v>2201</v>
      </c>
      <c r="Q391" s="2" t="s">
        <v>101</v>
      </c>
      <c r="R391" s="2" t="s">
        <v>188</v>
      </c>
      <c r="S391" s="25" t="s">
        <v>2202</v>
      </c>
      <c r="T391" s="2" t="s">
        <v>2203</v>
      </c>
      <c r="V391" s="2" t="s">
        <v>191</v>
      </c>
      <c r="W391" s="2" t="s">
        <v>2204</v>
      </c>
      <c r="Y391" s="4">
        <v>45112</v>
      </c>
      <c r="Z391" s="2">
        <v>2023</v>
      </c>
      <c r="AA391" s="5">
        <v>64177.78</v>
      </c>
      <c r="AB391" s="5"/>
      <c r="AC391" s="5">
        <v>64177.78</v>
      </c>
      <c r="AG391" s="2" t="s">
        <v>51</v>
      </c>
      <c r="AI391" s="5">
        <v>64177.78</v>
      </c>
      <c r="AL391" s="6"/>
    </row>
    <row r="392" spans="1:38" s="2" customFormat="1" ht="15" customHeight="1" x14ac:dyDescent="0.2">
      <c r="A392" s="2" t="s">
        <v>38</v>
      </c>
      <c r="B392" s="3" t="s">
        <v>108</v>
      </c>
      <c r="C392" s="2" t="s">
        <v>40</v>
      </c>
      <c r="D392" s="2" t="s">
        <v>293</v>
      </c>
      <c r="E392" s="2" t="s">
        <v>42</v>
      </c>
      <c r="G392" s="2" t="s">
        <v>2159</v>
      </c>
      <c r="H392" s="2" t="s">
        <v>2160</v>
      </c>
      <c r="I392" s="2" t="s">
        <v>2205</v>
      </c>
      <c r="J392" s="2">
        <v>2022</v>
      </c>
      <c r="K392" s="2" t="s">
        <v>2206</v>
      </c>
      <c r="L392" s="2" t="s">
        <v>2207</v>
      </c>
      <c r="M392" s="2" t="s">
        <v>2208</v>
      </c>
      <c r="N392" s="2" t="s">
        <v>2209</v>
      </c>
      <c r="P392" s="2" t="s">
        <v>2007</v>
      </c>
      <c r="Q392" s="2" t="s">
        <v>101</v>
      </c>
      <c r="R392" s="2" t="s">
        <v>102</v>
      </c>
      <c r="S392" s="2" t="s">
        <v>2008</v>
      </c>
      <c r="T392" s="2" t="s">
        <v>2009</v>
      </c>
      <c r="U392" s="2">
        <v>1</v>
      </c>
      <c r="V392" s="2" t="s">
        <v>180</v>
      </c>
      <c r="W392" s="2" t="s">
        <v>2210</v>
      </c>
      <c r="Y392" s="4">
        <v>45112</v>
      </c>
      <c r="Z392" s="2">
        <v>2023</v>
      </c>
      <c r="AA392" s="5">
        <v>1496396.21</v>
      </c>
      <c r="AB392" s="5"/>
      <c r="AC392" s="5">
        <v>1496396.21</v>
      </c>
      <c r="AG392" s="2" t="s">
        <v>51</v>
      </c>
      <c r="AI392" s="5">
        <v>1496396.21</v>
      </c>
      <c r="AL392" s="6"/>
    </row>
    <row r="393" spans="1:38" s="2" customFormat="1" ht="15" customHeight="1" x14ac:dyDescent="0.2">
      <c r="A393" s="2" t="s">
        <v>38</v>
      </c>
      <c r="B393" s="3" t="s">
        <v>108</v>
      </c>
      <c r="C393" s="2" t="s">
        <v>40</v>
      </c>
      <c r="D393" s="2" t="s">
        <v>293</v>
      </c>
      <c r="E393" s="2" t="s">
        <v>42</v>
      </c>
      <c r="G393" s="2" t="s">
        <v>2159</v>
      </c>
      <c r="H393" s="2" t="s">
        <v>2160</v>
      </c>
      <c r="I393" s="2" t="s">
        <v>2211</v>
      </c>
      <c r="J393" s="2">
        <v>2022</v>
      </c>
      <c r="K393" s="2" t="s">
        <v>2212</v>
      </c>
      <c r="L393" s="2" t="s">
        <v>2213</v>
      </c>
      <c r="N393" s="2" t="s">
        <v>2214</v>
      </c>
      <c r="P393" s="2" t="s">
        <v>2215</v>
      </c>
      <c r="Q393" s="2" t="s">
        <v>655</v>
      </c>
      <c r="R393" s="2" t="s">
        <v>656</v>
      </c>
      <c r="S393" s="2" t="s">
        <v>2216</v>
      </c>
      <c r="T393" s="2" t="s">
        <v>2217</v>
      </c>
      <c r="V393" s="2" t="s">
        <v>659</v>
      </c>
      <c r="W393" s="2" t="s">
        <v>2218</v>
      </c>
      <c r="Y393" s="4">
        <v>45112</v>
      </c>
      <c r="Z393" s="2">
        <v>2023</v>
      </c>
      <c r="AA393" s="5">
        <v>273022.71000000002</v>
      </c>
      <c r="AB393" s="5"/>
      <c r="AC393" s="5">
        <v>273022.71000000002</v>
      </c>
      <c r="AG393" s="2" t="s">
        <v>51</v>
      </c>
      <c r="AI393" s="5">
        <v>273022.71000000002</v>
      </c>
      <c r="AL393" s="6"/>
    </row>
    <row r="394" spans="1:38" s="2" customFormat="1" ht="15" customHeight="1" x14ac:dyDescent="0.2">
      <c r="A394" s="2" t="s">
        <v>38</v>
      </c>
      <c r="B394" s="3" t="s">
        <v>108</v>
      </c>
      <c r="C394" s="2" t="s">
        <v>40</v>
      </c>
      <c r="D394" s="2" t="s">
        <v>293</v>
      </c>
      <c r="E394" s="2" t="s">
        <v>42</v>
      </c>
      <c r="G394" s="2" t="s">
        <v>2159</v>
      </c>
      <c r="H394" s="2" t="s">
        <v>2160</v>
      </c>
      <c r="I394" s="2" t="s">
        <v>2219</v>
      </c>
      <c r="J394" s="2">
        <v>2022</v>
      </c>
      <c r="K394" s="2" t="s">
        <v>2220</v>
      </c>
      <c r="L394" s="1" t="s">
        <v>2221</v>
      </c>
      <c r="N394" s="2" t="s">
        <v>2222</v>
      </c>
      <c r="P394" s="2" t="s">
        <v>1808</v>
      </c>
      <c r="Q394" s="2" t="s">
        <v>72</v>
      </c>
      <c r="R394" s="2" t="s">
        <v>73</v>
      </c>
      <c r="S394" s="2" t="s">
        <v>821</v>
      </c>
      <c r="T394" s="2" t="s">
        <v>822</v>
      </c>
      <c r="U394" s="2">
        <v>1</v>
      </c>
      <c r="V394" s="2" t="s">
        <v>214</v>
      </c>
      <c r="W394" s="2" t="s">
        <v>2223</v>
      </c>
      <c r="Y394" s="4">
        <v>45112</v>
      </c>
      <c r="Z394" s="2">
        <v>2023</v>
      </c>
      <c r="AA394" s="5">
        <v>499990.16</v>
      </c>
      <c r="AB394" s="5"/>
      <c r="AC394" s="5">
        <v>499990.16</v>
      </c>
      <c r="AG394" s="2" t="s">
        <v>51</v>
      </c>
      <c r="AI394" s="5">
        <v>499990.16</v>
      </c>
      <c r="AL394" s="6"/>
    </row>
    <row r="395" spans="1:38" s="2" customFormat="1" ht="15" customHeight="1" x14ac:dyDescent="0.2">
      <c r="A395" s="2" t="s">
        <v>38</v>
      </c>
      <c r="B395" s="3" t="s">
        <v>108</v>
      </c>
      <c r="C395" s="2" t="s">
        <v>40</v>
      </c>
      <c r="D395" s="2" t="s">
        <v>293</v>
      </c>
      <c r="E395" s="2" t="s">
        <v>42</v>
      </c>
      <c r="G395" s="2" t="s">
        <v>2159</v>
      </c>
      <c r="H395" s="2" t="s">
        <v>2160</v>
      </c>
      <c r="I395" s="2" t="s">
        <v>2224</v>
      </c>
      <c r="J395" s="2">
        <v>2022</v>
      </c>
      <c r="K395" s="2" t="s">
        <v>2225</v>
      </c>
      <c r="L395" s="2" t="s">
        <v>2226</v>
      </c>
      <c r="N395" s="2" t="s">
        <v>2227</v>
      </c>
      <c r="P395" s="2" t="s">
        <v>2228</v>
      </c>
      <c r="Q395" s="2" t="s">
        <v>655</v>
      </c>
      <c r="R395" s="2" t="s">
        <v>656</v>
      </c>
      <c r="S395" s="2" t="s">
        <v>657</v>
      </c>
      <c r="T395" s="2" t="s">
        <v>658</v>
      </c>
      <c r="V395" s="2" t="s">
        <v>659</v>
      </c>
      <c r="W395" s="2" t="s">
        <v>2229</v>
      </c>
      <c r="Y395" s="4">
        <v>45112</v>
      </c>
      <c r="Z395" s="2">
        <v>2023</v>
      </c>
      <c r="AA395" s="5">
        <v>500662.77</v>
      </c>
      <c r="AB395" s="5"/>
      <c r="AC395" s="5">
        <v>500662.77</v>
      </c>
      <c r="AG395" s="2" t="s">
        <v>51</v>
      </c>
      <c r="AI395" s="5">
        <v>500662.77</v>
      </c>
      <c r="AL395" s="6"/>
    </row>
    <row r="396" spans="1:38" s="2" customFormat="1" ht="15" customHeight="1" x14ac:dyDescent="0.2">
      <c r="A396" s="2" t="s">
        <v>38</v>
      </c>
      <c r="B396" s="3" t="s">
        <v>108</v>
      </c>
      <c r="C396" s="2" t="s">
        <v>40</v>
      </c>
      <c r="D396" s="2" t="s">
        <v>293</v>
      </c>
      <c r="E396" s="2" t="s">
        <v>42</v>
      </c>
      <c r="G396" s="2" t="s">
        <v>2159</v>
      </c>
      <c r="H396" s="2" t="s">
        <v>2160</v>
      </c>
      <c r="I396" s="2" t="s">
        <v>2230</v>
      </c>
      <c r="J396" s="2">
        <v>2022</v>
      </c>
      <c r="K396" s="2" t="s">
        <v>2231</v>
      </c>
      <c r="L396" s="2" t="s">
        <v>2232</v>
      </c>
      <c r="M396" s="2" t="s">
        <v>2233</v>
      </c>
      <c r="N396" s="2" t="s">
        <v>2234</v>
      </c>
      <c r="P396" s="2" t="s">
        <v>2235</v>
      </c>
      <c r="Q396" s="2" t="s">
        <v>101</v>
      </c>
      <c r="R396" s="2" t="s">
        <v>188</v>
      </c>
      <c r="S396" s="2" t="s">
        <v>2236</v>
      </c>
      <c r="T396" s="2" t="s">
        <v>2237</v>
      </c>
      <c r="V396" s="2" t="s">
        <v>191</v>
      </c>
      <c r="W396" s="2" t="s">
        <v>2238</v>
      </c>
      <c r="Y396" s="4">
        <v>45112</v>
      </c>
      <c r="Z396" s="2">
        <v>2023</v>
      </c>
      <c r="AA396" s="5">
        <v>98875.23</v>
      </c>
      <c r="AB396" s="5"/>
      <c r="AC396" s="5">
        <v>98875.23</v>
      </c>
      <c r="AG396" s="2" t="s">
        <v>51</v>
      </c>
      <c r="AI396" s="5">
        <v>98875.23</v>
      </c>
      <c r="AL396" s="6"/>
    </row>
    <row r="397" spans="1:38" s="2" customFormat="1" ht="15" customHeight="1" x14ac:dyDescent="0.2">
      <c r="A397" s="2" t="s">
        <v>38</v>
      </c>
      <c r="B397" s="3" t="s">
        <v>108</v>
      </c>
      <c r="C397" s="2" t="s">
        <v>40</v>
      </c>
      <c r="D397" s="2" t="s">
        <v>293</v>
      </c>
      <c r="E397" s="2" t="s">
        <v>42</v>
      </c>
      <c r="G397" s="2" t="s">
        <v>2159</v>
      </c>
      <c r="H397" s="2" t="s">
        <v>2160</v>
      </c>
      <c r="I397" s="2" t="s">
        <v>2239</v>
      </c>
      <c r="J397" s="2">
        <v>2022</v>
      </c>
      <c r="K397" s="2" t="s">
        <v>2240</v>
      </c>
      <c r="L397" s="2" t="s">
        <v>2241</v>
      </c>
      <c r="M397" s="2" t="s">
        <v>2242</v>
      </c>
      <c r="N397" s="2" t="s">
        <v>2243</v>
      </c>
      <c r="P397" s="2" t="s">
        <v>2244</v>
      </c>
      <c r="Q397" s="2" t="s">
        <v>101</v>
      </c>
      <c r="R397" s="2" t="s">
        <v>102</v>
      </c>
      <c r="S397" s="2" t="s">
        <v>1200</v>
      </c>
      <c r="T397" s="2" t="s">
        <v>1201</v>
      </c>
      <c r="U397" s="2">
        <v>1</v>
      </c>
      <c r="V397" s="2" t="s">
        <v>180</v>
      </c>
      <c r="W397" s="2" t="s">
        <v>2245</v>
      </c>
      <c r="Y397" s="4">
        <v>45112</v>
      </c>
      <c r="Z397" s="2">
        <v>2023</v>
      </c>
      <c r="AA397" s="5">
        <v>274534.84000000003</v>
      </c>
      <c r="AB397" s="5"/>
      <c r="AC397" s="5">
        <v>274534.84000000003</v>
      </c>
      <c r="AG397" s="2" t="s">
        <v>51</v>
      </c>
      <c r="AI397" s="5">
        <v>274534.84000000003</v>
      </c>
      <c r="AL397" s="6"/>
    </row>
    <row r="398" spans="1:38" s="2" customFormat="1" ht="15" customHeight="1" x14ac:dyDescent="0.2">
      <c r="A398" s="2" t="s">
        <v>38</v>
      </c>
      <c r="B398" s="3" t="s">
        <v>108</v>
      </c>
      <c r="C398" s="2" t="s">
        <v>40</v>
      </c>
      <c r="D398" s="2" t="s">
        <v>293</v>
      </c>
      <c r="E398" s="2" t="s">
        <v>42</v>
      </c>
      <c r="F398" s="2" t="s">
        <v>2158</v>
      </c>
      <c r="G398" s="2" t="s">
        <v>2159</v>
      </c>
      <c r="H398" s="2" t="s">
        <v>2160</v>
      </c>
      <c r="I398" s="2" t="s">
        <v>2246</v>
      </c>
      <c r="J398" s="2">
        <v>2024</v>
      </c>
      <c r="K398" s="2" t="s">
        <v>2247</v>
      </c>
      <c r="L398" s="2" t="s">
        <v>2248</v>
      </c>
      <c r="M398" s="2" t="s">
        <v>746</v>
      </c>
      <c r="N398" s="2" t="s">
        <v>2249</v>
      </c>
      <c r="P398" s="2" t="s">
        <v>2250</v>
      </c>
      <c r="Q398" s="2" t="s">
        <v>101</v>
      </c>
      <c r="R398" s="2" t="s">
        <v>188</v>
      </c>
      <c r="S398" s="2" t="s">
        <v>2251</v>
      </c>
      <c r="T398" s="2" t="s">
        <v>2252</v>
      </c>
      <c r="U398" s="43"/>
      <c r="V398" s="2" t="s">
        <v>191</v>
      </c>
      <c r="W398" s="2" t="s">
        <v>2253</v>
      </c>
      <c r="X398" s="2" t="s">
        <v>2254</v>
      </c>
      <c r="Y398" s="4"/>
      <c r="Z398" s="2">
        <v>2025</v>
      </c>
      <c r="AA398" s="5">
        <v>259392.44</v>
      </c>
      <c r="AB398" s="5"/>
      <c r="AC398" s="5">
        <v>259392.44</v>
      </c>
      <c r="AG398" s="2" t="s">
        <v>51</v>
      </c>
      <c r="AI398" s="5">
        <v>259392.44</v>
      </c>
      <c r="AL398" s="6"/>
    </row>
    <row r="399" spans="1:38" s="2" customFormat="1" ht="15" customHeight="1" x14ac:dyDescent="0.2">
      <c r="A399" s="2" t="s">
        <v>38</v>
      </c>
      <c r="B399" s="3" t="s">
        <v>108</v>
      </c>
      <c r="C399" s="2" t="s">
        <v>40</v>
      </c>
      <c r="D399" s="2" t="s">
        <v>293</v>
      </c>
      <c r="E399" s="2" t="s">
        <v>42</v>
      </c>
      <c r="G399" s="2" t="s">
        <v>2159</v>
      </c>
      <c r="H399" s="2" t="s">
        <v>2160</v>
      </c>
      <c r="I399" s="2" t="s">
        <v>2255</v>
      </c>
      <c r="J399" s="2">
        <v>2022</v>
      </c>
      <c r="K399" s="2" t="s">
        <v>2256</v>
      </c>
      <c r="L399" s="2" t="s">
        <v>2257</v>
      </c>
      <c r="M399" s="2" t="s">
        <v>2258</v>
      </c>
      <c r="N399" s="2" t="s">
        <v>2259</v>
      </c>
      <c r="P399" s="2" t="s">
        <v>2244</v>
      </c>
      <c r="Q399" s="2" t="s">
        <v>101</v>
      </c>
      <c r="R399" s="2" t="s">
        <v>102</v>
      </c>
      <c r="S399" s="2" t="s">
        <v>1200</v>
      </c>
      <c r="T399" s="2" t="s">
        <v>1201</v>
      </c>
      <c r="U399" s="2">
        <v>1</v>
      </c>
      <c r="V399" s="2" t="s">
        <v>180</v>
      </c>
      <c r="W399" s="2" t="s">
        <v>2260</v>
      </c>
      <c r="Y399" s="4">
        <v>45112</v>
      </c>
      <c r="Z399" s="2">
        <v>2023</v>
      </c>
      <c r="AA399" s="5">
        <v>1497865.16</v>
      </c>
      <c r="AB399" s="5"/>
      <c r="AC399" s="5">
        <v>1497865.16</v>
      </c>
      <c r="AG399" s="2" t="s">
        <v>51</v>
      </c>
      <c r="AI399" s="5">
        <v>1497865.16</v>
      </c>
      <c r="AL399" s="6"/>
    </row>
    <row r="400" spans="1:38" s="2" customFormat="1" ht="15" customHeight="1" x14ac:dyDescent="0.2">
      <c r="A400" s="2" t="s">
        <v>38</v>
      </c>
      <c r="B400" s="3" t="s">
        <v>108</v>
      </c>
      <c r="C400" s="2" t="s">
        <v>40</v>
      </c>
      <c r="D400" s="2" t="s">
        <v>293</v>
      </c>
      <c r="E400" s="2" t="s">
        <v>42</v>
      </c>
      <c r="G400" s="2" t="s">
        <v>2159</v>
      </c>
      <c r="H400" s="2" t="s">
        <v>2160</v>
      </c>
      <c r="I400" s="2" t="s">
        <v>2261</v>
      </c>
      <c r="J400" s="2">
        <v>2022</v>
      </c>
      <c r="K400" s="2" t="s">
        <v>2262</v>
      </c>
      <c r="L400" s="2" t="s">
        <v>2263</v>
      </c>
      <c r="M400" s="2" t="s">
        <v>2264</v>
      </c>
      <c r="N400" s="2" t="s">
        <v>2265</v>
      </c>
      <c r="P400" s="2" t="s">
        <v>2266</v>
      </c>
      <c r="Q400" s="2" t="s">
        <v>101</v>
      </c>
      <c r="R400" s="2" t="s">
        <v>102</v>
      </c>
      <c r="S400" s="2" t="s">
        <v>415</v>
      </c>
      <c r="T400" s="2" t="s">
        <v>416</v>
      </c>
      <c r="U400" s="2">
        <v>1</v>
      </c>
      <c r="V400" s="2" t="s">
        <v>180</v>
      </c>
      <c r="W400" s="2" t="s">
        <v>2267</v>
      </c>
      <c r="Y400" s="4">
        <v>45112</v>
      </c>
      <c r="Z400" s="2">
        <v>2023</v>
      </c>
      <c r="AA400" s="5">
        <v>3999189.06</v>
      </c>
      <c r="AB400" s="5"/>
      <c r="AC400" s="5">
        <v>3999189.06</v>
      </c>
      <c r="AG400" s="2" t="s">
        <v>51</v>
      </c>
      <c r="AI400" s="5">
        <v>3999189.06</v>
      </c>
      <c r="AL400" s="6"/>
    </row>
    <row r="401" spans="1:38" s="2" customFormat="1" ht="15" customHeight="1" x14ac:dyDescent="0.2">
      <c r="A401" s="2" t="s">
        <v>38</v>
      </c>
      <c r="B401" s="3" t="s">
        <v>108</v>
      </c>
      <c r="C401" s="2" t="s">
        <v>40</v>
      </c>
      <c r="D401" s="2" t="s">
        <v>293</v>
      </c>
      <c r="E401" s="2" t="s">
        <v>42</v>
      </c>
      <c r="G401" s="2" t="s">
        <v>2159</v>
      </c>
      <c r="H401" s="2" t="s">
        <v>2160</v>
      </c>
      <c r="I401" s="2" t="s">
        <v>2268</v>
      </c>
      <c r="J401" s="2">
        <v>2022</v>
      </c>
      <c r="K401" s="2" t="s">
        <v>2269</v>
      </c>
      <c r="L401" s="2" t="s">
        <v>2270</v>
      </c>
      <c r="M401" s="2" t="s">
        <v>2271</v>
      </c>
      <c r="P401" s="2" t="s">
        <v>2272</v>
      </c>
      <c r="Q401" s="2" t="s">
        <v>224</v>
      </c>
      <c r="R401" s="2" t="s">
        <v>225</v>
      </c>
      <c r="S401" s="2" t="s">
        <v>503</v>
      </c>
      <c r="T401" s="2" t="s">
        <v>504</v>
      </c>
      <c r="V401" s="2" t="s">
        <v>228</v>
      </c>
      <c r="W401" s="2" t="s">
        <v>2273</v>
      </c>
      <c r="Y401" s="4">
        <v>45112</v>
      </c>
      <c r="Z401" s="2">
        <v>2023</v>
      </c>
      <c r="AA401" s="5">
        <v>1499994.28</v>
      </c>
      <c r="AB401" s="5"/>
      <c r="AC401" s="5">
        <v>1325981.1607692305</v>
      </c>
      <c r="AG401" s="2" t="s">
        <v>51</v>
      </c>
      <c r="AI401" s="5">
        <v>1325981.1607692305</v>
      </c>
      <c r="AL401" s="6"/>
    </row>
    <row r="402" spans="1:38" s="2" customFormat="1" ht="15" customHeight="1" x14ac:dyDescent="0.2">
      <c r="A402" s="2" t="s">
        <v>38</v>
      </c>
      <c r="B402" s="3" t="s">
        <v>108</v>
      </c>
      <c r="C402" s="2" t="s">
        <v>40</v>
      </c>
      <c r="D402" s="2" t="s">
        <v>293</v>
      </c>
      <c r="E402" s="2" t="s">
        <v>42</v>
      </c>
      <c r="G402" s="2" t="s">
        <v>2159</v>
      </c>
      <c r="H402" s="2" t="s">
        <v>2160</v>
      </c>
      <c r="I402" s="2" t="s">
        <v>2274</v>
      </c>
      <c r="J402" s="2">
        <v>2022</v>
      </c>
      <c r="K402" s="2" t="s">
        <v>2275</v>
      </c>
      <c r="L402" s="2" t="s">
        <v>2276</v>
      </c>
      <c r="M402" s="2" t="s">
        <v>2277</v>
      </c>
      <c r="N402" s="2" t="s">
        <v>2278</v>
      </c>
      <c r="P402" s="2" t="s">
        <v>2279</v>
      </c>
      <c r="Q402" s="2" t="s">
        <v>101</v>
      </c>
      <c r="R402" s="2" t="s">
        <v>188</v>
      </c>
      <c r="S402" s="2" t="s">
        <v>2280</v>
      </c>
      <c r="T402" s="2" t="s">
        <v>2281</v>
      </c>
      <c r="V402" s="2" t="s">
        <v>191</v>
      </c>
      <c r="W402" s="2" t="s">
        <v>2282</v>
      </c>
      <c r="Y402" s="4">
        <v>45112</v>
      </c>
      <c r="Z402" s="2">
        <v>2023</v>
      </c>
      <c r="AA402" s="5">
        <v>950000</v>
      </c>
      <c r="AB402" s="5"/>
      <c r="AC402" s="5">
        <v>950000</v>
      </c>
      <c r="AG402" s="2" t="s">
        <v>51</v>
      </c>
      <c r="AI402" s="5">
        <v>950000</v>
      </c>
      <c r="AL402" s="6"/>
    </row>
    <row r="403" spans="1:38" s="2" customFormat="1" ht="15" customHeight="1" x14ac:dyDescent="0.2">
      <c r="A403" s="2" t="s">
        <v>38</v>
      </c>
      <c r="B403" s="3" t="s">
        <v>108</v>
      </c>
      <c r="C403" s="2" t="s">
        <v>40</v>
      </c>
      <c r="D403" s="2" t="s">
        <v>293</v>
      </c>
      <c r="E403" s="2" t="s">
        <v>42</v>
      </c>
      <c r="G403" s="2" t="s">
        <v>2159</v>
      </c>
      <c r="H403" s="2" t="s">
        <v>2160</v>
      </c>
      <c r="I403" s="2" t="s">
        <v>2283</v>
      </c>
      <c r="J403" s="2">
        <v>2022</v>
      </c>
      <c r="K403" s="2" t="s">
        <v>2284</v>
      </c>
      <c r="L403" s="2" t="s">
        <v>2285</v>
      </c>
      <c r="N403" s="2" t="s">
        <v>2222</v>
      </c>
      <c r="P403" s="2" t="s">
        <v>2286</v>
      </c>
      <c r="Q403" s="2" t="s">
        <v>72</v>
      </c>
      <c r="R403" s="2" t="s">
        <v>73</v>
      </c>
      <c r="S403" s="2" t="s">
        <v>444</v>
      </c>
      <c r="T403" s="2" t="s">
        <v>445</v>
      </c>
      <c r="U403" s="2">
        <v>2</v>
      </c>
      <c r="V403" s="2" t="s">
        <v>76</v>
      </c>
      <c r="W403" s="2" t="s">
        <v>2287</v>
      </c>
      <c r="Y403" s="4">
        <v>45112</v>
      </c>
      <c r="Z403" s="2">
        <v>2023</v>
      </c>
      <c r="AA403" s="5">
        <v>477825.36</v>
      </c>
      <c r="AB403" s="5"/>
      <c r="AC403" s="5">
        <v>477825.36</v>
      </c>
      <c r="AG403" s="2" t="s">
        <v>51</v>
      </c>
      <c r="AI403" s="5">
        <v>477825.36</v>
      </c>
      <c r="AL403" s="6"/>
    </row>
    <row r="404" spans="1:38" s="2" customFormat="1" ht="15" customHeight="1" x14ac:dyDescent="0.2">
      <c r="A404" s="2" t="s">
        <v>38</v>
      </c>
      <c r="B404" s="3" t="s">
        <v>108</v>
      </c>
      <c r="C404" s="2" t="s">
        <v>40</v>
      </c>
      <c r="D404" s="2" t="s">
        <v>293</v>
      </c>
      <c r="E404" s="2" t="s">
        <v>42</v>
      </c>
      <c r="G404" s="2" t="s">
        <v>2159</v>
      </c>
      <c r="H404" s="2" t="s">
        <v>2160</v>
      </c>
      <c r="I404" s="2" t="s">
        <v>2288</v>
      </c>
      <c r="J404" s="2">
        <v>2022</v>
      </c>
      <c r="K404" s="2" t="s">
        <v>2289</v>
      </c>
      <c r="L404" s="2" t="s">
        <v>2290</v>
      </c>
      <c r="N404" s="2" t="s">
        <v>2291</v>
      </c>
      <c r="P404" s="2" t="s">
        <v>2292</v>
      </c>
      <c r="Q404" s="2" t="s">
        <v>101</v>
      </c>
      <c r="R404" s="2" t="s">
        <v>102</v>
      </c>
      <c r="S404" s="2" t="s">
        <v>2293</v>
      </c>
      <c r="T404" s="2" t="s">
        <v>2294</v>
      </c>
      <c r="U404" s="2">
        <v>1</v>
      </c>
      <c r="V404" s="2" t="s">
        <v>180</v>
      </c>
      <c r="W404" s="2" t="s">
        <v>2295</v>
      </c>
      <c r="Y404" s="4">
        <v>45112</v>
      </c>
      <c r="Z404" s="2">
        <v>2023</v>
      </c>
      <c r="AA404" s="5">
        <v>439040.99</v>
      </c>
      <c r="AB404" s="5"/>
      <c r="AC404" s="5">
        <v>439040.99</v>
      </c>
      <c r="AG404" s="2" t="s">
        <v>51</v>
      </c>
      <c r="AI404" s="5">
        <v>439040.99</v>
      </c>
      <c r="AL404" s="6"/>
    </row>
    <row r="405" spans="1:38" s="2" customFormat="1" ht="15" customHeight="1" x14ac:dyDescent="0.2">
      <c r="A405" s="2" t="s">
        <v>38</v>
      </c>
      <c r="B405" s="3" t="s">
        <v>108</v>
      </c>
      <c r="C405" s="2" t="s">
        <v>40</v>
      </c>
      <c r="D405" s="2" t="s">
        <v>293</v>
      </c>
      <c r="E405" s="2" t="s">
        <v>42</v>
      </c>
      <c r="G405" s="2" t="s">
        <v>2159</v>
      </c>
      <c r="H405" s="2" t="s">
        <v>2160</v>
      </c>
      <c r="I405" s="2" t="s">
        <v>2296</v>
      </c>
      <c r="J405" s="2">
        <v>2022</v>
      </c>
      <c r="K405" s="2" t="s">
        <v>2297</v>
      </c>
      <c r="L405" s="2" t="s">
        <v>2298</v>
      </c>
      <c r="N405" s="2" t="s">
        <v>2299</v>
      </c>
      <c r="P405" s="2" t="s">
        <v>1495</v>
      </c>
      <c r="Q405" s="2" t="s">
        <v>72</v>
      </c>
      <c r="R405" s="2" t="s">
        <v>73</v>
      </c>
      <c r="S405" s="2" t="s">
        <v>1496</v>
      </c>
      <c r="T405" s="2" t="s">
        <v>1497</v>
      </c>
      <c r="U405" s="2">
        <v>1</v>
      </c>
      <c r="V405" s="2" t="s">
        <v>214</v>
      </c>
      <c r="W405" s="2" t="s">
        <v>2300</v>
      </c>
      <c r="Y405" s="4">
        <v>45112</v>
      </c>
      <c r="Z405" s="2">
        <v>2023</v>
      </c>
      <c r="AA405" s="5">
        <v>492744.63</v>
      </c>
      <c r="AB405" s="5"/>
      <c r="AC405" s="5">
        <v>492744.63</v>
      </c>
      <c r="AG405" s="2" t="s">
        <v>51</v>
      </c>
      <c r="AI405" s="5">
        <v>492744.63</v>
      </c>
      <c r="AL405" s="6"/>
    </row>
    <row r="406" spans="1:38" s="2" customFormat="1" ht="15" customHeight="1" x14ac:dyDescent="0.2">
      <c r="A406" s="2" t="s">
        <v>38</v>
      </c>
      <c r="B406" s="3" t="s">
        <v>108</v>
      </c>
      <c r="C406" s="2" t="s">
        <v>40</v>
      </c>
      <c r="D406" s="2" t="s">
        <v>293</v>
      </c>
      <c r="E406" s="2" t="s">
        <v>42</v>
      </c>
      <c r="G406" s="2" t="s">
        <v>2159</v>
      </c>
      <c r="H406" s="2" t="s">
        <v>2160</v>
      </c>
      <c r="I406" s="2" t="s">
        <v>2301</v>
      </c>
      <c r="J406" s="2">
        <v>2022</v>
      </c>
      <c r="K406" s="2" t="s">
        <v>2302</v>
      </c>
      <c r="L406" s="2" t="s">
        <v>2303</v>
      </c>
      <c r="M406" s="2" t="s">
        <v>2304</v>
      </c>
      <c r="N406" s="2" t="s">
        <v>2209</v>
      </c>
      <c r="P406" s="2" t="s">
        <v>2034</v>
      </c>
      <c r="Q406" s="2" t="s">
        <v>101</v>
      </c>
      <c r="R406" s="2" t="s">
        <v>102</v>
      </c>
      <c r="S406" s="2" t="s">
        <v>415</v>
      </c>
      <c r="T406" s="2" t="s">
        <v>416</v>
      </c>
      <c r="U406" s="2">
        <v>1</v>
      </c>
      <c r="V406" s="2" t="s">
        <v>180</v>
      </c>
      <c r="W406" s="2" t="s">
        <v>2305</v>
      </c>
      <c r="Y406" s="4">
        <v>45112</v>
      </c>
      <c r="Z406" s="2">
        <v>2023</v>
      </c>
      <c r="AA406" s="5">
        <v>1451133.34</v>
      </c>
      <c r="AB406" s="5"/>
      <c r="AC406" s="5">
        <v>1451133.34</v>
      </c>
      <c r="AG406" s="2" t="s">
        <v>51</v>
      </c>
      <c r="AI406" s="5">
        <v>1451133.34</v>
      </c>
      <c r="AL406" s="6"/>
    </row>
    <row r="407" spans="1:38" s="2" customFormat="1" ht="15" customHeight="1" x14ac:dyDescent="0.2">
      <c r="A407" s="2" t="s">
        <v>38</v>
      </c>
      <c r="B407" s="3" t="s">
        <v>108</v>
      </c>
      <c r="C407" s="2" t="s">
        <v>40</v>
      </c>
      <c r="D407" s="2" t="s">
        <v>293</v>
      </c>
      <c r="E407" s="2" t="s">
        <v>42</v>
      </c>
      <c r="G407" s="2" t="s">
        <v>2159</v>
      </c>
      <c r="H407" s="2" t="s">
        <v>2160</v>
      </c>
      <c r="I407" s="2" t="s">
        <v>2306</v>
      </c>
      <c r="J407" s="2">
        <v>2022</v>
      </c>
      <c r="K407" s="2" t="s">
        <v>2307</v>
      </c>
      <c r="L407" s="2" t="s">
        <v>2308</v>
      </c>
      <c r="M407" s="2" t="s">
        <v>2309</v>
      </c>
      <c r="N407" s="2" t="s">
        <v>2310</v>
      </c>
      <c r="P407" s="2" t="s">
        <v>2311</v>
      </c>
      <c r="Q407" s="2" t="s">
        <v>262</v>
      </c>
      <c r="R407" s="2" t="s">
        <v>263</v>
      </c>
      <c r="S407" s="2" t="s">
        <v>264</v>
      </c>
      <c r="T407" s="2" t="s">
        <v>265</v>
      </c>
      <c r="V407" s="2" t="s">
        <v>266</v>
      </c>
      <c r="W407" s="2" t="s">
        <v>2312</v>
      </c>
      <c r="Y407" s="4">
        <v>45112</v>
      </c>
      <c r="Z407" s="2">
        <v>2023</v>
      </c>
      <c r="AA407" s="5">
        <v>403000</v>
      </c>
      <c r="AB407" s="5"/>
      <c r="AC407" s="5">
        <v>403000</v>
      </c>
      <c r="AG407" s="2" t="s">
        <v>51</v>
      </c>
      <c r="AI407" s="5">
        <v>403000</v>
      </c>
      <c r="AL407" s="6"/>
    </row>
    <row r="408" spans="1:38" s="2" customFormat="1" ht="15" customHeight="1" x14ac:dyDescent="0.2">
      <c r="A408" s="2" t="s">
        <v>38</v>
      </c>
      <c r="B408" s="3" t="s">
        <v>108</v>
      </c>
      <c r="C408" s="2" t="s">
        <v>40</v>
      </c>
      <c r="D408" s="2" t="s">
        <v>293</v>
      </c>
      <c r="E408" s="2" t="s">
        <v>42</v>
      </c>
      <c r="G408" s="2" t="s">
        <v>2159</v>
      </c>
      <c r="H408" s="2" t="s">
        <v>2160</v>
      </c>
      <c r="I408" s="2" t="s">
        <v>2313</v>
      </c>
      <c r="J408" s="2">
        <v>2022</v>
      </c>
      <c r="K408" s="2" t="s">
        <v>2314</v>
      </c>
      <c r="L408" s="2" t="s">
        <v>2315</v>
      </c>
      <c r="N408" s="2" t="s">
        <v>2316</v>
      </c>
      <c r="P408" s="2" t="s">
        <v>2317</v>
      </c>
      <c r="Q408" s="2" t="s">
        <v>262</v>
      </c>
      <c r="R408" s="2" t="s">
        <v>384</v>
      </c>
      <c r="S408" s="2" t="s">
        <v>2318</v>
      </c>
      <c r="T408" s="2" t="s">
        <v>2319</v>
      </c>
      <c r="V408" s="2" t="s">
        <v>266</v>
      </c>
      <c r="W408" s="2" t="s">
        <v>2320</v>
      </c>
      <c r="Y408" s="4">
        <v>45112</v>
      </c>
      <c r="Z408" s="2">
        <v>2023</v>
      </c>
      <c r="AA408" s="5">
        <v>706989.45</v>
      </c>
      <c r="AB408" s="5"/>
      <c r="AC408" s="5">
        <v>706989.45</v>
      </c>
      <c r="AG408" s="2" t="s">
        <v>51</v>
      </c>
      <c r="AI408" s="5">
        <v>706989.45</v>
      </c>
      <c r="AL408" s="6"/>
    </row>
    <row r="409" spans="1:38" s="2" customFormat="1" ht="15" customHeight="1" x14ac:dyDescent="0.2">
      <c r="A409" s="2" t="s">
        <v>38</v>
      </c>
      <c r="B409" s="3" t="s">
        <v>108</v>
      </c>
      <c r="C409" s="2" t="s">
        <v>40</v>
      </c>
      <c r="D409" s="2" t="s">
        <v>293</v>
      </c>
      <c r="E409" s="2" t="s">
        <v>42</v>
      </c>
      <c r="G409" s="2" t="s">
        <v>2159</v>
      </c>
      <c r="H409" s="2" t="s">
        <v>2160</v>
      </c>
      <c r="I409" s="2" t="s">
        <v>2321</v>
      </c>
      <c r="J409" s="2">
        <v>2022</v>
      </c>
      <c r="K409" s="2" t="s">
        <v>2322</v>
      </c>
      <c r="L409" s="2" t="s">
        <v>2323</v>
      </c>
      <c r="M409" s="2" t="s">
        <v>2324</v>
      </c>
      <c r="N409" s="2" t="s">
        <v>2325</v>
      </c>
      <c r="P409" s="2" t="s">
        <v>2317</v>
      </c>
      <c r="Q409" s="2" t="s">
        <v>262</v>
      </c>
      <c r="R409" s="2" t="s">
        <v>384</v>
      </c>
      <c r="S409" s="2" t="s">
        <v>2318</v>
      </c>
      <c r="T409" s="2" t="s">
        <v>2319</v>
      </c>
      <c r="V409" s="2" t="s">
        <v>266</v>
      </c>
      <c r="W409" s="2" t="s">
        <v>2326</v>
      </c>
      <c r="Y409" s="4">
        <v>45112</v>
      </c>
      <c r="Z409" s="2">
        <v>2023</v>
      </c>
      <c r="AA409" s="5">
        <v>498872.22</v>
      </c>
      <c r="AB409" s="5"/>
      <c r="AC409" s="5">
        <v>498872.22</v>
      </c>
      <c r="AG409" s="2" t="s">
        <v>51</v>
      </c>
      <c r="AI409" s="5">
        <v>498872.22</v>
      </c>
      <c r="AL409" s="6"/>
    </row>
    <row r="410" spans="1:38" s="2" customFormat="1" ht="15" customHeight="1" x14ac:dyDescent="0.2">
      <c r="A410" s="2" t="s">
        <v>38</v>
      </c>
      <c r="B410" s="3" t="s">
        <v>108</v>
      </c>
      <c r="C410" s="2" t="s">
        <v>40</v>
      </c>
      <c r="D410" s="2" t="s">
        <v>293</v>
      </c>
      <c r="E410" s="2" t="s">
        <v>42</v>
      </c>
      <c r="G410" s="2" t="s">
        <v>2159</v>
      </c>
      <c r="H410" s="2" t="s">
        <v>2160</v>
      </c>
      <c r="I410" s="2" t="s">
        <v>2327</v>
      </c>
      <c r="J410" s="2">
        <v>2022</v>
      </c>
      <c r="K410" s="2" t="s">
        <v>2328</v>
      </c>
      <c r="L410" s="2" t="s">
        <v>2329</v>
      </c>
      <c r="M410" s="2" t="s">
        <v>2330</v>
      </c>
      <c r="N410" s="2" t="s">
        <v>2331</v>
      </c>
      <c r="P410" s="2" t="s">
        <v>2332</v>
      </c>
      <c r="Q410" s="2" t="s">
        <v>262</v>
      </c>
      <c r="R410" s="2" t="s">
        <v>384</v>
      </c>
      <c r="S410" s="2" t="s">
        <v>688</v>
      </c>
      <c r="T410" s="2" t="s">
        <v>689</v>
      </c>
      <c r="V410" s="2" t="s">
        <v>266</v>
      </c>
      <c r="W410" s="2" t="s">
        <v>2333</v>
      </c>
      <c r="Y410" s="4">
        <v>45112</v>
      </c>
      <c r="Z410" s="2">
        <v>2023</v>
      </c>
      <c r="AA410" s="5">
        <v>957943.34</v>
      </c>
      <c r="AB410" s="5"/>
      <c r="AC410" s="5">
        <v>957943.34</v>
      </c>
      <c r="AG410" s="2" t="s">
        <v>51</v>
      </c>
      <c r="AI410" s="5">
        <v>957943.34</v>
      </c>
      <c r="AL410" s="6"/>
    </row>
    <row r="411" spans="1:38" s="2" customFormat="1" ht="15" customHeight="1" x14ac:dyDescent="0.2">
      <c r="A411" s="2" t="s">
        <v>38</v>
      </c>
      <c r="B411" s="3" t="s">
        <v>108</v>
      </c>
      <c r="C411" s="2" t="s">
        <v>40</v>
      </c>
      <c r="D411" s="2" t="s">
        <v>293</v>
      </c>
      <c r="E411" s="2" t="s">
        <v>42</v>
      </c>
      <c r="G411" s="2" t="s">
        <v>2159</v>
      </c>
      <c r="H411" s="2" t="s">
        <v>2160</v>
      </c>
      <c r="I411" s="2" t="s">
        <v>2334</v>
      </c>
      <c r="J411" s="2">
        <v>2022</v>
      </c>
      <c r="K411" s="2" t="s">
        <v>2335</v>
      </c>
      <c r="L411" s="2" t="s">
        <v>2336</v>
      </c>
      <c r="N411" s="2" t="s">
        <v>2337</v>
      </c>
      <c r="P411" s="2" t="s">
        <v>2338</v>
      </c>
      <c r="Q411" s="2" t="s">
        <v>655</v>
      </c>
      <c r="R411" s="2" t="s">
        <v>656</v>
      </c>
      <c r="S411" s="2" t="s">
        <v>2339</v>
      </c>
      <c r="T411" s="2" t="s">
        <v>2340</v>
      </c>
      <c r="V411" s="2" t="s">
        <v>659</v>
      </c>
      <c r="W411" s="2" t="s">
        <v>2341</v>
      </c>
      <c r="Y411" s="4">
        <v>45112</v>
      </c>
      <c r="Z411" s="2">
        <v>2023</v>
      </c>
      <c r="AA411" s="5">
        <v>499982.97</v>
      </c>
      <c r="AB411" s="5"/>
      <c r="AC411" s="5">
        <v>499982.97</v>
      </c>
      <c r="AG411" s="2" t="s">
        <v>51</v>
      </c>
      <c r="AI411" s="5">
        <v>499982.97</v>
      </c>
      <c r="AL411" s="6"/>
    </row>
    <row r="412" spans="1:38" s="2" customFormat="1" ht="15" customHeight="1" x14ac:dyDescent="0.2">
      <c r="A412" s="2" t="s">
        <v>38</v>
      </c>
      <c r="B412" s="3" t="s">
        <v>39</v>
      </c>
      <c r="C412" s="2" t="s">
        <v>40</v>
      </c>
      <c r="D412" s="2" t="s">
        <v>293</v>
      </c>
      <c r="E412" s="2" t="s">
        <v>42</v>
      </c>
      <c r="G412" s="2" t="s">
        <v>2159</v>
      </c>
      <c r="H412" s="2" t="s">
        <v>2160</v>
      </c>
      <c r="I412" s="2" t="s">
        <v>2342</v>
      </c>
      <c r="J412" s="2">
        <v>2022</v>
      </c>
      <c r="K412" s="2" t="s">
        <v>2343</v>
      </c>
      <c r="L412" s="2" t="s">
        <v>2344</v>
      </c>
      <c r="P412" s="2" t="s">
        <v>2345</v>
      </c>
      <c r="Q412" s="2" t="s">
        <v>655</v>
      </c>
      <c r="R412" s="2" t="s">
        <v>2346</v>
      </c>
      <c r="S412" s="2" t="s">
        <v>2347</v>
      </c>
      <c r="T412" s="2" t="s">
        <v>2348</v>
      </c>
      <c r="V412" s="2" t="s">
        <v>659</v>
      </c>
      <c r="W412" s="2" t="s">
        <v>2349</v>
      </c>
      <c r="Y412" s="4">
        <v>45112</v>
      </c>
      <c r="Z412" s="2">
        <v>2023</v>
      </c>
      <c r="AA412" s="5">
        <v>379940</v>
      </c>
      <c r="AB412" s="5"/>
      <c r="AC412" s="5">
        <v>379940</v>
      </c>
      <c r="AG412" s="2" t="s">
        <v>51</v>
      </c>
      <c r="AI412" s="5">
        <v>379940</v>
      </c>
      <c r="AL412" s="6"/>
    </row>
    <row r="413" spans="1:38" s="2" customFormat="1" ht="15" customHeight="1" x14ac:dyDescent="0.2">
      <c r="A413" s="2" t="s">
        <v>38</v>
      </c>
      <c r="B413" s="3" t="s">
        <v>108</v>
      </c>
      <c r="C413" s="2" t="s">
        <v>40</v>
      </c>
      <c r="D413" s="2" t="s">
        <v>293</v>
      </c>
      <c r="E413" s="2" t="s">
        <v>42</v>
      </c>
      <c r="G413" s="2" t="s">
        <v>2159</v>
      </c>
      <c r="H413" s="2" t="s">
        <v>2160</v>
      </c>
      <c r="I413" s="2" t="s">
        <v>2350</v>
      </c>
      <c r="J413" s="2">
        <v>2022</v>
      </c>
      <c r="K413" s="2" t="s">
        <v>2351</v>
      </c>
      <c r="L413" s="2" t="s">
        <v>2352</v>
      </c>
      <c r="N413" s="2" t="s">
        <v>2353</v>
      </c>
      <c r="P413" s="2" t="s">
        <v>2354</v>
      </c>
      <c r="Q413" s="2" t="s">
        <v>655</v>
      </c>
      <c r="R413" s="2" t="s">
        <v>656</v>
      </c>
      <c r="S413" s="2" t="s">
        <v>2355</v>
      </c>
      <c r="T413" s="2" t="s">
        <v>2356</v>
      </c>
      <c r="V413" s="2" t="s">
        <v>659</v>
      </c>
      <c r="W413" s="2" t="s">
        <v>2357</v>
      </c>
      <c r="Y413" s="4">
        <v>45112</v>
      </c>
      <c r="Z413" s="2">
        <v>2023</v>
      </c>
      <c r="AA413" s="5">
        <v>208160.82</v>
      </c>
      <c r="AB413" s="5"/>
      <c r="AC413" s="5">
        <v>208160.82</v>
      </c>
      <c r="AG413" s="2" t="s">
        <v>51</v>
      </c>
      <c r="AI413" s="5">
        <v>208160.82</v>
      </c>
      <c r="AL413" s="6"/>
    </row>
    <row r="414" spans="1:38" s="2" customFormat="1" ht="15" customHeight="1" x14ac:dyDescent="0.2">
      <c r="A414" s="2" t="s">
        <v>38</v>
      </c>
      <c r="B414" s="3" t="s">
        <v>108</v>
      </c>
      <c r="C414" s="2" t="s">
        <v>40</v>
      </c>
      <c r="D414" s="2" t="s">
        <v>293</v>
      </c>
      <c r="E414" s="2" t="s">
        <v>42</v>
      </c>
      <c r="G414" s="2" t="s">
        <v>2159</v>
      </c>
      <c r="H414" s="2" t="s">
        <v>2160</v>
      </c>
      <c r="I414" s="2" t="s">
        <v>2358</v>
      </c>
      <c r="J414" s="2">
        <v>2022</v>
      </c>
      <c r="K414" s="2" t="s">
        <v>2359</v>
      </c>
      <c r="L414" s="2" t="s">
        <v>2360</v>
      </c>
      <c r="N414" s="2" t="s">
        <v>2361</v>
      </c>
      <c r="P414" s="2" t="s">
        <v>2362</v>
      </c>
      <c r="Q414" s="2" t="s">
        <v>47</v>
      </c>
      <c r="R414" s="2" t="s">
        <v>48</v>
      </c>
      <c r="S414" s="2" t="s">
        <v>2363</v>
      </c>
      <c r="T414" s="2" t="s">
        <v>2364</v>
      </c>
      <c r="U414" s="2">
        <v>1</v>
      </c>
      <c r="V414" s="2" t="s">
        <v>47</v>
      </c>
      <c r="W414" s="2" t="s">
        <v>2365</v>
      </c>
      <c r="Y414" s="4">
        <v>45112</v>
      </c>
      <c r="Z414" s="2">
        <v>2023</v>
      </c>
      <c r="AA414" s="5">
        <v>101519.39</v>
      </c>
      <c r="AB414" s="5"/>
      <c r="AC414" s="5">
        <v>101519.39</v>
      </c>
      <c r="AG414" s="2" t="s">
        <v>51</v>
      </c>
      <c r="AI414" s="5">
        <v>101519.39</v>
      </c>
      <c r="AL414" s="6"/>
    </row>
    <row r="415" spans="1:38" s="2" customFormat="1" ht="15" customHeight="1" x14ac:dyDescent="0.25">
      <c r="A415" s="2" t="s">
        <v>38</v>
      </c>
      <c r="B415" s="3" t="s">
        <v>108</v>
      </c>
      <c r="C415" s="2" t="s">
        <v>40</v>
      </c>
      <c r="D415" s="2" t="s">
        <v>293</v>
      </c>
      <c r="E415" s="2" t="s">
        <v>42</v>
      </c>
      <c r="G415" s="2" t="s">
        <v>2159</v>
      </c>
      <c r="H415" s="2" t="s">
        <v>2160</v>
      </c>
      <c r="I415" s="2" t="s">
        <v>2366</v>
      </c>
      <c r="J415" s="2">
        <v>2022</v>
      </c>
      <c r="K415" s="2" t="s">
        <v>2367</v>
      </c>
      <c r="L415" s="2" t="s">
        <v>2368</v>
      </c>
      <c r="N415" s="33" t="s">
        <v>2369</v>
      </c>
      <c r="P415" s="2" t="s">
        <v>2370</v>
      </c>
      <c r="Q415" s="2" t="s">
        <v>47</v>
      </c>
      <c r="R415" s="2" t="s">
        <v>48</v>
      </c>
      <c r="S415" s="2" t="s">
        <v>354</v>
      </c>
      <c r="T415" s="2" t="s">
        <v>355</v>
      </c>
      <c r="U415" s="2">
        <v>1</v>
      </c>
      <c r="V415" s="2" t="s">
        <v>47</v>
      </c>
      <c r="W415" s="2" t="s">
        <v>2371</v>
      </c>
      <c r="Y415" s="4">
        <v>45112</v>
      </c>
      <c r="Z415" s="2">
        <v>2023</v>
      </c>
      <c r="AA415" s="5">
        <v>1498770.94</v>
      </c>
      <c r="AB415" s="5"/>
      <c r="AC415" s="5">
        <v>1498770.94</v>
      </c>
      <c r="AG415" s="2" t="s">
        <v>51</v>
      </c>
      <c r="AI415" s="5">
        <v>1498770.94</v>
      </c>
      <c r="AL415" s="6"/>
    </row>
    <row r="416" spans="1:38" s="2" customFormat="1" ht="15" customHeight="1" x14ac:dyDescent="0.2">
      <c r="A416" s="2" t="s">
        <v>38</v>
      </c>
      <c r="B416" s="3" t="s">
        <v>108</v>
      </c>
      <c r="C416" s="2" t="s">
        <v>40</v>
      </c>
      <c r="D416" s="2" t="s">
        <v>293</v>
      </c>
      <c r="E416" s="2" t="s">
        <v>42</v>
      </c>
      <c r="G416" s="2" t="s">
        <v>2159</v>
      </c>
      <c r="H416" s="2" t="s">
        <v>2160</v>
      </c>
      <c r="I416" s="2" t="s">
        <v>2372</v>
      </c>
      <c r="J416" s="2">
        <v>2022</v>
      </c>
      <c r="K416" s="2" t="s">
        <v>2373</v>
      </c>
      <c r="L416" s="2" t="s">
        <v>2374</v>
      </c>
      <c r="N416" s="2" t="s">
        <v>2375</v>
      </c>
      <c r="P416" s="2" t="s">
        <v>2376</v>
      </c>
      <c r="Q416" s="2" t="s">
        <v>47</v>
      </c>
      <c r="R416" s="2" t="s">
        <v>127</v>
      </c>
      <c r="S416" s="2" t="s">
        <v>2377</v>
      </c>
      <c r="T416" s="2" t="s">
        <v>2378</v>
      </c>
      <c r="V416" s="2" t="s">
        <v>47</v>
      </c>
      <c r="W416" s="2" t="s">
        <v>2379</v>
      </c>
      <c r="Y416" s="4">
        <v>45112</v>
      </c>
      <c r="Z416" s="2">
        <v>2023</v>
      </c>
      <c r="AA416" s="5">
        <v>1048841.69</v>
      </c>
      <c r="AB416" s="5"/>
      <c r="AC416" s="5">
        <v>1048841.69</v>
      </c>
      <c r="AG416" s="2" t="s">
        <v>51</v>
      </c>
      <c r="AI416" s="5">
        <v>1048841.69</v>
      </c>
      <c r="AL416" s="6"/>
    </row>
    <row r="417" spans="1:38" s="2" customFormat="1" ht="15" customHeight="1" x14ac:dyDescent="0.2">
      <c r="A417" s="2" t="s">
        <v>38</v>
      </c>
      <c r="B417" s="3" t="s">
        <v>108</v>
      </c>
      <c r="C417" s="2" t="s">
        <v>40</v>
      </c>
      <c r="D417" s="2" t="s">
        <v>293</v>
      </c>
      <c r="E417" s="2" t="s">
        <v>42</v>
      </c>
      <c r="G417" s="2" t="s">
        <v>2159</v>
      </c>
      <c r="H417" s="2" t="s">
        <v>2160</v>
      </c>
      <c r="I417" s="2" t="s">
        <v>2380</v>
      </c>
      <c r="J417" s="2">
        <v>2022</v>
      </c>
      <c r="K417" s="2" t="s">
        <v>2381</v>
      </c>
      <c r="L417" s="2" t="s">
        <v>2382</v>
      </c>
      <c r="N417" s="2" t="s">
        <v>2383</v>
      </c>
      <c r="P417" s="2" t="s">
        <v>1851</v>
      </c>
      <c r="Q417" s="2" t="s">
        <v>47</v>
      </c>
      <c r="R417" s="2" t="s">
        <v>48</v>
      </c>
      <c r="S417" s="2" t="s">
        <v>565</v>
      </c>
      <c r="T417" s="2" t="s">
        <v>566</v>
      </c>
      <c r="U417" s="2">
        <v>1</v>
      </c>
      <c r="V417" s="2" t="s">
        <v>47</v>
      </c>
      <c r="W417" s="2" t="s">
        <v>2384</v>
      </c>
      <c r="Y417" s="4">
        <v>45112</v>
      </c>
      <c r="Z417" s="2">
        <v>2023</v>
      </c>
      <c r="AA417" s="5">
        <v>450905.15</v>
      </c>
      <c r="AB417" s="5"/>
      <c r="AC417" s="5">
        <v>450905.15</v>
      </c>
      <c r="AG417" s="2" t="s">
        <v>51</v>
      </c>
      <c r="AI417" s="5">
        <v>450905.15</v>
      </c>
      <c r="AL417" s="6"/>
    </row>
    <row r="418" spans="1:38" s="2" customFormat="1" ht="15" customHeight="1" x14ac:dyDescent="0.2">
      <c r="A418" s="2" t="s">
        <v>38</v>
      </c>
      <c r="B418" s="3" t="s">
        <v>108</v>
      </c>
      <c r="C418" s="2" t="s">
        <v>40</v>
      </c>
      <c r="D418" s="2" t="s">
        <v>293</v>
      </c>
      <c r="E418" s="2" t="s">
        <v>42</v>
      </c>
      <c r="F418" s="2" t="s">
        <v>2158</v>
      </c>
      <c r="G418" s="2" t="s">
        <v>2159</v>
      </c>
      <c r="H418" s="2" t="s">
        <v>2160</v>
      </c>
      <c r="I418" s="2" t="s">
        <v>2385</v>
      </c>
      <c r="J418" s="2">
        <v>2022</v>
      </c>
      <c r="K418" s="2" t="s">
        <v>2386</v>
      </c>
      <c r="L418" s="2" t="s">
        <v>2387</v>
      </c>
      <c r="M418" s="2" t="s">
        <v>746</v>
      </c>
      <c r="N418" s="2" t="s">
        <v>2388</v>
      </c>
      <c r="P418" s="2" t="s">
        <v>2389</v>
      </c>
      <c r="Q418" s="2" t="s">
        <v>47</v>
      </c>
      <c r="R418" s="2" t="s">
        <v>48</v>
      </c>
      <c r="S418" s="2" t="s">
        <v>2390</v>
      </c>
      <c r="T418" s="2" t="s">
        <v>2391</v>
      </c>
      <c r="U418" s="2">
        <v>2</v>
      </c>
      <c r="V418" s="2" t="s">
        <v>47</v>
      </c>
      <c r="W418" s="2" t="s">
        <v>2387</v>
      </c>
      <c r="Y418" s="4"/>
      <c r="Z418" s="2">
        <v>2025</v>
      </c>
      <c r="AA418" s="5">
        <v>125528.74</v>
      </c>
      <c r="AB418" s="5"/>
      <c r="AC418" s="5">
        <v>125528.74</v>
      </c>
      <c r="AD418" s="5"/>
      <c r="AG418" s="2" t="s">
        <v>51</v>
      </c>
      <c r="AI418" s="5">
        <v>125528.74</v>
      </c>
      <c r="AL418" s="6"/>
    </row>
    <row r="419" spans="1:38" s="2" customFormat="1" ht="15" customHeight="1" x14ac:dyDescent="0.2">
      <c r="A419" s="2" t="s">
        <v>38</v>
      </c>
      <c r="B419" s="3" t="s">
        <v>108</v>
      </c>
      <c r="C419" s="2" t="s">
        <v>40</v>
      </c>
      <c r="D419" s="2" t="s">
        <v>293</v>
      </c>
      <c r="E419" s="2" t="s">
        <v>42</v>
      </c>
      <c r="F419" s="2" t="s">
        <v>2158</v>
      </c>
      <c r="G419" s="2" t="s">
        <v>2159</v>
      </c>
      <c r="H419" s="2" t="s">
        <v>2160</v>
      </c>
      <c r="I419" s="2" t="s">
        <v>2392</v>
      </c>
      <c r="J419" s="2">
        <v>2022</v>
      </c>
      <c r="K419" s="2" t="s">
        <v>2393</v>
      </c>
      <c r="L419" s="2" t="s">
        <v>2394</v>
      </c>
      <c r="M419" s="2" t="s">
        <v>746</v>
      </c>
      <c r="N419" s="2" t="s">
        <v>2395</v>
      </c>
      <c r="P419" s="2" t="s">
        <v>1952</v>
      </c>
      <c r="Q419" s="2" t="s">
        <v>47</v>
      </c>
      <c r="R419" s="2" t="s">
        <v>48</v>
      </c>
      <c r="S419" s="2" t="s">
        <v>1953</v>
      </c>
      <c r="T419" s="2" t="s">
        <v>1954</v>
      </c>
      <c r="U419" s="43">
        <v>1</v>
      </c>
      <c r="V419" s="2" t="s">
        <v>47</v>
      </c>
      <c r="W419" s="2" t="s">
        <v>2394</v>
      </c>
      <c r="Y419" s="4"/>
      <c r="Z419" s="2">
        <v>2025</v>
      </c>
      <c r="AA419" s="5">
        <v>540684.64</v>
      </c>
      <c r="AB419" s="5"/>
      <c r="AC419" s="5">
        <v>540684.64</v>
      </c>
      <c r="AD419" s="5"/>
      <c r="AG419" s="2" t="s">
        <v>51</v>
      </c>
      <c r="AI419" s="5">
        <v>540684.64</v>
      </c>
      <c r="AL419" s="6"/>
    </row>
    <row r="420" spans="1:38" s="2" customFormat="1" ht="15" customHeight="1" x14ac:dyDescent="0.2">
      <c r="A420" s="2" t="s">
        <v>38</v>
      </c>
      <c r="B420" s="3" t="s">
        <v>108</v>
      </c>
      <c r="C420" s="2" t="s">
        <v>40</v>
      </c>
      <c r="D420" s="2" t="s">
        <v>293</v>
      </c>
      <c r="E420" s="2" t="s">
        <v>42</v>
      </c>
      <c r="G420" s="2" t="s">
        <v>2159</v>
      </c>
      <c r="H420" s="2" t="s">
        <v>2160</v>
      </c>
      <c r="I420" s="2" t="s">
        <v>2396</v>
      </c>
      <c r="J420" s="2">
        <v>2022</v>
      </c>
      <c r="K420" s="2" t="s">
        <v>2397</v>
      </c>
      <c r="L420" s="2" t="s">
        <v>2398</v>
      </c>
      <c r="N420" s="2" t="s">
        <v>2399</v>
      </c>
      <c r="P420" s="2" t="s">
        <v>2400</v>
      </c>
      <c r="Q420" s="2" t="s">
        <v>47</v>
      </c>
      <c r="R420" s="2" t="s">
        <v>48</v>
      </c>
      <c r="S420" s="2" t="s">
        <v>2401</v>
      </c>
      <c r="T420" s="2" t="s">
        <v>2402</v>
      </c>
      <c r="U420" s="2">
        <v>2</v>
      </c>
      <c r="V420" s="2" t="s">
        <v>47</v>
      </c>
      <c r="W420" s="2" t="s">
        <v>2403</v>
      </c>
      <c r="Y420" s="4">
        <v>45112</v>
      </c>
      <c r="Z420" s="2">
        <v>2023</v>
      </c>
      <c r="AA420" s="5">
        <v>295333.90999999997</v>
      </c>
      <c r="AB420" s="5"/>
      <c r="AC420" s="5">
        <v>295333.90999999997</v>
      </c>
      <c r="AG420" s="2" t="s">
        <v>51</v>
      </c>
      <c r="AI420" s="5">
        <v>295333.90999999997</v>
      </c>
      <c r="AL420" s="6"/>
    </row>
    <row r="421" spans="1:38" s="2" customFormat="1" ht="15" customHeight="1" x14ac:dyDescent="0.2">
      <c r="A421" s="2" t="s">
        <v>38</v>
      </c>
      <c r="B421" s="3" t="s">
        <v>108</v>
      </c>
      <c r="C421" s="2" t="s">
        <v>40</v>
      </c>
      <c r="D421" s="2" t="s">
        <v>293</v>
      </c>
      <c r="E421" s="2" t="s">
        <v>42</v>
      </c>
      <c r="G421" s="2" t="s">
        <v>2159</v>
      </c>
      <c r="H421" s="2" t="s">
        <v>2160</v>
      </c>
      <c r="I421" s="2" t="s">
        <v>2404</v>
      </c>
      <c r="J421" s="2">
        <v>2022</v>
      </c>
      <c r="K421" s="2" t="s">
        <v>2405</v>
      </c>
      <c r="L421" s="2" t="s">
        <v>2406</v>
      </c>
      <c r="N421" s="2" t="s">
        <v>2407</v>
      </c>
      <c r="P421" s="2" t="s">
        <v>2408</v>
      </c>
      <c r="Q421" s="2" t="s">
        <v>47</v>
      </c>
      <c r="R421" s="2" t="s">
        <v>48</v>
      </c>
      <c r="S421" s="2" t="s">
        <v>63</v>
      </c>
      <c r="T421" s="2" t="s">
        <v>64</v>
      </c>
      <c r="U421" s="2">
        <v>1</v>
      </c>
      <c r="V421" s="2" t="s">
        <v>47</v>
      </c>
      <c r="W421" s="2" t="s">
        <v>2409</v>
      </c>
      <c r="Y421" s="4">
        <v>45112</v>
      </c>
      <c r="Z421" s="2">
        <v>2023</v>
      </c>
      <c r="AA421" s="5">
        <v>300275.52</v>
      </c>
      <c r="AB421" s="5"/>
      <c r="AC421" s="5">
        <v>300275.52</v>
      </c>
      <c r="AG421" s="2" t="s">
        <v>51</v>
      </c>
      <c r="AI421" s="5">
        <v>300275.52</v>
      </c>
      <c r="AL421" s="6"/>
    </row>
    <row r="422" spans="1:38" s="2" customFormat="1" ht="15" customHeight="1" x14ac:dyDescent="0.2">
      <c r="A422" s="2" t="s">
        <v>38</v>
      </c>
      <c r="B422" s="3" t="s">
        <v>108</v>
      </c>
      <c r="C422" s="2" t="s">
        <v>40</v>
      </c>
      <c r="D422" s="2" t="s">
        <v>293</v>
      </c>
      <c r="E422" s="2" t="s">
        <v>42</v>
      </c>
      <c r="G422" s="2" t="s">
        <v>2159</v>
      </c>
      <c r="H422" s="2" t="s">
        <v>2160</v>
      </c>
      <c r="I422" s="2" t="s">
        <v>2410</v>
      </c>
      <c r="J422" s="2">
        <v>2022</v>
      </c>
      <c r="K422" s="2" t="s">
        <v>2411</v>
      </c>
      <c r="L422" s="2" t="s">
        <v>2412</v>
      </c>
      <c r="N422" s="2" t="s">
        <v>2407</v>
      </c>
      <c r="P422" s="2" t="s">
        <v>2413</v>
      </c>
      <c r="Q422" s="2" t="s">
        <v>47</v>
      </c>
      <c r="R422" s="2" t="s">
        <v>48</v>
      </c>
      <c r="S422" s="2" t="s">
        <v>559</v>
      </c>
      <c r="T422" s="2" t="s">
        <v>560</v>
      </c>
      <c r="V422" s="2" t="s">
        <v>47</v>
      </c>
      <c r="W422" s="2" t="s">
        <v>2414</v>
      </c>
      <c r="Y422" s="4">
        <v>45112</v>
      </c>
      <c r="Z422" s="2">
        <v>2023</v>
      </c>
      <c r="AA422" s="5">
        <v>250000</v>
      </c>
      <c r="AB422" s="5"/>
      <c r="AC422" s="5">
        <v>250000</v>
      </c>
      <c r="AG422" s="2" t="s">
        <v>51</v>
      </c>
      <c r="AI422" s="5">
        <v>250000</v>
      </c>
      <c r="AL422" s="6"/>
    </row>
    <row r="423" spans="1:38" s="2" customFormat="1" ht="15" customHeight="1" x14ac:dyDescent="0.2">
      <c r="A423" s="2" t="s">
        <v>38</v>
      </c>
      <c r="B423" s="3" t="s">
        <v>108</v>
      </c>
      <c r="C423" s="2" t="s">
        <v>40</v>
      </c>
      <c r="D423" s="2" t="s">
        <v>293</v>
      </c>
      <c r="E423" s="2" t="s">
        <v>42</v>
      </c>
      <c r="G423" s="2" t="s">
        <v>2159</v>
      </c>
      <c r="H423" s="2" t="s">
        <v>2160</v>
      </c>
      <c r="I423" s="2" t="s">
        <v>2415</v>
      </c>
      <c r="J423" s="2">
        <v>2022</v>
      </c>
      <c r="K423" s="2" t="s">
        <v>2416</v>
      </c>
      <c r="L423" s="2" t="s">
        <v>2417</v>
      </c>
      <c r="N423" s="2" t="s">
        <v>2407</v>
      </c>
      <c r="P423" s="2" t="s">
        <v>2418</v>
      </c>
      <c r="Q423" s="2" t="s">
        <v>47</v>
      </c>
      <c r="R423" s="2" t="s">
        <v>48</v>
      </c>
      <c r="S423" s="2" t="s">
        <v>1915</v>
      </c>
      <c r="T423" s="2" t="s">
        <v>1916</v>
      </c>
      <c r="U423" s="2">
        <v>1</v>
      </c>
      <c r="V423" s="2" t="s">
        <v>47</v>
      </c>
      <c r="W423" s="2" t="s">
        <v>2419</v>
      </c>
      <c r="Y423" s="4">
        <v>45112</v>
      </c>
      <c r="Z423" s="2">
        <v>2023</v>
      </c>
      <c r="AA423" s="5">
        <v>531300</v>
      </c>
      <c r="AB423" s="5"/>
      <c r="AC423" s="5">
        <v>531300</v>
      </c>
      <c r="AG423" s="2" t="s">
        <v>51</v>
      </c>
      <c r="AI423" s="5">
        <v>531300</v>
      </c>
      <c r="AL423" s="6"/>
    </row>
    <row r="424" spans="1:38" s="2" customFormat="1" ht="15" customHeight="1" x14ac:dyDescent="0.2">
      <c r="A424" s="2" t="s">
        <v>38</v>
      </c>
      <c r="B424" s="3" t="s">
        <v>108</v>
      </c>
      <c r="C424" s="2" t="s">
        <v>40</v>
      </c>
      <c r="D424" s="2" t="s">
        <v>293</v>
      </c>
      <c r="E424" s="2" t="s">
        <v>42</v>
      </c>
      <c r="G424" s="2" t="s">
        <v>2159</v>
      </c>
      <c r="H424" s="2" t="s">
        <v>2160</v>
      </c>
      <c r="I424" s="2" t="s">
        <v>2420</v>
      </c>
      <c r="J424" s="2">
        <v>2022</v>
      </c>
      <c r="K424" s="2" t="s">
        <v>2421</v>
      </c>
      <c r="L424" s="2" t="s">
        <v>2422</v>
      </c>
      <c r="M424" s="2" t="s">
        <v>2423</v>
      </c>
      <c r="P424" s="2" t="s">
        <v>2424</v>
      </c>
      <c r="Q424" s="2" t="s">
        <v>224</v>
      </c>
      <c r="R424" s="2" t="s">
        <v>225</v>
      </c>
      <c r="S424" s="2" t="s">
        <v>2425</v>
      </c>
      <c r="T424" s="2" t="s">
        <v>2426</v>
      </c>
      <c r="V424" s="2" t="s">
        <v>228</v>
      </c>
      <c r="W424" s="2" t="s">
        <v>2427</v>
      </c>
      <c r="Y424" s="4">
        <v>45112</v>
      </c>
      <c r="Z424" s="2">
        <v>2023</v>
      </c>
      <c r="AA424" s="5">
        <v>499302.08</v>
      </c>
      <c r="AB424" s="5"/>
      <c r="AC424" s="5">
        <v>499302.08</v>
      </c>
      <c r="AG424" s="2" t="s">
        <v>51</v>
      </c>
      <c r="AI424" s="5">
        <v>499302.08</v>
      </c>
      <c r="AL424" s="6"/>
    </row>
    <row r="425" spans="1:38" s="2" customFormat="1" ht="15" customHeight="1" x14ac:dyDescent="0.2">
      <c r="A425" s="2" t="s">
        <v>38</v>
      </c>
      <c r="B425" s="3" t="s">
        <v>108</v>
      </c>
      <c r="C425" s="2" t="s">
        <v>40</v>
      </c>
      <c r="D425" s="2" t="s">
        <v>293</v>
      </c>
      <c r="E425" s="2" t="s">
        <v>42</v>
      </c>
      <c r="G425" s="2" t="s">
        <v>2159</v>
      </c>
      <c r="H425" s="2" t="s">
        <v>2160</v>
      </c>
      <c r="I425" s="2" t="s">
        <v>2428</v>
      </c>
      <c r="J425" s="2">
        <v>2022</v>
      </c>
      <c r="K425" s="2" t="s">
        <v>2429</v>
      </c>
      <c r="L425" s="2" t="s">
        <v>2430</v>
      </c>
      <c r="M425" s="2" t="s">
        <v>2431</v>
      </c>
      <c r="N425" s="2" t="s">
        <v>2432</v>
      </c>
      <c r="P425" s="2" t="s">
        <v>2433</v>
      </c>
      <c r="Q425" s="2" t="s">
        <v>101</v>
      </c>
      <c r="R425" s="2" t="s">
        <v>102</v>
      </c>
      <c r="S425" s="2" t="s">
        <v>2049</v>
      </c>
      <c r="T425" s="2" t="s">
        <v>2050</v>
      </c>
      <c r="U425" s="2">
        <v>1</v>
      </c>
      <c r="V425" s="2" t="s">
        <v>180</v>
      </c>
      <c r="W425" s="2" t="s">
        <v>2434</v>
      </c>
      <c r="Y425" s="4">
        <v>45112</v>
      </c>
      <c r="Z425" s="2">
        <v>2023</v>
      </c>
      <c r="AA425" s="5">
        <v>533925.14</v>
      </c>
      <c r="AB425" s="5"/>
      <c r="AC425" s="5">
        <v>533925.14</v>
      </c>
      <c r="AG425" s="2" t="s">
        <v>51</v>
      </c>
      <c r="AI425" s="5">
        <v>533925.14</v>
      </c>
      <c r="AL425" s="6"/>
    </row>
    <row r="426" spans="1:38" s="2" customFormat="1" ht="15" customHeight="1" x14ac:dyDescent="0.2">
      <c r="A426" s="2" t="s">
        <v>38</v>
      </c>
      <c r="B426" s="3" t="s">
        <v>108</v>
      </c>
      <c r="C426" s="2" t="s">
        <v>40</v>
      </c>
      <c r="D426" s="2" t="s">
        <v>293</v>
      </c>
      <c r="E426" s="2" t="s">
        <v>42</v>
      </c>
      <c r="G426" s="2" t="s">
        <v>2159</v>
      </c>
      <c r="H426" s="2" t="s">
        <v>2160</v>
      </c>
      <c r="I426" s="2" t="s">
        <v>2435</v>
      </c>
      <c r="J426" s="2">
        <v>2022</v>
      </c>
      <c r="K426" s="2" t="s">
        <v>2436</v>
      </c>
      <c r="L426" s="2" t="s">
        <v>2437</v>
      </c>
      <c r="M426" s="2" t="s">
        <v>2438</v>
      </c>
      <c r="N426" s="2" t="s">
        <v>2243</v>
      </c>
      <c r="P426" s="2" t="s">
        <v>376</v>
      </c>
      <c r="Q426" s="2" t="s">
        <v>101</v>
      </c>
      <c r="R426" s="2" t="s">
        <v>102</v>
      </c>
      <c r="S426" s="2" t="s">
        <v>377</v>
      </c>
      <c r="T426" s="2" t="s">
        <v>378</v>
      </c>
      <c r="U426" s="2">
        <v>1</v>
      </c>
      <c r="V426" s="2" t="s">
        <v>105</v>
      </c>
      <c r="W426" s="2" t="s">
        <v>2439</v>
      </c>
      <c r="Y426" s="4">
        <v>45112</v>
      </c>
      <c r="Z426" s="2">
        <v>2023</v>
      </c>
      <c r="AA426" s="5">
        <v>500000</v>
      </c>
      <c r="AB426" s="5"/>
      <c r="AC426" s="5">
        <v>500000</v>
      </c>
      <c r="AG426" s="2" t="s">
        <v>51</v>
      </c>
      <c r="AI426" s="5">
        <v>500000</v>
      </c>
      <c r="AL426" s="6"/>
    </row>
    <row r="427" spans="1:38" s="2" customFormat="1" ht="15" customHeight="1" x14ac:dyDescent="0.2">
      <c r="A427" s="2" t="s">
        <v>38</v>
      </c>
      <c r="B427" s="3" t="s">
        <v>108</v>
      </c>
      <c r="C427" s="2" t="s">
        <v>40</v>
      </c>
      <c r="D427" s="2" t="s">
        <v>293</v>
      </c>
      <c r="E427" s="2" t="s">
        <v>42</v>
      </c>
      <c r="G427" s="2" t="s">
        <v>2159</v>
      </c>
      <c r="H427" s="2" t="s">
        <v>2160</v>
      </c>
      <c r="I427" s="2" t="s">
        <v>2440</v>
      </c>
      <c r="J427" s="2">
        <v>2022</v>
      </c>
      <c r="K427" s="2" t="s">
        <v>2441</v>
      </c>
      <c r="L427" s="2" t="s">
        <v>2442</v>
      </c>
      <c r="N427" s="2" t="s">
        <v>2443</v>
      </c>
      <c r="P427" s="2" t="s">
        <v>403</v>
      </c>
      <c r="Q427" s="2" t="s">
        <v>262</v>
      </c>
      <c r="R427" s="2" t="s">
        <v>384</v>
      </c>
      <c r="S427" s="2" t="s">
        <v>404</v>
      </c>
      <c r="T427" s="2" t="s">
        <v>405</v>
      </c>
      <c r="V427" s="2" t="s">
        <v>406</v>
      </c>
      <c r="W427" s="2" t="s">
        <v>2444</v>
      </c>
      <c r="Y427" s="4">
        <v>45112</v>
      </c>
      <c r="Z427" s="2">
        <v>2023</v>
      </c>
      <c r="AA427" s="5">
        <v>1215125.45</v>
      </c>
      <c r="AB427" s="5"/>
      <c r="AC427" s="5">
        <v>1215125.45</v>
      </c>
      <c r="AG427" s="2" t="s">
        <v>51</v>
      </c>
      <c r="AI427" s="5">
        <v>1215125.45</v>
      </c>
      <c r="AL427" s="6"/>
    </row>
    <row r="428" spans="1:38" s="2" customFormat="1" ht="15" customHeight="1" x14ac:dyDescent="0.2">
      <c r="A428" s="2" t="s">
        <v>38</v>
      </c>
      <c r="B428" s="3" t="s">
        <v>108</v>
      </c>
      <c r="C428" s="2" t="s">
        <v>40</v>
      </c>
      <c r="D428" s="2" t="s">
        <v>293</v>
      </c>
      <c r="E428" s="2" t="s">
        <v>42</v>
      </c>
      <c r="G428" s="2" t="s">
        <v>2159</v>
      </c>
      <c r="H428" s="2" t="s">
        <v>2160</v>
      </c>
      <c r="I428" s="2" t="s">
        <v>2445</v>
      </c>
      <c r="J428" s="2">
        <v>2022</v>
      </c>
      <c r="K428" s="2" t="s">
        <v>2446</v>
      </c>
      <c r="L428" s="2" t="s">
        <v>2447</v>
      </c>
      <c r="N428" s="2" t="s">
        <v>2448</v>
      </c>
      <c r="P428" s="2" t="s">
        <v>2449</v>
      </c>
      <c r="Q428" s="2" t="s">
        <v>101</v>
      </c>
      <c r="R428" s="2" t="s">
        <v>188</v>
      </c>
      <c r="S428" s="25" t="s">
        <v>2450</v>
      </c>
      <c r="T428" s="2" t="s">
        <v>2451</v>
      </c>
      <c r="V428" s="2" t="s">
        <v>191</v>
      </c>
      <c r="W428" s="2" t="s">
        <v>2452</v>
      </c>
      <c r="Y428" s="4">
        <v>45112</v>
      </c>
      <c r="Z428" s="2">
        <v>2023</v>
      </c>
      <c r="AA428" s="5">
        <v>413107.6</v>
      </c>
      <c r="AB428" s="5"/>
      <c r="AC428" s="5">
        <v>413107.6</v>
      </c>
      <c r="AG428" s="2" t="s">
        <v>51</v>
      </c>
      <c r="AI428" s="5">
        <v>413107.6</v>
      </c>
      <c r="AL428" s="6"/>
    </row>
    <row r="429" spans="1:38" s="2" customFormat="1" ht="15" customHeight="1" x14ac:dyDescent="0.25">
      <c r="A429" s="2" t="s">
        <v>38</v>
      </c>
      <c r="B429" s="3" t="s">
        <v>108</v>
      </c>
      <c r="C429" s="2" t="s">
        <v>40</v>
      </c>
      <c r="D429" s="2" t="s">
        <v>293</v>
      </c>
      <c r="E429" s="2" t="s">
        <v>42</v>
      </c>
      <c r="G429" s="2" t="s">
        <v>2159</v>
      </c>
      <c r="H429" s="2" t="s">
        <v>2160</v>
      </c>
      <c r="I429" s="2" t="s">
        <v>2453</v>
      </c>
      <c r="J429" s="2">
        <v>2022</v>
      </c>
      <c r="K429" s="2" t="s">
        <v>2454</v>
      </c>
      <c r="L429" s="2" t="s">
        <v>2455</v>
      </c>
      <c r="N429" s="33" t="s">
        <v>2456</v>
      </c>
      <c r="P429" s="2" t="s">
        <v>403</v>
      </c>
      <c r="Q429" s="2" t="s">
        <v>262</v>
      </c>
      <c r="R429" s="2" t="s">
        <v>384</v>
      </c>
      <c r="S429" s="2" t="s">
        <v>404</v>
      </c>
      <c r="T429" s="2" t="s">
        <v>405</v>
      </c>
      <c r="V429" s="2" t="s">
        <v>406</v>
      </c>
      <c r="W429" s="2" t="s">
        <v>2457</v>
      </c>
      <c r="Y429" s="4">
        <v>45112</v>
      </c>
      <c r="Z429" s="2">
        <v>2023</v>
      </c>
      <c r="AA429" s="5">
        <v>498393.68</v>
      </c>
      <c r="AB429" s="5"/>
      <c r="AC429" s="5">
        <v>498393.68</v>
      </c>
      <c r="AG429" s="2" t="s">
        <v>51</v>
      </c>
      <c r="AI429" s="5">
        <v>498393.68</v>
      </c>
      <c r="AL429" s="6"/>
    </row>
    <row r="430" spans="1:38" s="2" customFormat="1" ht="15" customHeight="1" x14ac:dyDescent="0.2">
      <c r="A430" s="2" t="s">
        <v>38</v>
      </c>
      <c r="B430" s="3" t="s">
        <v>39</v>
      </c>
      <c r="C430" s="2" t="s">
        <v>40</v>
      </c>
      <c r="D430" s="2" t="s">
        <v>293</v>
      </c>
      <c r="E430" s="2" t="s">
        <v>42</v>
      </c>
      <c r="G430" s="2" t="s">
        <v>2159</v>
      </c>
      <c r="H430" s="2" t="s">
        <v>2160</v>
      </c>
      <c r="I430" s="2" t="s">
        <v>2458</v>
      </c>
      <c r="J430" s="2">
        <v>2022</v>
      </c>
      <c r="K430" s="2" t="s">
        <v>2459</v>
      </c>
      <c r="P430" s="2" t="s">
        <v>2124</v>
      </c>
      <c r="Q430" s="2" t="s">
        <v>101</v>
      </c>
      <c r="R430" s="2" t="s">
        <v>154</v>
      </c>
      <c r="S430" s="25" t="s">
        <v>166</v>
      </c>
      <c r="T430" s="2" t="s">
        <v>167</v>
      </c>
      <c r="U430" s="2">
        <v>1</v>
      </c>
      <c r="V430" s="2" t="s">
        <v>157</v>
      </c>
      <c r="W430" s="2" t="s">
        <v>2460</v>
      </c>
      <c r="Y430" s="4">
        <v>45174</v>
      </c>
      <c r="Z430" s="2">
        <v>2023</v>
      </c>
      <c r="AA430" s="5">
        <v>1333513.6499999999</v>
      </c>
      <c r="AB430" s="5"/>
      <c r="AC430" s="5">
        <v>1333513.6499999999</v>
      </c>
      <c r="AG430" s="2" t="s">
        <v>192</v>
      </c>
      <c r="AH430" s="2" t="s">
        <v>388</v>
      </c>
      <c r="AI430" s="5">
        <v>0</v>
      </c>
      <c r="AL430" s="6"/>
    </row>
    <row r="431" spans="1:38" s="2" customFormat="1" ht="15" customHeight="1" x14ac:dyDescent="0.2">
      <c r="A431" s="2" t="s">
        <v>38</v>
      </c>
      <c r="B431" s="3" t="s">
        <v>108</v>
      </c>
      <c r="C431" s="2" t="s">
        <v>40</v>
      </c>
      <c r="D431" s="2" t="s">
        <v>293</v>
      </c>
      <c r="E431" s="2" t="s">
        <v>42</v>
      </c>
      <c r="G431" s="2" t="s">
        <v>2159</v>
      </c>
      <c r="H431" s="2" t="s">
        <v>2160</v>
      </c>
      <c r="I431" s="2" t="s">
        <v>2461</v>
      </c>
      <c r="J431" s="2">
        <v>2022</v>
      </c>
      <c r="K431" s="2" t="s">
        <v>2462</v>
      </c>
      <c r="L431" s="2" t="s">
        <v>2463</v>
      </c>
      <c r="N431" s="2" t="s">
        <v>686</v>
      </c>
      <c r="P431" s="2" t="s">
        <v>1627</v>
      </c>
      <c r="Q431" s="2" t="s">
        <v>72</v>
      </c>
      <c r="R431" s="2" t="s">
        <v>73</v>
      </c>
      <c r="S431" s="2" t="s">
        <v>1119</v>
      </c>
      <c r="T431" s="2" t="s">
        <v>1120</v>
      </c>
      <c r="U431" s="2">
        <v>1</v>
      </c>
      <c r="V431" s="2" t="s">
        <v>214</v>
      </c>
      <c r="W431" s="2" t="s">
        <v>2464</v>
      </c>
      <c r="Y431" s="4">
        <v>45112</v>
      </c>
      <c r="Z431" s="2">
        <v>2023</v>
      </c>
      <c r="AA431" s="5">
        <v>498986.03</v>
      </c>
      <c r="AB431" s="5"/>
      <c r="AC431" s="5">
        <v>498986.03</v>
      </c>
      <c r="AG431" s="2" t="s">
        <v>51</v>
      </c>
      <c r="AI431" s="5">
        <v>498986.03</v>
      </c>
      <c r="AL431" s="6"/>
    </row>
    <row r="432" spans="1:38" s="2" customFormat="1" ht="15" customHeight="1" x14ac:dyDescent="0.2">
      <c r="A432" s="2" t="s">
        <v>38</v>
      </c>
      <c r="B432" s="3" t="s">
        <v>108</v>
      </c>
      <c r="C432" s="2" t="s">
        <v>40</v>
      </c>
      <c r="D432" s="2" t="s">
        <v>293</v>
      </c>
      <c r="E432" s="2" t="s">
        <v>42</v>
      </c>
      <c r="G432" s="2" t="s">
        <v>2159</v>
      </c>
      <c r="H432" s="2" t="s">
        <v>2160</v>
      </c>
      <c r="I432" s="2" t="s">
        <v>2465</v>
      </c>
      <c r="J432" s="2">
        <v>2022</v>
      </c>
      <c r="K432" s="2" t="s">
        <v>2466</v>
      </c>
      <c r="L432" s="2" t="s">
        <v>2467</v>
      </c>
      <c r="N432" s="2" t="s">
        <v>2468</v>
      </c>
      <c r="P432" s="2" t="s">
        <v>1627</v>
      </c>
      <c r="Q432" s="2" t="s">
        <v>72</v>
      </c>
      <c r="R432" s="2" t="s">
        <v>73</v>
      </c>
      <c r="S432" s="2" t="s">
        <v>1119</v>
      </c>
      <c r="T432" s="2" t="s">
        <v>1120</v>
      </c>
      <c r="U432" s="2">
        <v>1</v>
      </c>
      <c r="V432" s="2" t="s">
        <v>214</v>
      </c>
      <c r="W432" s="2" t="s">
        <v>2469</v>
      </c>
      <c r="Y432" s="4">
        <v>45112</v>
      </c>
      <c r="Z432" s="2">
        <v>2023</v>
      </c>
      <c r="AA432" s="5">
        <v>1498631.85</v>
      </c>
      <c r="AB432" s="5"/>
      <c r="AC432" s="5">
        <v>1498631.85</v>
      </c>
      <c r="AG432" s="2" t="s">
        <v>51</v>
      </c>
      <c r="AI432" s="5">
        <v>1498631.85</v>
      </c>
      <c r="AL432" s="6"/>
    </row>
    <row r="433" spans="1:38" s="2" customFormat="1" ht="15" customHeight="1" x14ac:dyDescent="0.2">
      <c r="A433" s="2" t="s">
        <v>38</v>
      </c>
      <c r="B433" s="3" t="s">
        <v>108</v>
      </c>
      <c r="C433" s="2" t="s">
        <v>40</v>
      </c>
      <c r="D433" s="2" t="s">
        <v>293</v>
      </c>
      <c r="E433" s="2" t="s">
        <v>42</v>
      </c>
      <c r="G433" s="2" t="s">
        <v>2159</v>
      </c>
      <c r="H433" s="2" t="s">
        <v>2160</v>
      </c>
      <c r="I433" s="2" t="s">
        <v>2470</v>
      </c>
      <c r="J433" s="2">
        <v>2022</v>
      </c>
      <c r="K433" s="2" t="s">
        <v>2471</v>
      </c>
      <c r="L433" s="2" t="s">
        <v>2472</v>
      </c>
      <c r="M433" s="2" t="s">
        <v>2473</v>
      </c>
      <c r="N433" s="2" t="s">
        <v>2474</v>
      </c>
      <c r="P433" s="2" t="s">
        <v>2475</v>
      </c>
      <c r="Q433" s="2" t="s">
        <v>101</v>
      </c>
      <c r="R433" s="2" t="s">
        <v>102</v>
      </c>
      <c r="S433" s="2" t="s">
        <v>2293</v>
      </c>
      <c r="T433" s="2" t="s">
        <v>2294</v>
      </c>
      <c r="U433" s="2">
        <v>1</v>
      </c>
      <c r="V433" s="2" t="s">
        <v>180</v>
      </c>
      <c r="W433" s="2" t="s">
        <v>2476</v>
      </c>
      <c r="Y433" s="4">
        <v>45112</v>
      </c>
      <c r="Z433" s="2">
        <v>2023</v>
      </c>
      <c r="AA433" s="5">
        <v>3246023.59</v>
      </c>
      <c r="AB433" s="5"/>
      <c r="AC433" s="5">
        <v>3246023.59</v>
      </c>
      <c r="AG433" s="2" t="s">
        <v>51</v>
      </c>
      <c r="AI433" s="5">
        <v>3246023.59</v>
      </c>
      <c r="AL433" s="6"/>
    </row>
    <row r="434" spans="1:38" s="2" customFormat="1" ht="15" customHeight="1" x14ac:dyDescent="0.2">
      <c r="A434" s="2" t="s">
        <v>38</v>
      </c>
      <c r="B434" s="3" t="s">
        <v>108</v>
      </c>
      <c r="C434" s="2" t="s">
        <v>40</v>
      </c>
      <c r="D434" s="2" t="s">
        <v>293</v>
      </c>
      <c r="E434" s="2" t="s">
        <v>42</v>
      </c>
      <c r="F434" s="2" t="s">
        <v>2158</v>
      </c>
      <c r="G434" s="2" t="s">
        <v>2159</v>
      </c>
      <c r="H434" s="2" t="s">
        <v>2160</v>
      </c>
      <c r="I434" s="2" t="s">
        <v>2477</v>
      </c>
      <c r="J434" s="2">
        <v>2022</v>
      </c>
      <c r="K434" s="2" t="s">
        <v>2478</v>
      </c>
      <c r="L434" s="2" t="s">
        <v>2479</v>
      </c>
      <c r="M434" s="2" t="s">
        <v>746</v>
      </c>
      <c r="N434" s="2" t="s">
        <v>2480</v>
      </c>
      <c r="P434" s="2" t="s">
        <v>335</v>
      </c>
      <c r="Q434" s="2" t="s">
        <v>47</v>
      </c>
      <c r="R434" s="2" t="s">
        <v>48</v>
      </c>
      <c r="S434" s="37" t="s">
        <v>338</v>
      </c>
      <c r="T434" s="2" t="s">
        <v>339</v>
      </c>
      <c r="U434" s="2">
        <v>2</v>
      </c>
      <c r="V434" s="2" t="s">
        <v>47</v>
      </c>
      <c r="W434" s="2" t="s">
        <v>2479</v>
      </c>
      <c r="X434" s="2" t="s">
        <v>2254</v>
      </c>
      <c r="Y434" s="4"/>
      <c r="Z434" s="2">
        <v>2025</v>
      </c>
      <c r="AA434" s="5">
        <v>1138338.1299999999</v>
      </c>
      <c r="AB434" s="5"/>
      <c r="AC434" s="5">
        <v>1138338.1299999999</v>
      </c>
      <c r="AD434" s="5"/>
      <c r="AG434" s="2" t="s">
        <v>51</v>
      </c>
      <c r="AI434" s="5">
        <v>1138338.1299999999</v>
      </c>
      <c r="AL434" s="6"/>
    </row>
    <row r="435" spans="1:38" s="2" customFormat="1" ht="15" customHeight="1" x14ac:dyDescent="0.2">
      <c r="A435" s="2" t="s">
        <v>38</v>
      </c>
      <c r="B435" s="3" t="s">
        <v>108</v>
      </c>
      <c r="C435" s="2" t="s">
        <v>40</v>
      </c>
      <c r="D435" s="2" t="s">
        <v>293</v>
      </c>
      <c r="E435" s="2" t="s">
        <v>42</v>
      </c>
      <c r="G435" s="2" t="s">
        <v>2159</v>
      </c>
      <c r="H435" s="2" t="s">
        <v>2160</v>
      </c>
      <c r="I435" s="2" t="s">
        <v>2481</v>
      </c>
      <c r="J435" s="2">
        <v>2022</v>
      </c>
      <c r="K435" s="2" t="s">
        <v>2482</v>
      </c>
      <c r="L435" s="2" t="s">
        <v>2483</v>
      </c>
      <c r="M435" s="2" t="s">
        <v>2484</v>
      </c>
      <c r="N435" s="2" t="s">
        <v>2485</v>
      </c>
      <c r="P435" s="2" t="s">
        <v>2486</v>
      </c>
      <c r="Q435" s="2" t="s">
        <v>101</v>
      </c>
      <c r="R435" s="2" t="s">
        <v>188</v>
      </c>
      <c r="S435" s="2" t="s">
        <v>2487</v>
      </c>
      <c r="T435" s="2" t="s">
        <v>2488</v>
      </c>
      <c r="V435" s="2" t="s">
        <v>191</v>
      </c>
      <c r="W435" s="2" t="s">
        <v>2489</v>
      </c>
      <c r="Y435" s="4">
        <v>45112</v>
      </c>
      <c r="Z435" s="2">
        <v>2023</v>
      </c>
      <c r="AA435" s="5">
        <v>525881.56999999995</v>
      </c>
      <c r="AB435" s="5"/>
      <c r="AC435" s="5">
        <v>525881.56999999995</v>
      </c>
      <c r="AG435" s="2" t="s">
        <v>51</v>
      </c>
      <c r="AI435" s="5">
        <v>525881.56999999995</v>
      </c>
      <c r="AL435" s="6"/>
    </row>
    <row r="436" spans="1:38" s="2" customFormat="1" ht="15" customHeight="1" x14ac:dyDescent="0.2">
      <c r="A436" s="2" t="s">
        <v>38</v>
      </c>
      <c r="B436" s="3" t="s">
        <v>108</v>
      </c>
      <c r="C436" s="2" t="s">
        <v>40</v>
      </c>
      <c r="D436" s="2" t="s">
        <v>293</v>
      </c>
      <c r="E436" s="2" t="s">
        <v>42</v>
      </c>
      <c r="G436" s="2" t="s">
        <v>2159</v>
      </c>
      <c r="H436" s="2" t="s">
        <v>2160</v>
      </c>
      <c r="I436" s="2" t="s">
        <v>2490</v>
      </c>
      <c r="J436" s="2">
        <v>2022</v>
      </c>
      <c r="K436" s="2" t="s">
        <v>2491</v>
      </c>
      <c r="L436" s="2" t="s">
        <v>2492</v>
      </c>
      <c r="N436" s="2" t="s">
        <v>2493</v>
      </c>
      <c r="P436" s="2" t="s">
        <v>2494</v>
      </c>
      <c r="Q436" s="2" t="s">
        <v>47</v>
      </c>
      <c r="R436" s="2" t="s">
        <v>48</v>
      </c>
      <c r="S436" s="2" t="s">
        <v>1874</v>
      </c>
      <c r="T436" s="2" t="s">
        <v>1875</v>
      </c>
      <c r="U436" s="2">
        <v>1</v>
      </c>
      <c r="V436" s="2" t="s">
        <v>47</v>
      </c>
      <c r="W436" s="2" t="s">
        <v>2495</v>
      </c>
      <c r="Y436" s="4">
        <v>45112</v>
      </c>
      <c r="Z436" s="2">
        <v>2023</v>
      </c>
      <c r="AA436" s="5">
        <v>441013.62</v>
      </c>
      <c r="AB436" s="5"/>
      <c r="AC436" s="5">
        <v>441013.62</v>
      </c>
      <c r="AG436" s="2" t="s">
        <v>51</v>
      </c>
      <c r="AI436" s="5">
        <v>441013.62</v>
      </c>
      <c r="AL436" s="6"/>
    </row>
    <row r="437" spans="1:38" s="2" customFormat="1" ht="15" customHeight="1" x14ac:dyDescent="0.2">
      <c r="A437" s="2" t="s">
        <v>38</v>
      </c>
      <c r="B437" s="3" t="s">
        <v>108</v>
      </c>
      <c r="C437" s="2" t="s">
        <v>40</v>
      </c>
      <c r="D437" s="2" t="s">
        <v>293</v>
      </c>
      <c r="E437" s="2" t="s">
        <v>42</v>
      </c>
      <c r="G437" s="2" t="s">
        <v>2159</v>
      </c>
      <c r="H437" s="2" t="s">
        <v>2160</v>
      </c>
      <c r="I437" s="2" t="s">
        <v>2496</v>
      </c>
      <c r="J437" s="2">
        <v>2022</v>
      </c>
      <c r="K437" s="2" t="s">
        <v>2497</v>
      </c>
      <c r="L437" s="2" t="s">
        <v>2498</v>
      </c>
      <c r="M437" s="10" t="s">
        <v>2499</v>
      </c>
      <c r="N437" s="2" t="s">
        <v>2500</v>
      </c>
      <c r="P437" s="2" t="s">
        <v>2501</v>
      </c>
      <c r="Q437" s="2" t="s">
        <v>47</v>
      </c>
      <c r="R437" s="2" t="s">
        <v>48</v>
      </c>
      <c r="S437" s="2" t="s">
        <v>2502</v>
      </c>
      <c r="T437" s="2" t="s">
        <v>2503</v>
      </c>
      <c r="V437" s="2" t="s">
        <v>47</v>
      </c>
      <c r="W437" s="2" t="s">
        <v>2504</v>
      </c>
      <c r="Y437" s="4">
        <v>45112</v>
      </c>
      <c r="Z437" s="2">
        <v>2023</v>
      </c>
      <c r="AA437" s="5">
        <v>95089.65</v>
      </c>
      <c r="AB437" s="5"/>
      <c r="AC437" s="5">
        <v>95089.65</v>
      </c>
      <c r="AG437" s="2" t="s">
        <v>51</v>
      </c>
      <c r="AI437" s="5">
        <v>95089.65</v>
      </c>
      <c r="AL437" s="6"/>
    </row>
    <row r="438" spans="1:38" s="2" customFormat="1" ht="15" customHeight="1" x14ac:dyDescent="0.2">
      <c r="A438" s="2" t="s">
        <v>38</v>
      </c>
      <c r="B438" s="3" t="s">
        <v>108</v>
      </c>
      <c r="C438" s="2" t="s">
        <v>40</v>
      </c>
      <c r="D438" s="2" t="s">
        <v>293</v>
      </c>
      <c r="E438" s="2" t="s">
        <v>42</v>
      </c>
      <c r="G438" s="2" t="s">
        <v>2159</v>
      </c>
      <c r="H438" s="2" t="s">
        <v>2160</v>
      </c>
      <c r="I438" s="2" t="s">
        <v>2505</v>
      </c>
      <c r="J438" s="2">
        <v>2022</v>
      </c>
      <c r="K438" s="2" t="s">
        <v>2506</v>
      </c>
      <c r="L438" s="2" t="s">
        <v>2507</v>
      </c>
      <c r="N438" s="2" t="s">
        <v>2508</v>
      </c>
      <c r="P438" s="2" t="s">
        <v>2509</v>
      </c>
      <c r="Q438" s="2" t="s">
        <v>47</v>
      </c>
      <c r="R438" s="2" t="s">
        <v>48</v>
      </c>
      <c r="S438" s="2" t="s">
        <v>583</v>
      </c>
      <c r="T438" s="2" t="s">
        <v>584</v>
      </c>
      <c r="U438" s="2">
        <v>2</v>
      </c>
      <c r="V438" s="2" t="s">
        <v>47</v>
      </c>
      <c r="W438" s="2" t="s">
        <v>2510</v>
      </c>
      <c r="Y438" s="4">
        <v>45112</v>
      </c>
      <c r="Z438" s="2">
        <v>2023</v>
      </c>
      <c r="AA438" s="5">
        <v>378020.31</v>
      </c>
      <c r="AB438" s="5"/>
      <c r="AC438" s="5">
        <v>378020.31</v>
      </c>
      <c r="AG438" s="2" t="s">
        <v>51</v>
      </c>
      <c r="AI438" s="5">
        <v>378020.31</v>
      </c>
      <c r="AL438" s="6"/>
    </row>
    <row r="439" spans="1:38" s="2" customFormat="1" ht="15" customHeight="1" x14ac:dyDescent="0.2">
      <c r="A439" s="2" t="s">
        <v>38</v>
      </c>
      <c r="B439" s="3" t="s">
        <v>108</v>
      </c>
      <c r="C439" s="2" t="s">
        <v>40</v>
      </c>
      <c r="D439" s="2" t="s">
        <v>293</v>
      </c>
      <c r="E439" s="2" t="s">
        <v>42</v>
      </c>
      <c r="G439" s="2" t="s">
        <v>2159</v>
      </c>
      <c r="H439" s="2" t="s">
        <v>2160</v>
      </c>
      <c r="I439" s="2" t="s">
        <v>2511</v>
      </c>
      <c r="J439" s="2">
        <v>2022</v>
      </c>
      <c r="K439" s="2" t="s">
        <v>2512</v>
      </c>
      <c r="L439" s="2" t="s">
        <v>2513</v>
      </c>
      <c r="M439" s="2" t="s">
        <v>2514</v>
      </c>
      <c r="N439" s="2" t="s">
        <v>2515</v>
      </c>
      <c r="P439" s="2" t="s">
        <v>367</v>
      </c>
      <c r="Q439" s="2" t="s">
        <v>101</v>
      </c>
      <c r="R439" s="2" t="s">
        <v>102</v>
      </c>
      <c r="S439" s="25" t="s">
        <v>368</v>
      </c>
      <c r="T439" s="2" t="s">
        <v>369</v>
      </c>
      <c r="U439" s="2">
        <v>1</v>
      </c>
      <c r="V439" s="2" t="s">
        <v>180</v>
      </c>
      <c r="W439" s="2" t="s">
        <v>2516</v>
      </c>
      <c r="Y439" s="4">
        <v>45112</v>
      </c>
      <c r="Z439" s="2">
        <v>2023</v>
      </c>
      <c r="AA439" s="5">
        <v>621708.07999999996</v>
      </c>
      <c r="AB439" s="5"/>
      <c r="AC439" s="5">
        <v>621708.07999999996</v>
      </c>
      <c r="AG439" s="2" t="s">
        <v>51</v>
      </c>
      <c r="AI439" s="5">
        <v>621708.07999999996</v>
      </c>
      <c r="AL439" s="6"/>
    </row>
    <row r="440" spans="1:38" s="2" customFormat="1" ht="15" customHeight="1" x14ac:dyDescent="0.2">
      <c r="A440" s="2" t="s">
        <v>38</v>
      </c>
      <c r="B440" s="3" t="s">
        <v>108</v>
      </c>
      <c r="C440" s="2" t="s">
        <v>40</v>
      </c>
      <c r="D440" s="2" t="s">
        <v>293</v>
      </c>
      <c r="E440" s="2" t="s">
        <v>42</v>
      </c>
      <c r="G440" s="2" t="s">
        <v>2159</v>
      </c>
      <c r="H440" s="2" t="s">
        <v>2160</v>
      </c>
      <c r="I440" s="2" t="s">
        <v>2517</v>
      </c>
      <c r="J440" s="2">
        <v>2022</v>
      </c>
      <c r="K440" s="2" t="s">
        <v>2518</v>
      </c>
      <c r="L440" s="2" t="s">
        <v>2519</v>
      </c>
      <c r="N440" s="2" t="s">
        <v>2520</v>
      </c>
      <c r="P440" s="2" t="s">
        <v>1505</v>
      </c>
      <c r="Q440" s="2" t="s">
        <v>72</v>
      </c>
      <c r="R440" s="2" t="s">
        <v>73</v>
      </c>
      <c r="S440" s="2" t="s">
        <v>605</v>
      </c>
      <c r="T440" s="2" t="s">
        <v>606</v>
      </c>
      <c r="U440" s="2">
        <v>1</v>
      </c>
      <c r="V440" s="2" t="s">
        <v>214</v>
      </c>
      <c r="W440" s="2" t="s">
        <v>2521</v>
      </c>
      <c r="Y440" s="4">
        <v>45112</v>
      </c>
      <c r="Z440" s="2">
        <v>2023</v>
      </c>
      <c r="AA440" s="5">
        <v>440109.33</v>
      </c>
      <c r="AB440" s="5"/>
      <c r="AC440" s="5">
        <v>440109.33</v>
      </c>
      <c r="AG440" s="2" t="s">
        <v>51</v>
      </c>
      <c r="AI440" s="5">
        <v>440109.33</v>
      </c>
      <c r="AL440" s="6"/>
    </row>
    <row r="441" spans="1:38" s="2" customFormat="1" ht="15" customHeight="1" x14ac:dyDescent="0.2">
      <c r="A441" s="2" t="s">
        <v>38</v>
      </c>
      <c r="B441" s="3" t="s">
        <v>39</v>
      </c>
      <c r="C441" s="2" t="s">
        <v>40</v>
      </c>
      <c r="D441" s="2" t="s">
        <v>293</v>
      </c>
      <c r="E441" s="2" t="s">
        <v>42</v>
      </c>
      <c r="G441" s="2" t="s">
        <v>2159</v>
      </c>
      <c r="H441" s="2" t="s">
        <v>2160</v>
      </c>
      <c r="I441" s="2" t="s">
        <v>2522</v>
      </c>
      <c r="J441" s="2">
        <v>2022</v>
      </c>
      <c r="K441" s="2" t="s">
        <v>2523</v>
      </c>
      <c r="P441" s="2" t="s">
        <v>2124</v>
      </c>
      <c r="Q441" s="2" t="s">
        <v>101</v>
      </c>
      <c r="R441" s="2" t="s">
        <v>154</v>
      </c>
      <c r="S441" s="25" t="s">
        <v>166</v>
      </c>
      <c r="T441" s="2" t="s">
        <v>167</v>
      </c>
      <c r="U441" s="2">
        <v>1</v>
      </c>
      <c r="V441" s="2" t="s">
        <v>157</v>
      </c>
      <c r="W441" s="2" t="s">
        <v>2524</v>
      </c>
      <c r="Y441" s="4">
        <v>45174</v>
      </c>
      <c r="Z441" s="2">
        <v>2023</v>
      </c>
      <c r="AA441" s="5">
        <v>2630232</v>
      </c>
      <c r="AB441" s="5"/>
      <c r="AC441" s="5">
        <v>1296718.3500000001</v>
      </c>
      <c r="AG441" s="2" t="s">
        <v>192</v>
      </c>
      <c r="AH441" s="2" t="s">
        <v>388</v>
      </c>
      <c r="AI441" s="5">
        <v>0</v>
      </c>
      <c r="AL441" s="6"/>
    </row>
    <row r="442" spans="1:38" s="2" customFormat="1" ht="15" customHeight="1" x14ac:dyDescent="0.2">
      <c r="A442" s="2" t="s">
        <v>38</v>
      </c>
      <c r="B442" s="3" t="s">
        <v>108</v>
      </c>
      <c r="C442" s="2" t="s">
        <v>40</v>
      </c>
      <c r="D442" s="2" t="s">
        <v>293</v>
      </c>
      <c r="E442" s="2" t="s">
        <v>42</v>
      </c>
      <c r="G442" s="2" t="s">
        <v>2159</v>
      </c>
      <c r="H442" s="2" t="s">
        <v>2160</v>
      </c>
      <c r="I442" s="2" t="s">
        <v>2525</v>
      </c>
      <c r="J442" s="2">
        <v>2022</v>
      </c>
      <c r="K442" s="2" t="s">
        <v>2526</v>
      </c>
      <c r="L442" s="2" t="s">
        <v>2527</v>
      </c>
      <c r="N442" s="2" t="s">
        <v>1996</v>
      </c>
      <c r="P442" s="2" t="s">
        <v>2370</v>
      </c>
      <c r="Q442" s="2" t="s">
        <v>47</v>
      </c>
      <c r="R442" s="2" t="s">
        <v>48</v>
      </c>
      <c r="S442" s="2" t="s">
        <v>354</v>
      </c>
      <c r="T442" s="2" t="s">
        <v>355</v>
      </c>
      <c r="U442" s="2">
        <v>1</v>
      </c>
      <c r="V442" s="2" t="s">
        <v>47</v>
      </c>
      <c r="W442" s="2" t="s">
        <v>2528</v>
      </c>
      <c r="Y442" s="4">
        <v>45112</v>
      </c>
      <c r="Z442" s="2">
        <v>2023</v>
      </c>
      <c r="AA442" s="5">
        <v>2759762.58</v>
      </c>
      <c r="AB442" s="5"/>
      <c r="AC442" s="5">
        <v>2759762.58</v>
      </c>
      <c r="AG442" s="2" t="s">
        <v>51</v>
      </c>
      <c r="AI442" s="5">
        <v>2759762.58</v>
      </c>
      <c r="AL442" s="6"/>
    </row>
    <row r="443" spans="1:38" s="2" customFormat="1" ht="15" customHeight="1" x14ac:dyDescent="0.2">
      <c r="A443" s="2" t="s">
        <v>38</v>
      </c>
      <c r="B443" s="3" t="s">
        <v>108</v>
      </c>
      <c r="C443" s="2" t="s">
        <v>40</v>
      </c>
      <c r="D443" s="2" t="s">
        <v>293</v>
      </c>
      <c r="E443" s="2" t="s">
        <v>42</v>
      </c>
      <c r="G443" s="2" t="s">
        <v>2159</v>
      </c>
      <c r="H443" s="2" t="s">
        <v>2160</v>
      </c>
      <c r="I443" s="2" t="s">
        <v>2529</v>
      </c>
      <c r="J443" s="2">
        <v>2022</v>
      </c>
      <c r="K443" s="2" t="s">
        <v>2530</v>
      </c>
      <c r="L443" s="2" t="s">
        <v>2531</v>
      </c>
      <c r="N443" s="2" t="s">
        <v>1996</v>
      </c>
      <c r="P443" s="2" t="s">
        <v>2370</v>
      </c>
      <c r="Q443" s="2" t="s">
        <v>47</v>
      </c>
      <c r="R443" s="2" t="s">
        <v>48</v>
      </c>
      <c r="S443" s="2" t="s">
        <v>354</v>
      </c>
      <c r="T443" s="2" t="s">
        <v>355</v>
      </c>
      <c r="U443" s="2">
        <v>1</v>
      </c>
      <c r="V443" s="2" t="s">
        <v>47</v>
      </c>
      <c r="W443" s="2" t="s">
        <v>2532</v>
      </c>
      <c r="Y443" s="4">
        <v>45112</v>
      </c>
      <c r="Z443" s="2">
        <v>2023</v>
      </c>
      <c r="AA443" s="5">
        <v>500000</v>
      </c>
      <c r="AB443" s="5"/>
      <c r="AC443" s="5">
        <v>500000</v>
      </c>
      <c r="AG443" s="2" t="s">
        <v>51</v>
      </c>
      <c r="AI443" s="5">
        <v>500000</v>
      </c>
      <c r="AL443" s="6"/>
    </row>
    <row r="444" spans="1:38" s="2" customFormat="1" ht="15" customHeight="1" x14ac:dyDescent="0.2">
      <c r="A444" s="2" t="s">
        <v>38</v>
      </c>
      <c r="B444" s="3" t="s">
        <v>108</v>
      </c>
      <c r="C444" s="2" t="s">
        <v>40</v>
      </c>
      <c r="D444" s="2" t="s">
        <v>293</v>
      </c>
      <c r="E444" s="2" t="s">
        <v>42</v>
      </c>
      <c r="G444" s="2" t="s">
        <v>2159</v>
      </c>
      <c r="H444" s="2" t="s">
        <v>2160</v>
      </c>
      <c r="I444" s="2" t="s">
        <v>2533</v>
      </c>
      <c r="J444" s="2">
        <v>2022</v>
      </c>
      <c r="K444" s="2" t="s">
        <v>2534</v>
      </c>
      <c r="L444" s="2" t="s">
        <v>2535</v>
      </c>
      <c r="M444" s="2" t="s">
        <v>2536</v>
      </c>
      <c r="N444" s="2" t="s">
        <v>2432</v>
      </c>
      <c r="P444" s="2" t="s">
        <v>2537</v>
      </c>
      <c r="Q444" s="2" t="s">
        <v>101</v>
      </c>
      <c r="R444" s="2" t="s">
        <v>102</v>
      </c>
      <c r="S444" s="2" t="s">
        <v>2119</v>
      </c>
      <c r="T444" s="2" t="s">
        <v>2120</v>
      </c>
      <c r="U444" s="2">
        <v>1</v>
      </c>
      <c r="V444" s="2" t="s">
        <v>180</v>
      </c>
      <c r="W444" s="2" t="s">
        <v>2538</v>
      </c>
      <c r="Y444" s="4">
        <v>45112</v>
      </c>
      <c r="Z444" s="2">
        <v>2023</v>
      </c>
      <c r="AA444" s="5">
        <v>100000</v>
      </c>
      <c r="AB444" s="5"/>
      <c r="AC444" s="5">
        <v>100000</v>
      </c>
      <c r="AG444" s="2" t="s">
        <v>51</v>
      </c>
      <c r="AI444" s="5">
        <v>100000</v>
      </c>
      <c r="AL444" s="6"/>
    </row>
    <row r="445" spans="1:38" s="2" customFormat="1" ht="15" customHeight="1" x14ac:dyDescent="0.2">
      <c r="A445" s="2" t="s">
        <v>38</v>
      </c>
      <c r="B445" s="3" t="s">
        <v>108</v>
      </c>
      <c r="C445" s="2" t="s">
        <v>40</v>
      </c>
      <c r="D445" s="2" t="s">
        <v>293</v>
      </c>
      <c r="E445" s="2" t="s">
        <v>42</v>
      </c>
      <c r="G445" s="2" t="s">
        <v>2159</v>
      </c>
      <c r="H445" s="2" t="s">
        <v>2160</v>
      </c>
      <c r="I445" s="2" t="s">
        <v>2539</v>
      </c>
      <c r="J445" s="2">
        <v>2022</v>
      </c>
      <c r="K445" s="2" t="s">
        <v>2540</v>
      </c>
      <c r="L445" s="2" t="s">
        <v>2541</v>
      </c>
      <c r="M445" s="2" t="s">
        <v>2542</v>
      </c>
      <c r="N445" s="2" t="s">
        <v>2543</v>
      </c>
      <c r="P445" s="2" t="s">
        <v>2544</v>
      </c>
      <c r="Q445" s="2" t="s">
        <v>101</v>
      </c>
      <c r="R445" s="2" t="s">
        <v>102</v>
      </c>
      <c r="S445" s="2" t="s">
        <v>103</v>
      </c>
      <c r="T445" s="2" t="s">
        <v>104</v>
      </c>
      <c r="U445" s="2">
        <v>1</v>
      </c>
      <c r="V445" s="2" t="s">
        <v>105</v>
      </c>
      <c r="W445" s="2" t="s">
        <v>2545</v>
      </c>
      <c r="Y445" s="4">
        <v>45112</v>
      </c>
      <c r="Z445" s="2">
        <v>2023</v>
      </c>
      <c r="AA445" s="5">
        <v>425598.66</v>
      </c>
      <c r="AB445" s="5"/>
      <c r="AC445" s="5">
        <v>425598.66</v>
      </c>
      <c r="AG445" s="2" t="s">
        <v>51</v>
      </c>
      <c r="AI445" s="5">
        <v>425598.66</v>
      </c>
      <c r="AL445" s="6"/>
    </row>
    <row r="446" spans="1:38" s="2" customFormat="1" ht="15" customHeight="1" x14ac:dyDescent="0.2">
      <c r="A446" s="2" t="s">
        <v>38</v>
      </c>
      <c r="B446" s="3" t="s">
        <v>108</v>
      </c>
      <c r="C446" s="2" t="s">
        <v>40</v>
      </c>
      <c r="D446" s="2" t="s">
        <v>293</v>
      </c>
      <c r="E446" s="2" t="s">
        <v>42</v>
      </c>
      <c r="G446" s="2" t="s">
        <v>2159</v>
      </c>
      <c r="H446" s="2" t="s">
        <v>2160</v>
      </c>
      <c r="I446" s="2" t="s">
        <v>2546</v>
      </c>
      <c r="J446" s="2">
        <v>2022</v>
      </c>
      <c r="K446" s="2" t="s">
        <v>2547</v>
      </c>
      <c r="L446" s="2" t="s">
        <v>2548</v>
      </c>
      <c r="N446" s="2" t="s">
        <v>2549</v>
      </c>
      <c r="P446" s="2" t="s">
        <v>2550</v>
      </c>
      <c r="Q446" s="2" t="s">
        <v>655</v>
      </c>
      <c r="R446" s="2" t="s">
        <v>656</v>
      </c>
      <c r="S446" s="2" t="s">
        <v>2551</v>
      </c>
      <c r="T446" s="2" t="s">
        <v>2552</v>
      </c>
      <c r="V446" s="2" t="s">
        <v>659</v>
      </c>
      <c r="W446" s="2" t="s">
        <v>2553</v>
      </c>
      <c r="Y446" s="4">
        <v>45112</v>
      </c>
      <c r="Z446" s="2">
        <v>2023</v>
      </c>
      <c r="AA446" s="5">
        <v>225928.27</v>
      </c>
      <c r="AB446" s="5"/>
      <c r="AC446" s="5">
        <v>225928.27</v>
      </c>
      <c r="AG446" s="2" t="s">
        <v>51</v>
      </c>
      <c r="AI446" s="5">
        <v>225928.27</v>
      </c>
      <c r="AL446" s="6"/>
    </row>
    <row r="447" spans="1:38" s="2" customFormat="1" ht="15" customHeight="1" x14ac:dyDescent="0.2">
      <c r="A447" s="2" t="s">
        <v>38</v>
      </c>
      <c r="B447" s="3" t="s">
        <v>108</v>
      </c>
      <c r="C447" s="2" t="s">
        <v>40</v>
      </c>
      <c r="D447" s="2" t="s">
        <v>293</v>
      </c>
      <c r="E447" s="2" t="s">
        <v>42</v>
      </c>
      <c r="G447" s="2" t="s">
        <v>2159</v>
      </c>
      <c r="H447" s="2" t="s">
        <v>2160</v>
      </c>
      <c r="I447" s="2" t="s">
        <v>2554</v>
      </c>
      <c r="J447" s="2">
        <v>2022</v>
      </c>
      <c r="K447" s="2" t="s">
        <v>2555</v>
      </c>
      <c r="L447" s="2" t="s">
        <v>2556</v>
      </c>
      <c r="M447" s="2" t="s">
        <v>2557</v>
      </c>
      <c r="N447" s="2" t="s">
        <v>2558</v>
      </c>
      <c r="P447" s="2" t="s">
        <v>2544</v>
      </c>
      <c r="Q447" s="2" t="s">
        <v>101</v>
      </c>
      <c r="R447" s="2" t="s">
        <v>102</v>
      </c>
      <c r="S447" s="2" t="s">
        <v>103</v>
      </c>
      <c r="T447" s="2" t="s">
        <v>104</v>
      </c>
      <c r="U447" s="2">
        <v>1</v>
      </c>
      <c r="V447" s="2" t="s">
        <v>105</v>
      </c>
      <c r="W447" s="2" t="s">
        <v>2559</v>
      </c>
      <c r="Y447" s="4">
        <v>45112</v>
      </c>
      <c r="Z447" s="2">
        <v>2023</v>
      </c>
      <c r="AA447" s="5">
        <v>1812163.34</v>
      </c>
      <c r="AB447" s="5"/>
      <c r="AC447" s="5">
        <v>1812163.34</v>
      </c>
      <c r="AG447" s="2" t="s">
        <v>51</v>
      </c>
      <c r="AI447" s="5">
        <v>1812163.34</v>
      </c>
      <c r="AL447" s="6"/>
    </row>
    <row r="448" spans="1:38" s="2" customFormat="1" ht="15" customHeight="1" x14ac:dyDescent="0.2">
      <c r="A448" s="2" t="s">
        <v>38</v>
      </c>
      <c r="B448" s="3" t="s">
        <v>39</v>
      </c>
      <c r="C448" s="2" t="s">
        <v>40</v>
      </c>
      <c r="D448" s="2" t="s">
        <v>293</v>
      </c>
      <c r="E448" s="2" t="s">
        <v>42</v>
      </c>
      <c r="G448" s="2" t="s">
        <v>2159</v>
      </c>
      <c r="H448" s="2" t="s">
        <v>2160</v>
      </c>
      <c r="I448" s="2" t="s">
        <v>2560</v>
      </c>
      <c r="J448" s="2">
        <v>2022</v>
      </c>
      <c r="K448" s="2" t="s">
        <v>2561</v>
      </c>
      <c r="L448" s="2" t="s">
        <v>2562</v>
      </c>
      <c r="P448" s="2" t="s">
        <v>2563</v>
      </c>
      <c r="Q448" s="2" t="s">
        <v>655</v>
      </c>
      <c r="R448" s="2" t="s">
        <v>656</v>
      </c>
      <c r="S448" s="2" t="s">
        <v>2564</v>
      </c>
      <c r="T448" s="2" t="s">
        <v>2565</v>
      </c>
      <c r="V448" s="2" t="s">
        <v>659</v>
      </c>
      <c r="W448" s="2" t="s">
        <v>2566</v>
      </c>
      <c r="Y448" s="4">
        <v>45112</v>
      </c>
      <c r="Z448" s="2">
        <v>2023</v>
      </c>
      <c r="AA448" s="5">
        <v>250593.21</v>
      </c>
      <c r="AB448" s="5"/>
      <c r="AC448" s="5">
        <v>250593.21</v>
      </c>
      <c r="AG448" s="2" t="s">
        <v>51</v>
      </c>
      <c r="AI448" s="5">
        <v>250593.21</v>
      </c>
      <c r="AL448" s="6"/>
    </row>
    <row r="449" spans="1:38" s="2" customFormat="1" ht="15" customHeight="1" x14ac:dyDescent="0.2">
      <c r="A449" s="2" t="s">
        <v>38</v>
      </c>
      <c r="B449" s="3" t="s">
        <v>2567</v>
      </c>
      <c r="C449" s="2" t="s">
        <v>40</v>
      </c>
      <c r="D449" s="2" t="s">
        <v>293</v>
      </c>
      <c r="E449" s="2" t="s">
        <v>42</v>
      </c>
      <c r="G449" s="2" t="s">
        <v>2159</v>
      </c>
      <c r="H449" s="2" t="s">
        <v>2160</v>
      </c>
      <c r="I449" s="2" t="s">
        <v>2568</v>
      </c>
      <c r="J449" s="2">
        <v>2022</v>
      </c>
      <c r="K449" s="2" t="s">
        <v>2569</v>
      </c>
      <c r="L449" s="2" t="s">
        <v>2570</v>
      </c>
      <c r="N449" s="2" t="s">
        <v>2571</v>
      </c>
      <c r="P449" s="2" t="s">
        <v>1657</v>
      </c>
      <c r="Q449" s="2" t="s">
        <v>72</v>
      </c>
      <c r="R449" s="2" t="s">
        <v>73</v>
      </c>
      <c r="S449" s="2" t="s">
        <v>87</v>
      </c>
      <c r="T449" s="2" t="s">
        <v>88</v>
      </c>
      <c r="U449" s="2">
        <v>1</v>
      </c>
      <c r="V449" s="2" t="s">
        <v>76</v>
      </c>
      <c r="W449" s="2" t="s">
        <v>2572</v>
      </c>
      <c r="Y449" s="4">
        <v>45112</v>
      </c>
      <c r="Z449" s="2">
        <v>2023</v>
      </c>
      <c r="AA449" s="5">
        <v>829841.3</v>
      </c>
      <c r="AB449" s="5"/>
      <c r="AC449" s="5">
        <v>829841.3</v>
      </c>
      <c r="AG449" s="2" t="s">
        <v>51</v>
      </c>
      <c r="AI449" s="5">
        <v>829841.3</v>
      </c>
      <c r="AL449" s="6"/>
    </row>
    <row r="450" spans="1:38" s="2" customFormat="1" ht="15" customHeight="1" x14ac:dyDescent="0.2">
      <c r="A450" s="2" t="s">
        <v>38</v>
      </c>
      <c r="B450" s="3" t="s">
        <v>108</v>
      </c>
      <c r="C450" s="2" t="s">
        <v>40</v>
      </c>
      <c r="D450" s="2" t="s">
        <v>293</v>
      </c>
      <c r="E450" s="2" t="s">
        <v>42</v>
      </c>
      <c r="G450" s="2" t="s">
        <v>2159</v>
      </c>
      <c r="H450" s="2" t="s">
        <v>2160</v>
      </c>
      <c r="I450" s="2" t="s">
        <v>2573</v>
      </c>
      <c r="J450" s="2">
        <v>2022</v>
      </c>
      <c r="K450" s="2" t="s">
        <v>2574</v>
      </c>
      <c r="L450" s="2" t="s">
        <v>2575</v>
      </c>
      <c r="M450" s="2" t="s">
        <v>2576</v>
      </c>
      <c r="N450" s="2" t="s">
        <v>2577</v>
      </c>
      <c r="P450" s="2" t="s">
        <v>2578</v>
      </c>
      <c r="Q450" s="2" t="s">
        <v>101</v>
      </c>
      <c r="R450" s="2" t="s">
        <v>102</v>
      </c>
      <c r="S450" s="25" t="s">
        <v>642</v>
      </c>
      <c r="T450" s="2" t="s">
        <v>643</v>
      </c>
      <c r="U450" s="2">
        <v>2</v>
      </c>
      <c r="V450" s="2" t="s">
        <v>180</v>
      </c>
      <c r="W450" s="2" t="s">
        <v>2579</v>
      </c>
      <c r="Y450" s="4">
        <v>45112</v>
      </c>
      <c r="Z450" s="2">
        <v>2023</v>
      </c>
      <c r="AA450" s="5">
        <v>622711.23</v>
      </c>
      <c r="AB450" s="5"/>
      <c r="AC450" s="5">
        <v>622711.23</v>
      </c>
      <c r="AG450" s="2" t="s">
        <v>51</v>
      </c>
      <c r="AI450" s="5">
        <v>622711.23</v>
      </c>
      <c r="AL450" s="6"/>
    </row>
    <row r="451" spans="1:38" s="2" customFormat="1" ht="15" customHeight="1" x14ac:dyDescent="0.2">
      <c r="A451" s="2" t="s">
        <v>38</v>
      </c>
      <c r="B451" s="3" t="s">
        <v>108</v>
      </c>
      <c r="C451" s="2" t="s">
        <v>40</v>
      </c>
      <c r="D451" s="2" t="s">
        <v>293</v>
      </c>
      <c r="E451" s="2" t="s">
        <v>42</v>
      </c>
      <c r="G451" s="2" t="s">
        <v>2159</v>
      </c>
      <c r="H451" s="2" t="s">
        <v>2160</v>
      </c>
      <c r="I451" s="2" t="s">
        <v>2580</v>
      </c>
      <c r="J451" s="2">
        <v>2022</v>
      </c>
      <c r="K451" s="2" t="s">
        <v>2581</v>
      </c>
      <c r="L451" s="2" t="s">
        <v>2582</v>
      </c>
      <c r="M451" s="2" t="s">
        <v>2583</v>
      </c>
      <c r="N451" s="2" t="s">
        <v>2584</v>
      </c>
      <c r="P451" s="2" t="s">
        <v>2585</v>
      </c>
      <c r="Q451" s="2" t="s">
        <v>262</v>
      </c>
      <c r="R451" s="2" t="s">
        <v>384</v>
      </c>
      <c r="S451" s="2" t="s">
        <v>2586</v>
      </c>
      <c r="T451" s="2" t="s">
        <v>2587</v>
      </c>
      <c r="V451" s="2" t="s">
        <v>266</v>
      </c>
      <c r="W451" s="2" t="s">
        <v>2588</v>
      </c>
      <c r="Y451" s="4">
        <v>45112</v>
      </c>
      <c r="Z451" s="2">
        <v>2023</v>
      </c>
      <c r="AA451" s="5">
        <v>304046.31</v>
      </c>
      <c r="AB451" s="5"/>
      <c r="AC451" s="5">
        <v>304046.31</v>
      </c>
      <c r="AG451" s="2" t="s">
        <v>51</v>
      </c>
      <c r="AI451" s="5">
        <v>304046.31</v>
      </c>
      <c r="AL451" s="6"/>
    </row>
    <row r="452" spans="1:38" s="2" customFormat="1" ht="15" customHeight="1" x14ac:dyDescent="0.2">
      <c r="A452" s="2" t="s">
        <v>38</v>
      </c>
      <c r="B452" s="3" t="s">
        <v>108</v>
      </c>
      <c r="C452" s="2" t="s">
        <v>40</v>
      </c>
      <c r="D452" s="2" t="s">
        <v>293</v>
      </c>
      <c r="E452" s="2" t="s">
        <v>42</v>
      </c>
      <c r="G452" s="2" t="s">
        <v>2159</v>
      </c>
      <c r="H452" s="2" t="s">
        <v>2160</v>
      </c>
      <c r="I452" s="2" t="s">
        <v>2589</v>
      </c>
      <c r="J452" s="2">
        <v>2022</v>
      </c>
      <c r="K452" s="2" t="s">
        <v>2590</v>
      </c>
      <c r="L452" s="2" t="s">
        <v>2591</v>
      </c>
      <c r="N452" s="2" t="s">
        <v>2592</v>
      </c>
      <c r="P452" s="2" t="s">
        <v>2593</v>
      </c>
      <c r="Q452" s="2" t="s">
        <v>655</v>
      </c>
      <c r="R452" s="2" t="s">
        <v>656</v>
      </c>
      <c r="S452" s="2" t="s">
        <v>2594</v>
      </c>
      <c r="T452" s="2" t="s">
        <v>2595</v>
      </c>
      <c r="V452" s="2" t="s">
        <v>659</v>
      </c>
      <c r="W452" s="2" t="s">
        <v>2596</v>
      </c>
      <c r="Y452" s="4">
        <v>45112</v>
      </c>
      <c r="Z452" s="2">
        <v>2023</v>
      </c>
      <c r="AA452" s="5">
        <v>173556.37</v>
      </c>
      <c r="AB452" s="5"/>
      <c r="AC452" s="5">
        <v>173556.37</v>
      </c>
      <c r="AG452" s="2" t="s">
        <v>51</v>
      </c>
      <c r="AI452" s="5">
        <v>173556.37</v>
      </c>
      <c r="AL452" s="6"/>
    </row>
    <row r="453" spans="1:38" s="2" customFormat="1" ht="15" customHeight="1" x14ac:dyDescent="0.2">
      <c r="A453" s="2" t="s">
        <v>38</v>
      </c>
      <c r="B453" s="3" t="s">
        <v>39</v>
      </c>
      <c r="C453" s="2" t="s">
        <v>40</v>
      </c>
      <c r="D453" s="2" t="s">
        <v>293</v>
      </c>
      <c r="E453" s="2" t="s">
        <v>42</v>
      </c>
      <c r="G453" s="2" t="s">
        <v>2159</v>
      </c>
      <c r="H453" s="2" t="s">
        <v>2160</v>
      </c>
      <c r="I453" s="2" t="s">
        <v>2597</v>
      </c>
      <c r="J453" s="2">
        <v>2022</v>
      </c>
      <c r="K453" s="2" t="s">
        <v>2598</v>
      </c>
      <c r="P453" s="2" t="s">
        <v>2599</v>
      </c>
      <c r="Q453" s="2" t="s">
        <v>262</v>
      </c>
      <c r="R453" s="2" t="s">
        <v>263</v>
      </c>
      <c r="S453" s="2" t="s">
        <v>2600</v>
      </c>
      <c r="T453" s="2" t="s">
        <v>2601</v>
      </c>
      <c r="V453" s="2" t="s">
        <v>266</v>
      </c>
      <c r="W453" s="2" t="s">
        <v>2602</v>
      </c>
      <c r="Y453" s="4">
        <v>45195</v>
      </c>
      <c r="Z453" s="2">
        <v>2023</v>
      </c>
      <c r="AA453" s="5">
        <v>499605.93</v>
      </c>
      <c r="AB453" s="5"/>
      <c r="AC453" s="5">
        <v>148624.89846153959</v>
      </c>
      <c r="AG453" s="2" t="s">
        <v>192</v>
      </c>
      <c r="AH453" s="2" t="s">
        <v>388</v>
      </c>
      <c r="AI453" s="5">
        <v>0</v>
      </c>
      <c r="AL453" s="6"/>
    </row>
    <row r="454" spans="1:38" s="2" customFormat="1" ht="15" customHeight="1" x14ac:dyDescent="0.2">
      <c r="A454" s="2" t="s">
        <v>38</v>
      </c>
      <c r="B454" s="3" t="s">
        <v>39</v>
      </c>
      <c r="C454" s="2" t="s">
        <v>40</v>
      </c>
      <c r="D454" s="2" t="s">
        <v>293</v>
      </c>
      <c r="E454" s="2" t="s">
        <v>42</v>
      </c>
      <c r="F454" s="2" t="s">
        <v>2158</v>
      </c>
      <c r="G454" s="2" t="s">
        <v>2159</v>
      </c>
      <c r="H454" s="2" t="s">
        <v>2160</v>
      </c>
      <c r="I454" s="2" t="s">
        <v>2603</v>
      </c>
      <c r="J454" s="2">
        <v>2022</v>
      </c>
      <c r="K454" s="2" t="s">
        <v>2604</v>
      </c>
      <c r="L454" s="2" t="s">
        <v>2605</v>
      </c>
      <c r="M454" s="2" t="s">
        <v>746</v>
      </c>
      <c r="P454" s="2" t="s">
        <v>2606</v>
      </c>
      <c r="Q454" s="2" t="s">
        <v>72</v>
      </c>
      <c r="R454" s="2" t="s">
        <v>73</v>
      </c>
      <c r="S454" s="44" t="s">
        <v>730</v>
      </c>
      <c r="T454" s="2" t="s">
        <v>731</v>
      </c>
      <c r="U454" s="2">
        <v>2</v>
      </c>
      <c r="V454" s="2" t="s">
        <v>214</v>
      </c>
      <c r="W454" s="2" t="s">
        <v>2607</v>
      </c>
      <c r="Y454" s="4"/>
      <c r="Z454" s="2">
        <v>2025</v>
      </c>
      <c r="AA454" s="5">
        <v>1026759.82</v>
      </c>
      <c r="AB454" s="5"/>
      <c r="AC454" s="5">
        <v>1026759.82</v>
      </c>
      <c r="AD454" s="5"/>
      <c r="AG454" s="2" t="s">
        <v>51</v>
      </c>
      <c r="AI454" s="5">
        <v>1026759.82</v>
      </c>
      <c r="AL454" s="6"/>
    </row>
    <row r="455" spans="1:38" s="2" customFormat="1" ht="15" customHeight="1" x14ac:dyDescent="0.2">
      <c r="A455" s="2" t="s">
        <v>38</v>
      </c>
      <c r="B455" s="3" t="s">
        <v>108</v>
      </c>
      <c r="C455" s="2" t="s">
        <v>40</v>
      </c>
      <c r="D455" s="2" t="s">
        <v>293</v>
      </c>
      <c r="E455" s="2" t="s">
        <v>42</v>
      </c>
      <c r="G455" s="2" t="s">
        <v>2159</v>
      </c>
      <c r="H455" s="2" t="s">
        <v>2160</v>
      </c>
      <c r="I455" s="2" t="s">
        <v>2608</v>
      </c>
      <c r="J455" s="2">
        <v>2022</v>
      </c>
      <c r="K455" s="2" t="s">
        <v>2609</v>
      </c>
      <c r="L455" s="2" t="s">
        <v>2610</v>
      </c>
      <c r="N455" s="2" t="s">
        <v>2611</v>
      </c>
      <c r="P455" s="2" t="s">
        <v>1756</v>
      </c>
      <c r="Q455" s="2" t="s">
        <v>72</v>
      </c>
      <c r="R455" s="2" t="s">
        <v>73</v>
      </c>
      <c r="S455" s="2" t="s">
        <v>1113</v>
      </c>
      <c r="T455" s="2" t="s">
        <v>1114</v>
      </c>
      <c r="U455" s="2">
        <v>1</v>
      </c>
      <c r="V455" s="2" t="s">
        <v>455</v>
      </c>
      <c r="W455" s="2" t="s">
        <v>2612</v>
      </c>
      <c r="Y455" s="4">
        <v>45112</v>
      </c>
      <c r="Z455" s="2">
        <v>2023</v>
      </c>
      <c r="AA455" s="5">
        <v>1491688.67</v>
      </c>
      <c r="AB455" s="5"/>
      <c r="AC455" s="5">
        <v>1491688.67</v>
      </c>
      <c r="AG455" s="2" t="s">
        <v>51</v>
      </c>
      <c r="AI455" s="5">
        <v>1491688.67</v>
      </c>
      <c r="AL455" s="6"/>
    </row>
    <row r="456" spans="1:38" s="2" customFormat="1" ht="15" customHeight="1" x14ac:dyDescent="0.2">
      <c r="A456" s="2" t="s">
        <v>38</v>
      </c>
      <c r="B456" s="3" t="s">
        <v>108</v>
      </c>
      <c r="C456" s="2" t="s">
        <v>40</v>
      </c>
      <c r="D456" s="2" t="s">
        <v>293</v>
      </c>
      <c r="E456" s="2" t="s">
        <v>42</v>
      </c>
      <c r="G456" s="2" t="s">
        <v>2159</v>
      </c>
      <c r="H456" s="2" t="s">
        <v>2160</v>
      </c>
      <c r="I456" s="2" t="s">
        <v>2613</v>
      </c>
      <c r="J456" s="2">
        <v>2022</v>
      </c>
      <c r="K456" s="2" t="s">
        <v>2614</v>
      </c>
      <c r="L456" s="2" t="s">
        <v>2615</v>
      </c>
      <c r="N456" s="2" t="s">
        <v>2616</v>
      </c>
      <c r="P456" s="2" t="s">
        <v>2617</v>
      </c>
      <c r="Q456" s="2" t="s">
        <v>101</v>
      </c>
      <c r="R456" s="2" t="s">
        <v>188</v>
      </c>
      <c r="S456" s="2" t="s">
        <v>2618</v>
      </c>
      <c r="T456" s="2" t="s">
        <v>2619</v>
      </c>
      <c r="V456" s="2" t="s">
        <v>191</v>
      </c>
      <c r="W456" s="2" t="s">
        <v>2620</v>
      </c>
      <c r="Y456" s="4">
        <v>45112</v>
      </c>
      <c r="Z456" s="2">
        <v>2023</v>
      </c>
      <c r="AA456" s="5">
        <v>223846.43</v>
      </c>
      <c r="AB456" s="5"/>
      <c r="AC456" s="5">
        <v>223846.43</v>
      </c>
      <c r="AG456" s="2" t="s">
        <v>51</v>
      </c>
      <c r="AI456" s="5">
        <v>223846.43</v>
      </c>
      <c r="AL456" s="6"/>
    </row>
    <row r="457" spans="1:38" s="2" customFormat="1" ht="15" customHeight="1" x14ac:dyDescent="0.2">
      <c r="A457" s="2" t="s">
        <v>38</v>
      </c>
      <c r="B457" s="3" t="s">
        <v>108</v>
      </c>
      <c r="C457" s="2" t="s">
        <v>40</v>
      </c>
      <c r="D457" s="2" t="s">
        <v>293</v>
      </c>
      <c r="E457" s="2" t="s">
        <v>42</v>
      </c>
      <c r="G457" s="2" t="s">
        <v>2159</v>
      </c>
      <c r="H457" s="2" t="s">
        <v>2160</v>
      </c>
      <c r="I457" s="2" t="s">
        <v>2621</v>
      </c>
      <c r="J457" s="2">
        <v>2022</v>
      </c>
      <c r="K457" s="2" t="s">
        <v>2622</v>
      </c>
      <c r="L457" s="2" t="s">
        <v>2623</v>
      </c>
      <c r="M457" s="2" t="s">
        <v>2624</v>
      </c>
      <c r="N457" s="2" t="s">
        <v>2625</v>
      </c>
      <c r="P457" s="2" t="s">
        <v>2626</v>
      </c>
      <c r="Q457" s="2" t="s">
        <v>101</v>
      </c>
      <c r="R457" s="2" t="s">
        <v>188</v>
      </c>
      <c r="S457" s="2" t="s">
        <v>2627</v>
      </c>
      <c r="T457" s="2" t="s">
        <v>2628</v>
      </c>
      <c r="V457" s="2" t="s">
        <v>191</v>
      </c>
      <c r="W457" s="2" t="s">
        <v>2629</v>
      </c>
      <c r="Y457" s="4">
        <v>45112</v>
      </c>
      <c r="Z457" s="2">
        <v>2023</v>
      </c>
      <c r="AA457" s="5">
        <v>114361.51</v>
      </c>
      <c r="AB457" s="5"/>
      <c r="AC457" s="5">
        <v>114361.51</v>
      </c>
      <c r="AG457" s="2" t="s">
        <v>51</v>
      </c>
      <c r="AI457" s="5">
        <v>114361.51</v>
      </c>
      <c r="AL457" s="6"/>
    </row>
    <row r="458" spans="1:38" s="2" customFormat="1" ht="15" customHeight="1" x14ac:dyDescent="0.25">
      <c r="A458" s="2" t="s">
        <v>38</v>
      </c>
      <c r="B458" s="3" t="s">
        <v>108</v>
      </c>
      <c r="C458" s="2" t="s">
        <v>40</v>
      </c>
      <c r="D458" s="2" t="s">
        <v>293</v>
      </c>
      <c r="E458" s="2" t="s">
        <v>42</v>
      </c>
      <c r="G458" s="2" t="s">
        <v>2159</v>
      </c>
      <c r="H458" s="2" t="s">
        <v>2160</v>
      </c>
      <c r="I458" s="2" t="s">
        <v>2630</v>
      </c>
      <c r="J458" s="2">
        <v>2022</v>
      </c>
      <c r="K458" s="2" t="s">
        <v>2631</v>
      </c>
      <c r="L458" s="2" t="s">
        <v>2632</v>
      </c>
      <c r="M458" s="2" t="s">
        <v>2633</v>
      </c>
      <c r="N458" s="33" t="s">
        <v>1996</v>
      </c>
      <c r="P458" s="2" t="s">
        <v>2634</v>
      </c>
      <c r="Q458" s="2" t="s">
        <v>262</v>
      </c>
      <c r="R458" s="2" t="s">
        <v>384</v>
      </c>
      <c r="S458" s="2" t="s">
        <v>704</v>
      </c>
      <c r="T458" s="2" t="s">
        <v>705</v>
      </c>
      <c r="V458" s="2" t="s">
        <v>266</v>
      </c>
      <c r="W458" s="2" t="s">
        <v>2635</v>
      </c>
      <c r="Y458" s="4">
        <v>45112</v>
      </c>
      <c r="Z458" s="2">
        <v>2023</v>
      </c>
      <c r="AA458" s="5">
        <v>971824.35</v>
      </c>
      <c r="AB458" s="5"/>
      <c r="AC458" s="5">
        <v>971824.35</v>
      </c>
      <c r="AG458" s="2" t="s">
        <v>51</v>
      </c>
      <c r="AI458" s="5">
        <v>971824.35</v>
      </c>
      <c r="AL458" s="6"/>
    </row>
    <row r="459" spans="1:38" s="2" customFormat="1" ht="15" customHeight="1" x14ac:dyDescent="0.2">
      <c r="A459" s="2" t="s">
        <v>38</v>
      </c>
      <c r="B459" s="3" t="s">
        <v>108</v>
      </c>
      <c r="C459" s="2" t="s">
        <v>40</v>
      </c>
      <c r="D459" s="2" t="s">
        <v>293</v>
      </c>
      <c r="E459" s="2" t="s">
        <v>42</v>
      </c>
      <c r="G459" s="2" t="s">
        <v>2159</v>
      </c>
      <c r="H459" s="2" t="s">
        <v>2160</v>
      </c>
      <c r="I459" s="2" t="s">
        <v>2636</v>
      </c>
      <c r="J459" s="2">
        <v>2022</v>
      </c>
      <c r="K459" s="2" t="s">
        <v>2637</v>
      </c>
      <c r="L459" s="2" t="s">
        <v>2638</v>
      </c>
      <c r="N459" s="2" t="s">
        <v>2639</v>
      </c>
      <c r="P459" s="2" t="s">
        <v>1756</v>
      </c>
      <c r="Q459" s="2" t="s">
        <v>72</v>
      </c>
      <c r="R459" s="2" t="s">
        <v>73</v>
      </c>
      <c r="S459" s="2" t="s">
        <v>1113</v>
      </c>
      <c r="T459" s="2" t="s">
        <v>1114</v>
      </c>
      <c r="U459" s="2">
        <v>1</v>
      </c>
      <c r="V459" s="2" t="s">
        <v>455</v>
      </c>
      <c r="W459" s="2" t="s">
        <v>2640</v>
      </c>
      <c r="Y459" s="4">
        <v>45112</v>
      </c>
      <c r="Z459" s="2">
        <v>2023</v>
      </c>
      <c r="AA459" s="5">
        <v>498316.09</v>
      </c>
      <c r="AB459" s="5"/>
      <c r="AC459" s="5">
        <v>498316.09</v>
      </c>
      <c r="AG459" s="2" t="s">
        <v>51</v>
      </c>
      <c r="AI459" s="5">
        <v>498316.09</v>
      </c>
      <c r="AL459" s="6"/>
    </row>
    <row r="460" spans="1:38" s="2" customFormat="1" ht="15" customHeight="1" x14ac:dyDescent="0.2">
      <c r="A460" s="2" t="s">
        <v>38</v>
      </c>
      <c r="B460" s="3" t="s">
        <v>108</v>
      </c>
      <c r="C460" s="2" t="s">
        <v>40</v>
      </c>
      <c r="D460" s="2" t="s">
        <v>293</v>
      </c>
      <c r="E460" s="2" t="s">
        <v>42</v>
      </c>
      <c r="G460" s="2" t="s">
        <v>2159</v>
      </c>
      <c r="H460" s="2" t="s">
        <v>2160</v>
      </c>
      <c r="I460" s="2" t="s">
        <v>2641</v>
      </c>
      <c r="J460" s="2">
        <v>2022</v>
      </c>
      <c r="K460" s="2" t="s">
        <v>2642</v>
      </c>
      <c r="L460" s="2" t="s">
        <v>2643</v>
      </c>
      <c r="M460" s="2" t="s">
        <v>2644</v>
      </c>
      <c r="N460" s="2" t="s">
        <v>2645</v>
      </c>
      <c r="P460" s="2" t="s">
        <v>2104</v>
      </c>
      <c r="Q460" s="2" t="s">
        <v>101</v>
      </c>
      <c r="R460" s="2" t="s">
        <v>154</v>
      </c>
      <c r="S460" s="2" t="s">
        <v>2105</v>
      </c>
      <c r="T460" s="2" t="s">
        <v>2106</v>
      </c>
      <c r="U460" s="2">
        <v>1</v>
      </c>
      <c r="V460" s="2" t="s">
        <v>157</v>
      </c>
      <c r="W460" s="2" t="s">
        <v>2646</v>
      </c>
      <c r="Y460" s="4">
        <v>45112</v>
      </c>
      <c r="Z460" s="2">
        <v>2023</v>
      </c>
      <c r="AA460" s="5">
        <v>1889687.27</v>
      </c>
      <c r="AB460" s="5"/>
      <c r="AC460" s="5">
        <v>1889687.27</v>
      </c>
      <c r="AG460" s="2" t="s">
        <v>51</v>
      </c>
      <c r="AI460" s="5">
        <v>1889687.27</v>
      </c>
      <c r="AL460" s="6"/>
    </row>
    <row r="461" spans="1:38" s="2" customFormat="1" ht="15" customHeight="1" x14ac:dyDescent="0.2">
      <c r="A461" s="2" t="s">
        <v>38</v>
      </c>
      <c r="B461" s="3" t="s">
        <v>2647</v>
      </c>
      <c r="C461" s="2" t="s">
        <v>40</v>
      </c>
      <c r="D461" s="2" t="s">
        <v>293</v>
      </c>
      <c r="E461" s="2" t="s">
        <v>42</v>
      </c>
      <c r="G461" s="2" t="s">
        <v>2159</v>
      </c>
      <c r="H461" s="2" t="s">
        <v>2160</v>
      </c>
      <c r="I461" s="2" t="s">
        <v>2648</v>
      </c>
      <c r="J461" s="2">
        <v>2022</v>
      </c>
      <c r="K461" s="1" t="s">
        <v>2649</v>
      </c>
      <c r="L461" s="2" t="s">
        <v>2650</v>
      </c>
      <c r="P461" s="2" t="s">
        <v>1657</v>
      </c>
      <c r="Q461" s="2" t="s">
        <v>72</v>
      </c>
      <c r="R461" s="2" t="s">
        <v>73</v>
      </c>
      <c r="S461" s="2" t="s">
        <v>87</v>
      </c>
      <c r="T461" s="2" t="s">
        <v>88</v>
      </c>
      <c r="U461" s="2">
        <v>1</v>
      </c>
      <c r="V461" s="2" t="s">
        <v>76</v>
      </c>
      <c r="W461" s="2" t="s">
        <v>2651</v>
      </c>
      <c r="Y461" s="4">
        <v>45112</v>
      </c>
      <c r="Z461" s="2">
        <v>2023</v>
      </c>
      <c r="AA461" s="5">
        <v>3500000</v>
      </c>
      <c r="AB461" s="5"/>
      <c r="AC461" s="5">
        <v>3500000</v>
      </c>
      <c r="AG461" s="2" t="s">
        <v>51</v>
      </c>
      <c r="AI461" s="5">
        <v>3500000</v>
      </c>
      <c r="AL461" s="6"/>
    </row>
    <row r="462" spans="1:38" s="2" customFormat="1" ht="15" customHeight="1" x14ac:dyDescent="0.2">
      <c r="A462" s="2" t="s">
        <v>38</v>
      </c>
      <c r="B462" s="3" t="s">
        <v>108</v>
      </c>
      <c r="C462" s="2" t="s">
        <v>40</v>
      </c>
      <c r="D462" s="2" t="s">
        <v>293</v>
      </c>
      <c r="E462" s="2" t="s">
        <v>42</v>
      </c>
      <c r="G462" s="2" t="s">
        <v>2159</v>
      </c>
      <c r="H462" s="2" t="s">
        <v>2160</v>
      </c>
      <c r="I462" s="2" t="s">
        <v>2652</v>
      </c>
      <c r="J462" s="2">
        <v>2022</v>
      </c>
      <c r="K462" s="2" t="s">
        <v>2653</v>
      </c>
      <c r="L462" s="2" t="s">
        <v>2654</v>
      </c>
      <c r="N462" s="2" t="s">
        <v>2655</v>
      </c>
      <c r="P462" s="2" t="s">
        <v>1670</v>
      </c>
      <c r="Q462" s="2" t="s">
        <v>72</v>
      </c>
      <c r="R462" s="2" t="s">
        <v>73</v>
      </c>
      <c r="S462" s="2" t="s">
        <v>628</v>
      </c>
      <c r="T462" s="2" t="s">
        <v>629</v>
      </c>
      <c r="U462" s="2">
        <v>1</v>
      </c>
      <c r="V462" s="2" t="s">
        <v>455</v>
      </c>
      <c r="W462" s="2" t="s">
        <v>2656</v>
      </c>
      <c r="Y462" s="4">
        <v>45112</v>
      </c>
      <c r="Z462" s="2">
        <v>2023</v>
      </c>
      <c r="AA462" s="5">
        <v>1474462.03</v>
      </c>
      <c r="AB462" s="5"/>
      <c r="AC462" s="5">
        <v>1474462.03</v>
      </c>
      <c r="AG462" s="2" t="s">
        <v>51</v>
      </c>
      <c r="AI462" s="5">
        <v>1474462.03</v>
      </c>
      <c r="AL462" s="6"/>
    </row>
    <row r="463" spans="1:38" s="2" customFormat="1" ht="15" customHeight="1" x14ac:dyDescent="0.2">
      <c r="A463" s="2" t="s">
        <v>38</v>
      </c>
      <c r="B463" s="3" t="s">
        <v>108</v>
      </c>
      <c r="C463" s="2" t="s">
        <v>40</v>
      </c>
      <c r="D463" s="2" t="s">
        <v>293</v>
      </c>
      <c r="E463" s="2" t="s">
        <v>42</v>
      </c>
      <c r="G463" s="2" t="s">
        <v>2159</v>
      </c>
      <c r="H463" s="2" t="s">
        <v>2160</v>
      </c>
      <c r="I463" s="2" t="s">
        <v>2657</v>
      </c>
      <c r="J463" s="2">
        <v>2022</v>
      </c>
      <c r="K463" s="2" t="s">
        <v>2658</v>
      </c>
      <c r="L463" s="2" t="s">
        <v>2659</v>
      </c>
      <c r="N463" s="2" t="s">
        <v>2660</v>
      </c>
      <c r="P463" s="2" t="s">
        <v>1566</v>
      </c>
      <c r="Q463" s="2" t="s">
        <v>72</v>
      </c>
      <c r="R463" s="2" t="s">
        <v>73</v>
      </c>
      <c r="S463" s="2" t="s">
        <v>1567</v>
      </c>
      <c r="T463" s="2" t="s">
        <v>1568</v>
      </c>
      <c r="U463" s="2">
        <v>1</v>
      </c>
      <c r="V463" s="2" t="s">
        <v>214</v>
      </c>
      <c r="W463" s="2" t="s">
        <v>2661</v>
      </c>
      <c r="Y463" s="4">
        <v>45112</v>
      </c>
      <c r="Z463" s="2">
        <v>2023</v>
      </c>
      <c r="AA463" s="5">
        <v>500000</v>
      </c>
      <c r="AB463" s="5"/>
      <c r="AC463" s="5">
        <v>500000</v>
      </c>
      <c r="AG463" s="2" t="s">
        <v>51</v>
      </c>
      <c r="AI463" s="5">
        <v>500000</v>
      </c>
      <c r="AL463" s="6"/>
    </row>
    <row r="464" spans="1:38" s="2" customFormat="1" ht="15" customHeight="1" x14ac:dyDescent="0.2">
      <c r="A464" s="2" t="s">
        <v>38</v>
      </c>
      <c r="B464" s="3" t="s">
        <v>108</v>
      </c>
      <c r="C464" s="2" t="s">
        <v>40</v>
      </c>
      <c r="D464" s="2" t="s">
        <v>293</v>
      </c>
      <c r="E464" s="2" t="s">
        <v>42</v>
      </c>
      <c r="G464" s="2" t="s">
        <v>2159</v>
      </c>
      <c r="H464" s="2" t="s">
        <v>2160</v>
      </c>
      <c r="I464" s="2" t="s">
        <v>2662</v>
      </c>
      <c r="J464" s="2">
        <v>2022</v>
      </c>
      <c r="K464" s="2" t="s">
        <v>2663</v>
      </c>
      <c r="L464" s="2" t="s">
        <v>2664</v>
      </c>
      <c r="N464" s="2" t="s">
        <v>2665</v>
      </c>
      <c r="P464" s="1" t="s">
        <v>2666</v>
      </c>
      <c r="Q464" s="2" t="s">
        <v>199</v>
      </c>
      <c r="R464" s="2" t="s">
        <v>200</v>
      </c>
      <c r="S464" s="2" t="s">
        <v>272</v>
      </c>
      <c r="T464" s="2" t="s">
        <v>273</v>
      </c>
      <c r="V464" s="2" t="s">
        <v>191</v>
      </c>
      <c r="W464" s="2" t="s">
        <v>2667</v>
      </c>
      <c r="Y464" s="4">
        <v>45112</v>
      </c>
      <c r="Z464" s="2">
        <v>2023</v>
      </c>
      <c r="AA464" s="5">
        <v>499906.41</v>
      </c>
      <c r="AB464" s="5"/>
      <c r="AC464" s="5">
        <v>499906.41</v>
      </c>
      <c r="AG464" s="2" t="s">
        <v>51</v>
      </c>
      <c r="AI464" s="5">
        <v>499906.41</v>
      </c>
      <c r="AL464" s="6"/>
    </row>
    <row r="465" spans="1:38" s="2" customFormat="1" ht="15" customHeight="1" x14ac:dyDescent="0.2">
      <c r="A465" s="2" t="s">
        <v>38</v>
      </c>
      <c r="B465" s="3" t="s">
        <v>108</v>
      </c>
      <c r="C465" s="2" t="s">
        <v>40</v>
      </c>
      <c r="D465" s="2" t="s">
        <v>293</v>
      </c>
      <c r="E465" s="2" t="s">
        <v>42</v>
      </c>
      <c r="G465" s="2" t="s">
        <v>2159</v>
      </c>
      <c r="H465" s="2" t="s">
        <v>2160</v>
      </c>
      <c r="I465" s="2" t="s">
        <v>2668</v>
      </c>
      <c r="J465" s="2">
        <v>2022</v>
      </c>
      <c r="K465" s="2" t="s">
        <v>2669</v>
      </c>
      <c r="L465" s="2" t="s">
        <v>2670</v>
      </c>
      <c r="N465" s="2" t="s">
        <v>2671</v>
      </c>
      <c r="P465" s="2" t="s">
        <v>2672</v>
      </c>
      <c r="Q465" s="2" t="s">
        <v>655</v>
      </c>
      <c r="R465" s="2" t="s">
        <v>656</v>
      </c>
      <c r="S465" s="2" t="s">
        <v>664</v>
      </c>
      <c r="T465" s="2" t="s">
        <v>665</v>
      </c>
      <c r="V465" s="2" t="s">
        <v>659</v>
      </c>
      <c r="W465" s="2" t="s">
        <v>2673</v>
      </c>
      <c r="Y465" s="4">
        <v>45112</v>
      </c>
      <c r="Z465" s="2">
        <v>2023</v>
      </c>
      <c r="AA465" s="5">
        <v>499894.57</v>
      </c>
      <c r="AB465" s="5"/>
      <c r="AC465" s="5">
        <v>499894.57</v>
      </c>
      <c r="AG465" s="2" t="s">
        <v>51</v>
      </c>
      <c r="AI465" s="5">
        <v>499894.57</v>
      </c>
      <c r="AL465" s="6"/>
    </row>
    <row r="466" spans="1:38" s="2" customFormat="1" ht="15" customHeight="1" x14ac:dyDescent="0.2">
      <c r="A466" s="2" t="s">
        <v>38</v>
      </c>
      <c r="B466" s="3" t="s">
        <v>108</v>
      </c>
      <c r="C466" s="2" t="s">
        <v>40</v>
      </c>
      <c r="D466" s="2" t="s">
        <v>293</v>
      </c>
      <c r="E466" s="2" t="s">
        <v>42</v>
      </c>
      <c r="G466" s="2" t="s">
        <v>2159</v>
      </c>
      <c r="H466" s="2" t="s">
        <v>2160</v>
      </c>
      <c r="I466" s="2" t="s">
        <v>2674</v>
      </c>
      <c r="J466" s="2">
        <v>2022</v>
      </c>
      <c r="K466" s="2" t="s">
        <v>2675</v>
      </c>
      <c r="L466" s="2" t="s">
        <v>2676</v>
      </c>
      <c r="N466" s="2" t="s">
        <v>2677</v>
      </c>
      <c r="P466" s="2" t="s">
        <v>1670</v>
      </c>
      <c r="Q466" s="2" t="s">
        <v>72</v>
      </c>
      <c r="R466" s="2" t="s">
        <v>73</v>
      </c>
      <c r="S466" s="2" t="s">
        <v>628</v>
      </c>
      <c r="T466" s="2" t="s">
        <v>629</v>
      </c>
      <c r="U466" s="2">
        <v>1</v>
      </c>
      <c r="V466" s="2" t="s">
        <v>455</v>
      </c>
      <c r="W466" s="2" t="s">
        <v>2678</v>
      </c>
      <c r="Y466" s="4">
        <v>45112</v>
      </c>
      <c r="Z466" s="2">
        <v>2023</v>
      </c>
      <c r="AA466" s="5">
        <v>497280.79</v>
      </c>
      <c r="AB466" s="5"/>
      <c r="AC466" s="5">
        <v>497280.79</v>
      </c>
      <c r="AG466" s="2" t="s">
        <v>51</v>
      </c>
      <c r="AI466" s="5">
        <v>497280.79</v>
      </c>
      <c r="AL466" s="6"/>
    </row>
    <row r="467" spans="1:38" s="2" customFormat="1" ht="15" customHeight="1" x14ac:dyDescent="0.2">
      <c r="A467" s="2" t="s">
        <v>38</v>
      </c>
      <c r="B467" s="3" t="s">
        <v>108</v>
      </c>
      <c r="C467" s="2" t="s">
        <v>40</v>
      </c>
      <c r="D467" s="2" t="s">
        <v>293</v>
      </c>
      <c r="E467" s="2" t="s">
        <v>42</v>
      </c>
      <c r="G467" s="2" t="s">
        <v>2159</v>
      </c>
      <c r="H467" s="2" t="s">
        <v>2160</v>
      </c>
      <c r="I467" s="2" t="s">
        <v>2679</v>
      </c>
      <c r="J467" s="2">
        <v>2022</v>
      </c>
      <c r="K467" s="2" t="s">
        <v>2680</v>
      </c>
      <c r="L467" s="2" t="s">
        <v>2681</v>
      </c>
      <c r="N467" s="2" t="s">
        <v>2682</v>
      </c>
      <c r="P467" s="2" t="s">
        <v>1572</v>
      </c>
      <c r="Q467" s="2" t="s">
        <v>72</v>
      </c>
      <c r="R467" s="2" t="s">
        <v>73</v>
      </c>
      <c r="S467" s="2" t="s">
        <v>453</v>
      </c>
      <c r="T467" s="2" t="s">
        <v>454</v>
      </c>
      <c r="U467" s="2">
        <v>1</v>
      </c>
      <c r="V467" s="2" t="s">
        <v>455</v>
      </c>
      <c r="W467" s="2" t="s">
        <v>2683</v>
      </c>
      <c r="Y467" s="4">
        <v>45112</v>
      </c>
      <c r="Z467" s="2">
        <v>2023</v>
      </c>
      <c r="AA467" s="5">
        <v>491581.59</v>
      </c>
      <c r="AB467" s="5"/>
      <c r="AC467" s="5">
        <v>491581.59</v>
      </c>
      <c r="AG467" s="2" t="s">
        <v>51</v>
      </c>
      <c r="AI467" s="5">
        <v>491581.59</v>
      </c>
      <c r="AL467" s="6"/>
    </row>
    <row r="468" spans="1:38" s="2" customFormat="1" ht="15" customHeight="1" x14ac:dyDescent="0.2">
      <c r="A468" s="2" t="s">
        <v>38</v>
      </c>
      <c r="B468" s="3" t="s">
        <v>108</v>
      </c>
      <c r="C468" s="2" t="s">
        <v>40</v>
      </c>
      <c r="D468" s="2" t="s">
        <v>293</v>
      </c>
      <c r="E468" s="2" t="s">
        <v>42</v>
      </c>
      <c r="G468" s="2" t="s">
        <v>2159</v>
      </c>
      <c r="H468" s="2" t="s">
        <v>2160</v>
      </c>
      <c r="I468" s="2" t="s">
        <v>2684</v>
      </c>
      <c r="J468" s="2">
        <v>2022</v>
      </c>
      <c r="K468" s="2" t="s">
        <v>2685</v>
      </c>
      <c r="L468" s="2" t="s">
        <v>2686</v>
      </c>
      <c r="M468" s="2" t="s">
        <v>2687</v>
      </c>
      <c r="N468" s="2" t="s">
        <v>2688</v>
      </c>
      <c r="P468" s="2" t="s">
        <v>2689</v>
      </c>
      <c r="Q468" s="2" t="s">
        <v>262</v>
      </c>
      <c r="R468" s="2" t="s">
        <v>384</v>
      </c>
      <c r="S468" s="2" t="s">
        <v>2690</v>
      </c>
      <c r="T468" s="2" t="s">
        <v>2691</v>
      </c>
      <c r="V468" s="2" t="s">
        <v>266</v>
      </c>
      <c r="W468" s="2" t="s">
        <v>2692</v>
      </c>
      <c r="Y468" s="4">
        <v>45112</v>
      </c>
      <c r="Z468" s="2">
        <v>2023</v>
      </c>
      <c r="AA468" s="5">
        <v>493280.97</v>
      </c>
      <c r="AB468" s="5"/>
      <c r="AC468" s="5">
        <v>493280.97</v>
      </c>
      <c r="AG468" s="2" t="s">
        <v>51</v>
      </c>
      <c r="AI468" s="5">
        <v>493280.97</v>
      </c>
      <c r="AL468" s="6"/>
    </row>
    <row r="469" spans="1:38" s="2" customFormat="1" ht="15" customHeight="1" x14ac:dyDescent="0.2">
      <c r="A469" s="2" t="s">
        <v>38</v>
      </c>
      <c r="B469" s="3" t="s">
        <v>108</v>
      </c>
      <c r="C469" s="2" t="s">
        <v>40</v>
      </c>
      <c r="D469" s="2" t="s">
        <v>293</v>
      </c>
      <c r="E469" s="2" t="s">
        <v>42</v>
      </c>
      <c r="G469" s="2" t="s">
        <v>2159</v>
      </c>
      <c r="H469" s="2" t="s">
        <v>2160</v>
      </c>
      <c r="I469" s="2" t="s">
        <v>2693</v>
      </c>
      <c r="J469" s="2">
        <v>2022</v>
      </c>
      <c r="K469" s="2" t="s">
        <v>2694</v>
      </c>
      <c r="L469" s="2" t="s">
        <v>2695</v>
      </c>
      <c r="M469" s="2" t="s">
        <v>2696</v>
      </c>
      <c r="N469" s="2" t="s">
        <v>2697</v>
      </c>
      <c r="P469" s="2" t="s">
        <v>2698</v>
      </c>
      <c r="Q469" s="2" t="s">
        <v>262</v>
      </c>
      <c r="R469" s="2" t="s">
        <v>384</v>
      </c>
      <c r="S469" s="2" t="s">
        <v>2699</v>
      </c>
      <c r="T469" s="2" t="s">
        <v>2700</v>
      </c>
      <c r="V469" s="2" t="s">
        <v>266</v>
      </c>
      <c r="W469" s="2" t="s">
        <v>2701</v>
      </c>
      <c r="Y469" s="4">
        <v>45112</v>
      </c>
      <c r="Z469" s="2">
        <v>2023</v>
      </c>
      <c r="AA469" s="5">
        <v>1123556.43</v>
      </c>
      <c r="AB469" s="5"/>
      <c r="AC469" s="5">
        <v>1123556.43</v>
      </c>
      <c r="AG469" s="2" t="s">
        <v>51</v>
      </c>
      <c r="AI469" s="5">
        <v>1123556.43</v>
      </c>
      <c r="AL469" s="6"/>
    </row>
    <row r="470" spans="1:38" s="2" customFormat="1" ht="15" customHeight="1" x14ac:dyDescent="0.2">
      <c r="A470" s="2" t="s">
        <v>38</v>
      </c>
      <c r="B470" s="3" t="s">
        <v>108</v>
      </c>
      <c r="C470" s="2" t="s">
        <v>40</v>
      </c>
      <c r="D470" s="2" t="s">
        <v>293</v>
      </c>
      <c r="E470" s="2" t="s">
        <v>42</v>
      </c>
      <c r="G470" s="2" t="s">
        <v>2159</v>
      </c>
      <c r="H470" s="2" t="s">
        <v>2160</v>
      </c>
      <c r="I470" s="2" t="s">
        <v>2702</v>
      </c>
      <c r="J470" s="2">
        <v>2022</v>
      </c>
      <c r="K470" s="2" t="s">
        <v>2703</v>
      </c>
      <c r="L470" s="2" t="s">
        <v>2704</v>
      </c>
      <c r="N470" s="2" t="s">
        <v>2705</v>
      </c>
      <c r="P470" s="2" t="s">
        <v>2486</v>
      </c>
      <c r="Q470" s="2" t="s">
        <v>101</v>
      </c>
      <c r="R470" s="2" t="s">
        <v>188</v>
      </c>
      <c r="S470" s="2" t="s">
        <v>2487</v>
      </c>
      <c r="T470" s="2" t="s">
        <v>2488</v>
      </c>
      <c r="V470" s="2" t="s">
        <v>191</v>
      </c>
      <c r="W470" s="2" t="s">
        <v>2706</v>
      </c>
      <c r="Y470" s="4">
        <v>45112</v>
      </c>
      <c r="Z470" s="2">
        <v>2023</v>
      </c>
      <c r="AA470" s="5">
        <v>297384.78000000003</v>
      </c>
      <c r="AB470" s="5"/>
      <c r="AC470" s="5">
        <v>297384.78000000003</v>
      </c>
      <c r="AG470" s="2" t="s">
        <v>51</v>
      </c>
      <c r="AI470" s="5">
        <v>297384.78000000003</v>
      </c>
      <c r="AL470" s="6"/>
    </row>
    <row r="471" spans="1:38" s="2" customFormat="1" ht="15" customHeight="1" x14ac:dyDescent="0.2">
      <c r="A471" s="2" t="s">
        <v>38</v>
      </c>
      <c r="B471" s="3" t="s">
        <v>108</v>
      </c>
      <c r="C471" s="2" t="s">
        <v>40</v>
      </c>
      <c r="D471" s="2" t="s">
        <v>293</v>
      </c>
      <c r="E471" s="2" t="s">
        <v>42</v>
      </c>
      <c r="G471" s="2" t="s">
        <v>2159</v>
      </c>
      <c r="H471" s="2" t="s">
        <v>2160</v>
      </c>
      <c r="I471" s="2" t="s">
        <v>2707</v>
      </c>
      <c r="J471" s="2">
        <v>2022</v>
      </c>
      <c r="K471" s="2" t="s">
        <v>2708</v>
      </c>
      <c r="L471" s="2" t="s">
        <v>2709</v>
      </c>
      <c r="N471" s="2" t="s">
        <v>2710</v>
      </c>
      <c r="P471" s="2" t="s">
        <v>2711</v>
      </c>
      <c r="Q471" s="2" t="s">
        <v>72</v>
      </c>
      <c r="R471" s="2" t="s">
        <v>73</v>
      </c>
      <c r="S471" s="2" t="s">
        <v>2712</v>
      </c>
      <c r="T471" s="2" t="s">
        <v>2713</v>
      </c>
      <c r="U471" s="2">
        <v>2</v>
      </c>
      <c r="V471" s="2" t="s">
        <v>214</v>
      </c>
      <c r="W471" s="2" t="s">
        <v>2714</v>
      </c>
      <c r="Y471" s="4">
        <v>45112</v>
      </c>
      <c r="Z471" s="2">
        <v>2023</v>
      </c>
      <c r="AA471" s="5">
        <v>498668.89</v>
      </c>
      <c r="AB471" s="5"/>
      <c r="AC471" s="5">
        <v>498668.89</v>
      </c>
      <c r="AG471" s="2" t="s">
        <v>51</v>
      </c>
      <c r="AI471" s="5">
        <v>498668.89</v>
      </c>
      <c r="AL471" s="6"/>
    </row>
    <row r="472" spans="1:38" s="2" customFormat="1" ht="15" customHeight="1" x14ac:dyDescent="0.2">
      <c r="A472" s="2" t="s">
        <v>38</v>
      </c>
      <c r="B472" s="3" t="s">
        <v>39</v>
      </c>
      <c r="C472" s="2" t="s">
        <v>40</v>
      </c>
      <c r="D472" s="2" t="s">
        <v>293</v>
      </c>
      <c r="E472" s="2" t="s">
        <v>42</v>
      </c>
      <c r="G472" s="2" t="s">
        <v>2159</v>
      </c>
      <c r="H472" s="2" t="s">
        <v>2160</v>
      </c>
      <c r="I472" s="2" t="s">
        <v>2715</v>
      </c>
      <c r="J472" s="2">
        <v>2022</v>
      </c>
      <c r="K472" s="2" t="s">
        <v>2716</v>
      </c>
      <c r="P472" s="2" t="s">
        <v>2717</v>
      </c>
      <c r="Q472" s="2" t="s">
        <v>224</v>
      </c>
      <c r="R472" s="2" t="s">
        <v>225</v>
      </c>
      <c r="S472" s="2" t="s">
        <v>2718</v>
      </c>
      <c r="T472" s="2" t="s">
        <v>2719</v>
      </c>
      <c r="V472" s="2" t="s">
        <v>228</v>
      </c>
      <c r="W472" s="2" t="s">
        <v>2720</v>
      </c>
      <c r="Y472" s="4">
        <v>45112</v>
      </c>
      <c r="Z472" s="2">
        <v>2023</v>
      </c>
      <c r="AA472" s="5">
        <v>610425.86</v>
      </c>
      <c r="AB472" s="5"/>
      <c r="AC472" s="5">
        <v>610425.86</v>
      </c>
      <c r="AG472" s="2" t="s">
        <v>192</v>
      </c>
      <c r="AH472" s="2" t="s">
        <v>388</v>
      </c>
      <c r="AI472" s="5">
        <v>0</v>
      </c>
      <c r="AL472" s="6"/>
    </row>
    <row r="473" spans="1:38" s="2" customFormat="1" ht="15" customHeight="1" x14ac:dyDescent="0.2">
      <c r="A473" s="2" t="s">
        <v>38</v>
      </c>
      <c r="B473" s="3" t="s">
        <v>108</v>
      </c>
      <c r="C473" s="2" t="s">
        <v>40</v>
      </c>
      <c r="D473" s="2" t="s">
        <v>293</v>
      </c>
      <c r="E473" s="2" t="s">
        <v>42</v>
      </c>
      <c r="G473" s="2" t="s">
        <v>2159</v>
      </c>
      <c r="H473" s="2" t="s">
        <v>2160</v>
      </c>
      <c r="I473" s="2" t="s">
        <v>2721</v>
      </c>
      <c r="J473" s="2">
        <v>2022</v>
      </c>
      <c r="K473" s="2" t="s">
        <v>2722</v>
      </c>
      <c r="L473" s="2" t="s">
        <v>2723</v>
      </c>
      <c r="N473" s="2" t="s">
        <v>2724</v>
      </c>
      <c r="P473" s="2" t="s">
        <v>2136</v>
      </c>
      <c r="Q473" s="2" t="s">
        <v>101</v>
      </c>
      <c r="R473" s="2" t="s">
        <v>154</v>
      </c>
      <c r="S473" s="2" t="s">
        <v>2137</v>
      </c>
      <c r="T473" s="2" t="s">
        <v>2138</v>
      </c>
      <c r="U473" s="2">
        <v>1</v>
      </c>
      <c r="V473" s="2" t="s">
        <v>157</v>
      </c>
      <c r="W473" s="2" t="s">
        <v>2725</v>
      </c>
      <c r="Y473" s="4">
        <v>45112</v>
      </c>
      <c r="Z473" s="2">
        <v>2023</v>
      </c>
      <c r="AA473" s="5">
        <v>269898.15000000002</v>
      </c>
      <c r="AB473" s="5"/>
      <c r="AC473" s="5">
        <v>269898.15000000002</v>
      </c>
      <c r="AG473" s="2" t="s">
        <v>51</v>
      </c>
      <c r="AI473" s="5">
        <v>269898.15000000002</v>
      </c>
      <c r="AL473" s="6"/>
    </row>
    <row r="474" spans="1:38" s="2" customFormat="1" ht="15" customHeight="1" x14ac:dyDescent="0.2">
      <c r="A474" s="2" t="s">
        <v>38</v>
      </c>
      <c r="B474" s="3" t="s">
        <v>108</v>
      </c>
      <c r="C474" s="2" t="s">
        <v>40</v>
      </c>
      <c r="D474" s="2" t="s">
        <v>293</v>
      </c>
      <c r="E474" s="2" t="s">
        <v>42</v>
      </c>
      <c r="G474" s="2" t="s">
        <v>2159</v>
      </c>
      <c r="H474" s="2" t="s">
        <v>2160</v>
      </c>
      <c r="I474" s="2" t="s">
        <v>2726</v>
      </c>
      <c r="J474" s="2">
        <v>2022</v>
      </c>
      <c r="K474" s="2" t="s">
        <v>2727</v>
      </c>
      <c r="L474" s="2" t="s">
        <v>2728</v>
      </c>
      <c r="N474" s="2" t="s">
        <v>2729</v>
      </c>
      <c r="P474" s="2" t="s">
        <v>1572</v>
      </c>
      <c r="Q474" s="2" t="s">
        <v>72</v>
      </c>
      <c r="R474" s="2" t="s">
        <v>73</v>
      </c>
      <c r="S474" s="2" t="s">
        <v>453</v>
      </c>
      <c r="T474" s="2" t="s">
        <v>454</v>
      </c>
      <c r="U474" s="2">
        <v>1</v>
      </c>
      <c r="V474" s="2" t="s">
        <v>455</v>
      </c>
      <c r="W474" s="2" t="s">
        <v>2730</v>
      </c>
      <c r="Y474" s="4">
        <v>45112</v>
      </c>
      <c r="Z474" s="2">
        <v>2023</v>
      </c>
      <c r="AA474" s="5">
        <v>422653.86</v>
      </c>
      <c r="AB474" s="5"/>
      <c r="AC474" s="5">
        <v>422653.86</v>
      </c>
      <c r="AG474" s="2" t="s">
        <v>51</v>
      </c>
      <c r="AI474" s="5">
        <v>422653.86</v>
      </c>
      <c r="AL474" s="6"/>
    </row>
    <row r="475" spans="1:38" s="2" customFormat="1" ht="15" customHeight="1" x14ac:dyDescent="0.25">
      <c r="A475" s="2" t="s">
        <v>38</v>
      </c>
      <c r="B475" s="3" t="s">
        <v>108</v>
      </c>
      <c r="C475" s="2" t="s">
        <v>40</v>
      </c>
      <c r="D475" s="2" t="s">
        <v>293</v>
      </c>
      <c r="E475" s="2" t="s">
        <v>42</v>
      </c>
      <c r="F475" s="2" t="s">
        <v>2158</v>
      </c>
      <c r="G475" s="2" t="s">
        <v>2159</v>
      </c>
      <c r="H475" s="2" t="s">
        <v>2160</v>
      </c>
      <c r="I475" s="2" t="s">
        <v>2731</v>
      </c>
      <c r="J475" s="2">
        <v>2022</v>
      </c>
      <c r="K475" s="2" t="s">
        <v>2732</v>
      </c>
      <c r="L475" s="2" t="s">
        <v>2733</v>
      </c>
      <c r="M475" s="2" t="s">
        <v>2734</v>
      </c>
      <c r="N475" s="33" t="s">
        <v>2735</v>
      </c>
      <c r="P475" s="2" t="s">
        <v>2736</v>
      </c>
      <c r="Q475" s="2" t="s">
        <v>262</v>
      </c>
      <c r="R475" s="2" t="s">
        <v>384</v>
      </c>
      <c r="S475" s="2" t="s">
        <v>2737</v>
      </c>
      <c r="T475" s="2" t="s">
        <v>2738</v>
      </c>
      <c r="V475" s="2" t="s">
        <v>266</v>
      </c>
      <c r="W475" s="2" t="s">
        <v>2739</v>
      </c>
      <c r="X475" s="2" t="s">
        <v>2740</v>
      </c>
      <c r="Y475" s="5"/>
      <c r="Z475" s="2">
        <v>2025</v>
      </c>
      <c r="AA475" s="5">
        <v>490845.18</v>
      </c>
      <c r="AB475" s="5"/>
      <c r="AC475" s="5">
        <v>490845.18</v>
      </c>
      <c r="AE475" s="5"/>
      <c r="AG475" s="2" t="s">
        <v>51</v>
      </c>
      <c r="AI475" s="5">
        <v>490845.18</v>
      </c>
      <c r="AL475" s="6"/>
    </row>
    <row r="476" spans="1:38" s="2" customFormat="1" ht="15" customHeight="1" x14ac:dyDescent="0.2">
      <c r="A476" s="2" t="s">
        <v>38</v>
      </c>
      <c r="B476" s="3" t="s">
        <v>39</v>
      </c>
      <c r="C476" s="2" t="s">
        <v>40</v>
      </c>
      <c r="D476" s="2" t="s">
        <v>293</v>
      </c>
      <c r="E476" s="2" t="s">
        <v>42</v>
      </c>
      <c r="G476" s="2" t="s">
        <v>2159</v>
      </c>
      <c r="H476" s="2" t="s">
        <v>2160</v>
      </c>
      <c r="I476" s="2" t="s">
        <v>2741</v>
      </c>
      <c r="J476" s="2">
        <v>2022</v>
      </c>
      <c r="K476" s="2" t="s">
        <v>2742</v>
      </c>
      <c r="P476" s="2" t="s">
        <v>2743</v>
      </c>
      <c r="Q476" s="2" t="s">
        <v>224</v>
      </c>
      <c r="R476" s="2" t="s">
        <v>225</v>
      </c>
      <c r="S476" s="2" t="s">
        <v>2744</v>
      </c>
      <c r="T476" s="2" t="s">
        <v>2745</v>
      </c>
      <c r="V476" s="2" t="s">
        <v>228</v>
      </c>
      <c r="W476" s="2" t="s">
        <v>2746</v>
      </c>
      <c r="Y476" s="4">
        <v>45202</v>
      </c>
      <c r="Z476" s="2">
        <v>2023</v>
      </c>
      <c r="AA476" s="5">
        <v>649810.64</v>
      </c>
      <c r="AB476" s="5"/>
      <c r="AC476" s="5">
        <v>649810.64</v>
      </c>
      <c r="AG476" s="2" t="s">
        <v>192</v>
      </c>
      <c r="AH476" s="2" t="s">
        <v>388</v>
      </c>
      <c r="AI476" s="5">
        <v>0</v>
      </c>
      <c r="AL476" s="6"/>
    </row>
    <row r="477" spans="1:38" s="2" customFormat="1" ht="15" customHeight="1" x14ac:dyDescent="0.2">
      <c r="A477" s="2" t="s">
        <v>38</v>
      </c>
      <c r="B477" s="3" t="s">
        <v>108</v>
      </c>
      <c r="C477" s="2" t="s">
        <v>40</v>
      </c>
      <c r="D477" s="2" t="s">
        <v>293</v>
      </c>
      <c r="E477" s="2" t="s">
        <v>42</v>
      </c>
      <c r="G477" s="2" t="s">
        <v>2159</v>
      </c>
      <c r="H477" s="2" t="s">
        <v>2160</v>
      </c>
      <c r="I477" s="2" t="s">
        <v>2747</v>
      </c>
      <c r="J477" s="2">
        <v>2022</v>
      </c>
      <c r="K477" s="2" t="s">
        <v>2748</v>
      </c>
      <c r="L477" s="2" t="s">
        <v>2749</v>
      </c>
      <c r="N477" s="2" t="s">
        <v>2750</v>
      </c>
      <c r="P477" s="2" t="s">
        <v>2751</v>
      </c>
      <c r="Q477" s="2" t="s">
        <v>101</v>
      </c>
      <c r="R477" s="2" t="s">
        <v>188</v>
      </c>
      <c r="S477" s="2" t="s">
        <v>2752</v>
      </c>
      <c r="T477" s="2" t="s">
        <v>2753</v>
      </c>
      <c r="V477" s="2" t="s">
        <v>191</v>
      </c>
      <c r="W477" s="2" t="s">
        <v>2754</v>
      </c>
      <c r="Y477" s="4">
        <v>45112</v>
      </c>
      <c r="Z477" s="2">
        <v>2023</v>
      </c>
      <c r="AA477" s="5">
        <v>80757.289999999994</v>
      </c>
      <c r="AB477" s="5"/>
      <c r="AC477" s="5">
        <v>80757.289999999994</v>
      </c>
      <c r="AG477" s="2" t="s">
        <v>51</v>
      </c>
      <c r="AI477" s="5">
        <v>80757.289999999994</v>
      </c>
      <c r="AL477" s="6"/>
    </row>
    <row r="478" spans="1:38" s="2" customFormat="1" ht="15" customHeight="1" x14ac:dyDescent="0.2">
      <c r="A478" s="2" t="s">
        <v>38</v>
      </c>
      <c r="B478" s="3" t="s">
        <v>108</v>
      </c>
      <c r="C478" s="2" t="s">
        <v>40</v>
      </c>
      <c r="D478" s="2" t="s">
        <v>293</v>
      </c>
      <c r="E478" s="2" t="s">
        <v>42</v>
      </c>
      <c r="G478" s="2" t="s">
        <v>2159</v>
      </c>
      <c r="H478" s="2" t="s">
        <v>2160</v>
      </c>
      <c r="I478" s="2" t="s">
        <v>2755</v>
      </c>
      <c r="J478" s="2">
        <v>2022</v>
      </c>
      <c r="K478" s="2" t="s">
        <v>2756</v>
      </c>
      <c r="L478" s="2" t="s">
        <v>2757</v>
      </c>
      <c r="M478" s="2" t="s">
        <v>2758</v>
      </c>
      <c r="N478" s="2" t="s">
        <v>2759</v>
      </c>
      <c r="P478" s="2" t="s">
        <v>2760</v>
      </c>
      <c r="Q478" s="2" t="s">
        <v>224</v>
      </c>
      <c r="R478" s="2" t="s">
        <v>225</v>
      </c>
      <c r="S478" s="2" t="s">
        <v>2761</v>
      </c>
      <c r="T478" s="2" t="s">
        <v>2762</v>
      </c>
      <c r="V478" s="2" t="s">
        <v>228</v>
      </c>
      <c r="W478" s="2" t="s">
        <v>2763</v>
      </c>
      <c r="Y478" s="4">
        <v>45112</v>
      </c>
      <c r="Z478" s="2">
        <v>2023</v>
      </c>
      <c r="AA478" s="5">
        <v>1499033.65</v>
      </c>
      <c r="AB478" s="5"/>
      <c r="AC478" s="5">
        <v>1499033.65</v>
      </c>
      <c r="AG478" s="2" t="s">
        <v>51</v>
      </c>
      <c r="AI478" s="5">
        <v>1499033.65</v>
      </c>
      <c r="AL478" s="6"/>
    </row>
    <row r="479" spans="1:38" s="2" customFormat="1" ht="15" customHeight="1" x14ac:dyDescent="0.2">
      <c r="A479" s="2" t="s">
        <v>38</v>
      </c>
      <c r="B479" s="3" t="s">
        <v>108</v>
      </c>
      <c r="C479" s="2" t="s">
        <v>40</v>
      </c>
      <c r="D479" s="2" t="s">
        <v>293</v>
      </c>
      <c r="E479" s="2" t="s">
        <v>42</v>
      </c>
      <c r="G479" s="2" t="s">
        <v>2159</v>
      </c>
      <c r="H479" s="2" t="s">
        <v>2160</v>
      </c>
      <c r="I479" s="2" t="s">
        <v>2764</v>
      </c>
      <c r="J479" s="2">
        <v>2022</v>
      </c>
      <c r="K479" s="2" t="s">
        <v>2765</v>
      </c>
      <c r="L479" s="2" t="s">
        <v>2766</v>
      </c>
      <c r="M479" s="2" t="s">
        <v>2767</v>
      </c>
      <c r="P479" s="2" t="s">
        <v>2768</v>
      </c>
      <c r="Q479" s="2" t="s">
        <v>224</v>
      </c>
      <c r="R479" s="2" t="s">
        <v>225</v>
      </c>
      <c r="S479" s="2" t="s">
        <v>311</v>
      </c>
      <c r="T479" s="2" t="s">
        <v>312</v>
      </c>
      <c r="V479" s="2" t="s">
        <v>228</v>
      </c>
      <c r="W479" s="2" t="s">
        <v>2769</v>
      </c>
      <c r="Y479" s="4">
        <v>45112</v>
      </c>
      <c r="Z479" s="2">
        <v>2023</v>
      </c>
      <c r="AA479" s="5">
        <v>458991.75</v>
      </c>
      <c r="AB479" s="5"/>
      <c r="AC479" s="5">
        <v>458991.75</v>
      </c>
      <c r="AG479" s="2" t="s">
        <v>51</v>
      </c>
      <c r="AI479" s="5">
        <v>458991.75</v>
      </c>
      <c r="AL479" s="6"/>
    </row>
    <row r="480" spans="1:38" s="2" customFormat="1" ht="15" customHeight="1" x14ac:dyDescent="0.2">
      <c r="A480" s="2" t="s">
        <v>38</v>
      </c>
      <c r="B480" s="3" t="s">
        <v>39</v>
      </c>
      <c r="C480" s="2" t="s">
        <v>40</v>
      </c>
      <c r="D480" s="2" t="s">
        <v>293</v>
      </c>
      <c r="E480" s="2" t="s">
        <v>42</v>
      </c>
      <c r="G480" s="2" t="s">
        <v>2159</v>
      </c>
      <c r="H480" s="2" t="s">
        <v>2160</v>
      </c>
      <c r="I480" s="2" t="s">
        <v>2770</v>
      </c>
      <c r="J480" s="2">
        <v>2022</v>
      </c>
      <c r="K480" s="2" t="s">
        <v>2771</v>
      </c>
      <c r="P480" s="2" t="s">
        <v>2772</v>
      </c>
      <c r="Q480" s="2" t="s">
        <v>224</v>
      </c>
      <c r="R480" s="2" t="s">
        <v>225</v>
      </c>
      <c r="S480" s="2" t="s">
        <v>2773</v>
      </c>
      <c r="T480" s="2" t="s">
        <v>2774</v>
      </c>
      <c r="V480" s="2" t="s">
        <v>228</v>
      </c>
      <c r="W480" s="2" t="s">
        <v>2775</v>
      </c>
      <c r="Y480" s="4">
        <v>45142</v>
      </c>
      <c r="Z480" s="2">
        <v>2023</v>
      </c>
      <c r="AA480" s="5">
        <v>849885.17</v>
      </c>
      <c r="AB480" s="5"/>
      <c r="AC480" s="5">
        <v>849885.17</v>
      </c>
      <c r="AG480" s="2" t="s">
        <v>192</v>
      </c>
      <c r="AH480" s="2" t="s">
        <v>388</v>
      </c>
      <c r="AI480" s="5">
        <v>0</v>
      </c>
      <c r="AL480" s="6"/>
    </row>
    <row r="481" spans="1:38" s="2" customFormat="1" ht="15" customHeight="1" x14ac:dyDescent="0.2">
      <c r="A481" s="2" t="s">
        <v>38</v>
      </c>
      <c r="B481" s="45" t="s">
        <v>108</v>
      </c>
      <c r="C481" s="46" t="s">
        <v>40</v>
      </c>
      <c r="D481" s="2" t="s">
        <v>293</v>
      </c>
      <c r="E481" s="2" t="s">
        <v>42</v>
      </c>
      <c r="F481" s="2" t="s">
        <v>2158</v>
      </c>
      <c r="G481" s="2" t="s">
        <v>2159</v>
      </c>
      <c r="H481" s="2" t="s">
        <v>2160</v>
      </c>
      <c r="I481" s="2" t="s">
        <v>2776</v>
      </c>
      <c r="J481" s="2">
        <v>2022</v>
      </c>
      <c r="K481" s="2" t="s">
        <v>2777</v>
      </c>
      <c r="L481" s="2" t="s">
        <v>2778</v>
      </c>
      <c r="M481" s="2" t="s">
        <v>746</v>
      </c>
      <c r="P481" s="2" t="s">
        <v>2779</v>
      </c>
      <c r="Q481" s="1" t="s">
        <v>224</v>
      </c>
      <c r="R481" s="2" t="s">
        <v>225</v>
      </c>
      <c r="S481" s="44" t="s">
        <v>2780</v>
      </c>
      <c r="T481" s="2" t="s">
        <v>2781</v>
      </c>
      <c r="U481" s="43"/>
      <c r="V481" s="1" t="s">
        <v>228</v>
      </c>
      <c r="W481" s="2" t="s">
        <v>2782</v>
      </c>
      <c r="X481" s="2" t="s">
        <v>2254</v>
      </c>
      <c r="Y481" s="4"/>
      <c r="Z481" s="2">
        <v>2025</v>
      </c>
      <c r="AA481" s="5">
        <v>693171</v>
      </c>
      <c r="AB481" s="5"/>
      <c r="AC481" s="5">
        <v>693171</v>
      </c>
      <c r="AD481" s="5"/>
      <c r="AG481" s="2" t="s">
        <v>51</v>
      </c>
      <c r="AI481" s="5">
        <v>693171</v>
      </c>
      <c r="AL481" s="6"/>
    </row>
    <row r="482" spans="1:38" s="2" customFormat="1" ht="15" customHeight="1" x14ac:dyDescent="0.2">
      <c r="A482" s="2" t="s">
        <v>38</v>
      </c>
      <c r="B482" s="3" t="s">
        <v>108</v>
      </c>
      <c r="C482" s="2" t="s">
        <v>40</v>
      </c>
      <c r="D482" s="2" t="s">
        <v>293</v>
      </c>
      <c r="E482" s="2" t="s">
        <v>42</v>
      </c>
      <c r="G482" s="2" t="s">
        <v>2159</v>
      </c>
      <c r="H482" s="2" t="s">
        <v>2160</v>
      </c>
      <c r="I482" s="2" t="s">
        <v>2783</v>
      </c>
      <c r="J482" s="2">
        <v>2022</v>
      </c>
      <c r="K482" s="2" t="s">
        <v>2784</v>
      </c>
      <c r="L482" s="2" t="s">
        <v>2785</v>
      </c>
      <c r="M482" s="2" t="s">
        <v>2786</v>
      </c>
      <c r="P482" s="2" t="s">
        <v>2768</v>
      </c>
      <c r="Q482" s="2" t="s">
        <v>224</v>
      </c>
      <c r="R482" s="2" t="s">
        <v>225</v>
      </c>
      <c r="S482" s="2" t="s">
        <v>311</v>
      </c>
      <c r="T482" s="2" t="s">
        <v>312</v>
      </c>
      <c r="V482" s="2" t="s">
        <v>228</v>
      </c>
      <c r="W482" s="2" t="s">
        <v>2787</v>
      </c>
      <c r="Y482" s="4">
        <v>45112</v>
      </c>
      <c r="Z482" s="2">
        <v>2023</v>
      </c>
      <c r="AA482" s="5">
        <v>1683750.17</v>
      </c>
      <c r="AB482" s="5"/>
      <c r="AC482" s="5">
        <v>1683750.17</v>
      </c>
      <c r="AG482" s="2" t="s">
        <v>51</v>
      </c>
      <c r="AI482" s="5">
        <v>1683750.17</v>
      </c>
      <c r="AL482" s="6"/>
    </row>
    <row r="483" spans="1:38" s="2" customFormat="1" ht="15" customHeight="1" x14ac:dyDescent="0.2">
      <c r="A483" s="2" t="s">
        <v>38</v>
      </c>
      <c r="B483" s="3" t="s">
        <v>108</v>
      </c>
      <c r="C483" s="2" t="s">
        <v>40</v>
      </c>
      <c r="D483" s="2" t="s">
        <v>293</v>
      </c>
      <c r="E483" s="2" t="s">
        <v>42</v>
      </c>
      <c r="G483" s="2" t="s">
        <v>2159</v>
      </c>
      <c r="H483" s="2" t="s">
        <v>2160</v>
      </c>
      <c r="I483" s="2" t="s">
        <v>2788</v>
      </c>
      <c r="J483" s="2">
        <v>2022</v>
      </c>
      <c r="K483" s="2" t="s">
        <v>2789</v>
      </c>
      <c r="L483" s="2" t="s">
        <v>2790</v>
      </c>
      <c r="N483" s="2" t="s">
        <v>2791</v>
      </c>
      <c r="P483" s="2" t="s">
        <v>2711</v>
      </c>
      <c r="Q483" s="2" t="s">
        <v>72</v>
      </c>
      <c r="R483" s="2" t="s">
        <v>73</v>
      </c>
      <c r="S483" s="2" t="s">
        <v>2712</v>
      </c>
      <c r="T483" s="2" t="s">
        <v>2713</v>
      </c>
      <c r="U483" s="2">
        <v>2</v>
      </c>
      <c r="V483" s="2" t="s">
        <v>214</v>
      </c>
      <c r="W483" s="2" t="s">
        <v>2792</v>
      </c>
      <c r="Y483" s="4">
        <v>45112</v>
      </c>
      <c r="Z483" s="2">
        <v>2023</v>
      </c>
      <c r="AA483" s="5">
        <v>1289185.69</v>
      </c>
      <c r="AB483" s="5"/>
      <c r="AC483" s="5">
        <v>1289185.69</v>
      </c>
      <c r="AG483" s="2" t="s">
        <v>51</v>
      </c>
      <c r="AI483" s="5">
        <v>1289185.69</v>
      </c>
      <c r="AL483" s="6"/>
    </row>
    <row r="484" spans="1:38" s="2" customFormat="1" ht="15" customHeight="1" x14ac:dyDescent="0.2">
      <c r="A484" s="2" t="s">
        <v>38</v>
      </c>
      <c r="B484" s="3" t="s">
        <v>108</v>
      </c>
      <c r="C484" s="2" t="s">
        <v>40</v>
      </c>
      <c r="D484" s="2" t="s">
        <v>293</v>
      </c>
      <c r="E484" s="2" t="s">
        <v>42</v>
      </c>
      <c r="G484" s="2" t="s">
        <v>2159</v>
      </c>
      <c r="H484" s="2" t="s">
        <v>2160</v>
      </c>
      <c r="I484" s="2" t="s">
        <v>2793</v>
      </c>
      <c r="J484" s="2">
        <v>2022</v>
      </c>
      <c r="K484" s="2" t="s">
        <v>2794</v>
      </c>
      <c r="L484" s="2" t="s">
        <v>2795</v>
      </c>
      <c r="M484" s="2" t="s">
        <v>2786</v>
      </c>
      <c r="P484" s="2" t="s">
        <v>2779</v>
      </c>
      <c r="Q484" s="2" t="s">
        <v>224</v>
      </c>
      <c r="R484" s="2" t="s">
        <v>225</v>
      </c>
      <c r="S484" s="2" t="s">
        <v>2780</v>
      </c>
      <c r="T484" s="2" t="s">
        <v>2781</v>
      </c>
      <c r="V484" s="2" t="s">
        <v>228</v>
      </c>
      <c r="W484" s="2" t="s">
        <v>2796</v>
      </c>
      <c r="Y484" s="4">
        <v>45112</v>
      </c>
      <c r="Z484" s="2">
        <v>2023</v>
      </c>
      <c r="AA484" s="5">
        <v>495669.27</v>
      </c>
      <c r="AB484" s="5"/>
      <c r="AC484" s="5">
        <v>495669.27</v>
      </c>
      <c r="AG484" s="2" t="s">
        <v>51</v>
      </c>
      <c r="AI484" s="5">
        <v>495669.27</v>
      </c>
      <c r="AL484" s="6"/>
    </row>
    <row r="485" spans="1:38" s="2" customFormat="1" ht="15" customHeight="1" x14ac:dyDescent="0.25">
      <c r="A485" s="2" t="s">
        <v>38</v>
      </c>
      <c r="B485" s="3" t="s">
        <v>108</v>
      </c>
      <c r="C485" s="2" t="s">
        <v>40</v>
      </c>
      <c r="D485" s="2" t="s">
        <v>293</v>
      </c>
      <c r="E485" s="2" t="s">
        <v>42</v>
      </c>
      <c r="G485" s="2" t="s">
        <v>2159</v>
      </c>
      <c r="H485" s="2" t="s">
        <v>2160</v>
      </c>
      <c r="I485" s="33" t="s">
        <v>2797</v>
      </c>
      <c r="J485" s="2">
        <v>2022</v>
      </c>
      <c r="K485" s="2" t="s">
        <v>2798</v>
      </c>
      <c r="L485" s="1" t="s">
        <v>2799</v>
      </c>
      <c r="M485" s="2" t="s">
        <v>2800</v>
      </c>
      <c r="N485" s="33" t="s">
        <v>2801</v>
      </c>
      <c r="P485" s="2" t="s">
        <v>2802</v>
      </c>
      <c r="Q485" s="2" t="s">
        <v>262</v>
      </c>
      <c r="R485" s="2" t="s">
        <v>384</v>
      </c>
      <c r="S485" s="2" t="s">
        <v>2803</v>
      </c>
      <c r="T485" s="2" t="s">
        <v>2804</v>
      </c>
      <c r="V485" s="2" t="s">
        <v>266</v>
      </c>
      <c r="W485" s="2" t="s">
        <v>2805</v>
      </c>
      <c r="Y485" s="4">
        <v>45112</v>
      </c>
      <c r="Z485" s="2">
        <v>2023</v>
      </c>
      <c r="AA485" s="5">
        <v>461243</v>
      </c>
      <c r="AB485" s="5"/>
      <c r="AC485" s="5">
        <v>461243</v>
      </c>
      <c r="AG485" s="2" t="s">
        <v>51</v>
      </c>
      <c r="AI485" s="5">
        <v>461243</v>
      </c>
      <c r="AL485" s="6"/>
    </row>
    <row r="486" spans="1:38" s="2" customFormat="1" ht="15" customHeight="1" x14ac:dyDescent="0.2">
      <c r="A486" s="2" t="s">
        <v>38</v>
      </c>
      <c r="B486" s="3" t="s">
        <v>39</v>
      </c>
      <c r="C486" s="2" t="s">
        <v>40</v>
      </c>
      <c r="D486" s="2" t="s">
        <v>293</v>
      </c>
      <c r="E486" s="2" t="s">
        <v>42</v>
      </c>
      <c r="G486" s="2" t="s">
        <v>2159</v>
      </c>
      <c r="H486" s="2" t="s">
        <v>2160</v>
      </c>
      <c r="I486" s="2" t="s">
        <v>2806</v>
      </c>
      <c r="J486" s="2">
        <v>2022</v>
      </c>
      <c r="K486" s="2" t="s">
        <v>2807</v>
      </c>
      <c r="P486" s="2" t="s">
        <v>2743</v>
      </c>
      <c r="Q486" s="2" t="s">
        <v>224</v>
      </c>
      <c r="R486" s="2" t="s">
        <v>225</v>
      </c>
      <c r="S486" s="2" t="s">
        <v>2744</v>
      </c>
      <c r="T486" s="2" t="s">
        <v>2745</v>
      </c>
      <c r="V486" s="2" t="s">
        <v>228</v>
      </c>
      <c r="W486" s="2" t="s">
        <v>2808</v>
      </c>
      <c r="Y486" s="4">
        <v>45112</v>
      </c>
      <c r="Z486" s="2">
        <v>2023</v>
      </c>
      <c r="AA486" s="5">
        <v>460473.68</v>
      </c>
      <c r="AB486" s="5"/>
      <c r="AC486" s="5">
        <v>460473.68</v>
      </c>
      <c r="AG486" s="2" t="s">
        <v>192</v>
      </c>
      <c r="AH486" s="2" t="s">
        <v>388</v>
      </c>
      <c r="AI486" s="5">
        <v>0</v>
      </c>
      <c r="AL486" s="6"/>
    </row>
    <row r="487" spans="1:38" s="2" customFormat="1" ht="15" customHeight="1" x14ac:dyDescent="0.2">
      <c r="A487" s="2" t="s">
        <v>38</v>
      </c>
      <c r="B487" s="3" t="s">
        <v>108</v>
      </c>
      <c r="C487" s="2" t="s">
        <v>40</v>
      </c>
      <c r="D487" s="2" t="s">
        <v>293</v>
      </c>
      <c r="E487" s="2" t="s">
        <v>42</v>
      </c>
      <c r="G487" s="2" t="s">
        <v>2159</v>
      </c>
      <c r="H487" s="2" t="s">
        <v>2160</v>
      </c>
      <c r="I487" s="2" t="s">
        <v>2809</v>
      </c>
      <c r="J487" s="2">
        <v>2022</v>
      </c>
      <c r="K487" s="2" t="s">
        <v>2810</v>
      </c>
      <c r="L487" s="2" t="s">
        <v>2811</v>
      </c>
      <c r="M487" s="2" t="s">
        <v>2271</v>
      </c>
      <c r="P487" s="2" t="s">
        <v>2779</v>
      </c>
      <c r="Q487" s="2" t="s">
        <v>224</v>
      </c>
      <c r="R487" s="2" t="s">
        <v>225</v>
      </c>
      <c r="S487" s="2" t="s">
        <v>2780</v>
      </c>
      <c r="T487" s="2" t="s">
        <v>2781</v>
      </c>
      <c r="V487" s="2" t="s">
        <v>228</v>
      </c>
      <c r="W487" s="2" t="s">
        <v>2812</v>
      </c>
      <c r="Y487" s="4">
        <v>45112</v>
      </c>
      <c r="Z487" s="2">
        <v>2023</v>
      </c>
      <c r="AA487" s="5">
        <v>1743301.93</v>
      </c>
      <c r="AB487" s="5"/>
      <c r="AC487" s="5">
        <v>1743301.93</v>
      </c>
      <c r="AG487" s="2" t="s">
        <v>51</v>
      </c>
      <c r="AI487" s="5">
        <v>1743301.93</v>
      </c>
      <c r="AL487" s="6"/>
    </row>
    <row r="488" spans="1:38" s="2" customFormat="1" ht="15" customHeight="1" x14ac:dyDescent="0.25">
      <c r="A488" s="2" t="s">
        <v>38</v>
      </c>
      <c r="B488" s="3" t="s">
        <v>108</v>
      </c>
      <c r="C488" s="2" t="s">
        <v>40</v>
      </c>
      <c r="D488" s="2" t="s">
        <v>293</v>
      </c>
      <c r="E488" s="2" t="s">
        <v>42</v>
      </c>
      <c r="G488" s="2" t="s">
        <v>2159</v>
      </c>
      <c r="H488" s="2" t="s">
        <v>2160</v>
      </c>
      <c r="I488" s="2" t="s">
        <v>2813</v>
      </c>
      <c r="J488" s="2">
        <v>2022</v>
      </c>
      <c r="K488" s="2" t="s">
        <v>2814</v>
      </c>
      <c r="L488" s="2" t="s">
        <v>2815</v>
      </c>
      <c r="M488" s="2" t="s">
        <v>2816</v>
      </c>
      <c r="N488" s="33" t="s">
        <v>2817</v>
      </c>
      <c r="P488" s="2" t="s">
        <v>2818</v>
      </c>
      <c r="Q488" s="2" t="s">
        <v>262</v>
      </c>
      <c r="R488" s="2" t="s">
        <v>384</v>
      </c>
      <c r="S488" s="2" t="s">
        <v>2819</v>
      </c>
      <c r="T488" s="2" t="s">
        <v>2820</v>
      </c>
      <c r="V488" s="2" t="s">
        <v>266</v>
      </c>
      <c r="W488" s="2" t="s">
        <v>2821</v>
      </c>
      <c r="Y488" s="4">
        <v>45112</v>
      </c>
      <c r="Z488" s="2">
        <v>2023</v>
      </c>
      <c r="AA488" s="5">
        <v>759658.07</v>
      </c>
      <c r="AB488" s="5"/>
      <c r="AC488" s="5">
        <v>759658.07</v>
      </c>
      <c r="AG488" s="2" t="s">
        <v>51</v>
      </c>
      <c r="AI488" s="5">
        <v>759658.07</v>
      </c>
      <c r="AL488" s="6"/>
    </row>
    <row r="489" spans="1:38" s="2" customFormat="1" ht="15" customHeight="1" x14ac:dyDescent="0.2">
      <c r="A489" s="2" t="s">
        <v>38</v>
      </c>
      <c r="B489" s="3" t="s">
        <v>108</v>
      </c>
      <c r="C489" s="2" t="s">
        <v>40</v>
      </c>
      <c r="D489" s="2" t="s">
        <v>293</v>
      </c>
      <c r="E489" s="2" t="s">
        <v>42</v>
      </c>
      <c r="G489" s="2" t="s">
        <v>2159</v>
      </c>
      <c r="H489" s="2" t="s">
        <v>2160</v>
      </c>
      <c r="I489" s="2" t="s">
        <v>2822</v>
      </c>
      <c r="J489" s="2">
        <v>2022</v>
      </c>
      <c r="K489" s="2" t="s">
        <v>2823</v>
      </c>
      <c r="L489" s="2" t="s">
        <v>2824</v>
      </c>
      <c r="N489" s="2" t="s">
        <v>2825</v>
      </c>
      <c r="P489" s="2" t="s">
        <v>2826</v>
      </c>
      <c r="Q489" s="2" t="s">
        <v>101</v>
      </c>
      <c r="R489" s="2" t="s">
        <v>188</v>
      </c>
      <c r="S489" s="2" t="s">
        <v>2827</v>
      </c>
      <c r="T489" s="2" t="s">
        <v>2828</v>
      </c>
      <c r="V489" s="2" t="s">
        <v>191</v>
      </c>
      <c r="W489" s="2" t="s">
        <v>2829</v>
      </c>
      <c r="Y489" s="4">
        <v>45112</v>
      </c>
      <c r="Z489" s="2">
        <v>2023</v>
      </c>
      <c r="AA489" s="5">
        <v>2997522.77</v>
      </c>
      <c r="AB489" s="5"/>
      <c r="AC489" s="5">
        <v>2997522.77</v>
      </c>
      <c r="AG489" s="2" t="s">
        <v>51</v>
      </c>
      <c r="AI489" s="5">
        <v>2997522.77</v>
      </c>
      <c r="AL489" s="6"/>
    </row>
    <row r="490" spans="1:38" s="2" customFormat="1" ht="15" customHeight="1" x14ac:dyDescent="0.2">
      <c r="A490" s="2" t="s">
        <v>38</v>
      </c>
      <c r="B490" s="3" t="s">
        <v>108</v>
      </c>
      <c r="C490" s="2" t="s">
        <v>40</v>
      </c>
      <c r="D490" s="2" t="s">
        <v>293</v>
      </c>
      <c r="E490" s="2" t="s">
        <v>42</v>
      </c>
      <c r="G490" s="2" t="s">
        <v>2159</v>
      </c>
      <c r="H490" s="2" t="s">
        <v>2160</v>
      </c>
      <c r="I490" s="2" t="s">
        <v>2830</v>
      </c>
      <c r="J490" s="2">
        <v>2022</v>
      </c>
      <c r="K490" s="2" t="s">
        <v>2831</v>
      </c>
      <c r="L490" s="2" t="s">
        <v>2832</v>
      </c>
      <c r="N490" s="2" t="s">
        <v>2432</v>
      </c>
      <c r="P490" s="2" t="s">
        <v>2833</v>
      </c>
      <c r="Q490" s="2" t="s">
        <v>101</v>
      </c>
      <c r="R490" s="2" t="s">
        <v>102</v>
      </c>
      <c r="S490" s="2" t="s">
        <v>2834</v>
      </c>
      <c r="T490" s="2" t="s">
        <v>2835</v>
      </c>
      <c r="U490" s="2">
        <v>2</v>
      </c>
      <c r="V490" s="2" t="s">
        <v>105</v>
      </c>
      <c r="W490" s="2" t="s">
        <v>2836</v>
      </c>
      <c r="Y490" s="4">
        <v>45112</v>
      </c>
      <c r="Z490" s="2">
        <v>2023</v>
      </c>
      <c r="AA490" s="5">
        <v>361700.7</v>
      </c>
      <c r="AB490" s="5"/>
      <c r="AC490" s="5">
        <v>361700.7</v>
      </c>
      <c r="AG490" s="2" t="s">
        <v>51</v>
      </c>
      <c r="AI490" s="5">
        <v>361700.7</v>
      </c>
      <c r="AL490" s="6"/>
    </row>
    <row r="491" spans="1:38" s="2" customFormat="1" ht="15" customHeight="1" x14ac:dyDescent="0.2">
      <c r="A491" s="2" t="s">
        <v>38</v>
      </c>
      <c r="B491" s="3" t="s">
        <v>108</v>
      </c>
      <c r="C491" s="2" t="s">
        <v>40</v>
      </c>
      <c r="D491" s="2" t="s">
        <v>293</v>
      </c>
      <c r="E491" s="2" t="s">
        <v>42</v>
      </c>
      <c r="G491" s="2" t="s">
        <v>2159</v>
      </c>
      <c r="H491" s="2" t="s">
        <v>2160</v>
      </c>
      <c r="I491" s="2" t="s">
        <v>2837</v>
      </c>
      <c r="J491" s="2">
        <v>2022</v>
      </c>
      <c r="K491" s="2" t="s">
        <v>2838</v>
      </c>
      <c r="L491" s="2" t="s">
        <v>2839</v>
      </c>
      <c r="M491" s="2" t="s">
        <v>2840</v>
      </c>
      <c r="N491" s="2" t="s">
        <v>2841</v>
      </c>
      <c r="O491" s="2" t="s">
        <v>494</v>
      </c>
      <c r="P491" s="2" t="s">
        <v>2842</v>
      </c>
      <c r="Q491" s="2" t="s">
        <v>224</v>
      </c>
      <c r="R491" s="2" t="s">
        <v>485</v>
      </c>
      <c r="S491" s="2" t="s">
        <v>486</v>
      </c>
      <c r="T491" s="2" t="s">
        <v>487</v>
      </c>
      <c r="V491" s="2" t="s">
        <v>488</v>
      </c>
      <c r="W491" s="2" t="s">
        <v>2843</v>
      </c>
      <c r="Y491" s="4">
        <v>45112</v>
      </c>
      <c r="Z491" s="2">
        <v>2023</v>
      </c>
      <c r="AA491" s="5">
        <v>999208.61</v>
      </c>
      <c r="AB491" s="5"/>
      <c r="AC491" s="5">
        <v>999208.61</v>
      </c>
      <c r="AG491" s="2" t="s">
        <v>51</v>
      </c>
      <c r="AI491" s="5">
        <v>999208.61</v>
      </c>
      <c r="AL491" s="6"/>
    </row>
    <row r="492" spans="1:38" s="2" customFormat="1" ht="15" customHeight="1" x14ac:dyDescent="0.2">
      <c r="A492" s="2" t="s">
        <v>38</v>
      </c>
      <c r="B492" s="3" t="s">
        <v>108</v>
      </c>
      <c r="C492" s="2" t="s">
        <v>40</v>
      </c>
      <c r="D492" s="2" t="s">
        <v>293</v>
      </c>
      <c r="E492" s="2" t="s">
        <v>42</v>
      </c>
      <c r="G492" s="2" t="s">
        <v>2159</v>
      </c>
      <c r="H492" s="2" t="s">
        <v>2160</v>
      </c>
      <c r="I492" s="2" t="s">
        <v>2844</v>
      </c>
      <c r="J492" s="2">
        <v>2022</v>
      </c>
      <c r="K492" s="2" t="s">
        <v>2845</v>
      </c>
      <c r="L492" s="2" t="s">
        <v>2846</v>
      </c>
      <c r="M492" s="2" t="s">
        <v>2847</v>
      </c>
      <c r="N492" s="2" t="s">
        <v>2848</v>
      </c>
      <c r="P492" s="2" t="s">
        <v>2842</v>
      </c>
      <c r="Q492" s="2" t="s">
        <v>224</v>
      </c>
      <c r="R492" s="2" t="s">
        <v>485</v>
      </c>
      <c r="S492" s="2" t="s">
        <v>486</v>
      </c>
      <c r="T492" s="2" t="s">
        <v>487</v>
      </c>
      <c r="V492" s="2" t="s">
        <v>488</v>
      </c>
      <c r="W492" s="2" t="s">
        <v>2849</v>
      </c>
      <c r="Y492" s="4">
        <v>45112</v>
      </c>
      <c r="Z492" s="2">
        <v>2023</v>
      </c>
      <c r="AA492" s="5">
        <v>3997108.32</v>
      </c>
      <c r="AB492" s="5"/>
      <c r="AC492" s="5">
        <v>3997108.32</v>
      </c>
      <c r="AG492" s="2" t="s">
        <v>51</v>
      </c>
      <c r="AI492" s="5">
        <v>3997108.32</v>
      </c>
      <c r="AL492" s="6"/>
    </row>
    <row r="493" spans="1:38" s="2" customFormat="1" ht="15" customHeight="1" x14ac:dyDescent="0.2">
      <c r="A493" s="2" t="s">
        <v>38</v>
      </c>
      <c r="B493" s="3" t="s">
        <v>108</v>
      </c>
      <c r="C493" s="2" t="s">
        <v>40</v>
      </c>
      <c r="D493" s="2" t="s">
        <v>293</v>
      </c>
      <c r="E493" s="2" t="s">
        <v>42</v>
      </c>
      <c r="G493" s="2" t="s">
        <v>2159</v>
      </c>
      <c r="H493" s="2" t="s">
        <v>2160</v>
      </c>
      <c r="I493" s="2" t="s">
        <v>2850</v>
      </c>
      <c r="J493" s="2">
        <v>2022</v>
      </c>
      <c r="K493" s="2" t="s">
        <v>2851</v>
      </c>
      <c r="L493" s="2" t="s">
        <v>2852</v>
      </c>
      <c r="N493" s="2" t="s">
        <v>2853</v>
      </c>
      <c r="P493" s="2" t="s">
        <v>2854</v>
      </c>
      <c r="Q493" s="2" t="s">
        <v>47</v>
      </c>
      <c r="R493" s="2" t="s">
        <v>48</v>
      </c>
      <c r="S493" s="2" t="s">
        <v>354</v>
      </c>
      <c r="T493" s="2" t="s">
        <v>355</v>
      </c>
      <c r="U493" s="2">
        <v>1</v>
      </c>
      <c r="V493" s="2" t="s">
        <v>47</v>
      </c>
      <c r="W493" s="2" t="s">
        <v>2855</v>
      </c>
      <c r="Y493" s="4">
        <v>45112</v>
      </c>
      <c r="Z493" s="2">
        <v>2023</v>
      </c>
      <c r="AA493" s="5">
        <v>498765.44</v>
      </c>
      <c r="AB493" s="5"/>
      <c r="AC493" s="5">
        <v>498765.44</v>
      </c>
      <c r="AG493" s="2" t="s">
        <v>51</v>
      </c>
      <c r="AI493" s="5">
        <v>498765.44</v>
      </c>
      <c r="AL493" s="6"/>
    </row>
    <row r="494" spans="1:38" s="2" customFormat="1" ht="15" customHeight="1" x14ac:dyDescent="0.25">
      <c r="A494" s="2" t="s">
        <v>38</v>
      </c>
      <c r="B494" s="3" t="s">
        <v>108</v>
      </c>
      <c r="C494" s="2" t="s">
        <v>40</v>
      </c>
      <c r="D494" s="2" t="s">
        <v>293</v>
      </c>
      <c r="E494" s="2" t="s">
        <v>42</v>
      </c>
      <c r="G494" s="2" t="s">
        <v>2159</v>
      </c>
      <c r="H494" s="2" t="s">
        <v>2160</v>
      </c>
      <c r="I494" s="2" t="s">
        <v>2856</v>
      </c>
      <c r="J494" s="2">
        <v>2022</v>
      </c>
      <c r="K494" s="2" t="s">
        <v>2857</v>
      </c>
      <c r="L494" s="1" t="s">
        <v>2858</v>
      </c>
      <c r="N494" s="33" t="s">
        <v>2859</v>
      </c>
      <c r="P494" s="2" t="s">
        <v>2860</v>
      </c>
      <c r="Q494" s="2" t="s">
        <v>262</v>
      </c>
      <c r="R494" s="2" t="s">
        <v>384</v>
      </c>
      <c r="S494" s="2" t="s">
        <v>2861</v>
      </c>
      <c r="T494" s="2" t="s">
        <v>2862</v>
      </c>
      <c r="V494" s="2" t="s">
        <v>406</v>
      </c>
      <c r="W494" s="2" t="s">
        <v>2863</v>
      </c>
      <c r="Y494" s="4">
        <v>45112</v>
      </c>
      <c r="Z494" s="2">
        <v>2023</v>
      </c>
      <c r="AA494" s="5">
        <v>1484830.92</v>
      </c>
      <c r="AB494" s="5"/>
      <c r="AC494" s="5">
        <v>1484830.92</v>
      </c>
      <c r="AG494" s="2" t="s">
        <v>51</v>
      </c>
      <c r="AI494" s="5">
        <v>1484830.92</v>
      </c>
      <c r="AL494" s="6"/>
    </row>
    <row r="495" spans="1:38" s="2" customFormat="1" ht="15" customHeight="1" x14ac:dyDescent="0.2">
      <c r="A495" s="2" t="s">
        <v>38</v>
      </c>
      <c r="B495" s="3" t="s">
        <v>108</v>
      </c>
      <c r="C495" s="2" t="s">
        <v>40</v>
      </c>
      <c r="D495" s="2" t="s">
        <v>293</v>
      </c>
      <c r="E495" s="2" t="s">
        <v>42</v>
      </c>
      <c r="G495" s="2" t="s">
        <v>2159</v>
      </c>
      <c r="H495" s="2" t="s">
        <v>2160</v>
      </c>
      <c r="I495" s="2" t="s">
        <v>2864</v>
      </c>
      <c r="J495" s="2">
        <v>2022</v>
      </c>
      <c r="K495" s="2" t="s">
        <v>2865</v>
      </c>
      <c r="L495" s="2" t="s">
        <v>2866</v>
      </c>
      <c r="N495" s="2" t="s">
        <v>2867</v>
      </c>
      <c r="P495" s="2" t="s">
        <v>2868</v>
      </c>
      <c r="Q495" s="2" t="s">
        <v>199</v>
      </c>
      <c r="R495" s="2" t="s">
        <v>200</v>
      </c>
      <c r="S495" s="2" t="s">
        <v>201</v>
      </c>
      <c r="T495" s="2" t="s">
        <v>202</v>
      </c>
      <c r="V495" s="2" t="s">
        <v>191</v>
      </c>
      <c r="W495" s="2" t="s">
        <v>2869</v>
      </c>
      <c r="Y495" s="4">
        <v>45112</v>
      </c>
      <c r="Z495" s="2">
        <v>2023</v>
      </c>
      <c r="AA495" s="5">
        <v>1376052.24</v>
      </c>
      <c r="AB495" s="5"/>
      <c r="AC495" s="5">
        <v>370259.83076923428</v>
      </c>
      <c r="AG495" s="2" t="s">
        <v>51</v>
      </c>
      <c r="AI495" s="5">
        <v>370259.83076923428</v>
      </c>
      <c r="AL495" s="6"/>
    </row>
    <row r="496" spans="1:38" s="2" customFormat="1" ht="15" customHeight="1" x14ac:dyDescent="0.2">
      <c r="A496" s="2" t="s">
        <v>38</v>
      </c>
      <c r="B496" s="3" t="s">
        <v>108</v>
      </c>
      <c r="C496" s="2" t="s">
        <v>40</v>
      </c>
      <c r="D496" s="2" t="s">
        <v>293</v>
      </c>
      <c r="E496" s="2" t="s">
        <v>42</v>
      </c>
      <c r="G496" s="2" t="s">
        <v>2159</v>
      </c>
      <c r="H496" s="2" t="s">
        <v>2160</v>
      </c>
      <c r="I496" s="2" t="s">
        <v>2870</v>
      </c>
      <c r="J496" s="2">
        <v>2022</v>
      </c>
      <c r="K496" s="2" t="s">
        <v>2871</v>
      </c>
      <c r="L496" s="2" t="s">
        <v>2872</v>
      </c>
      <c r="N496" s="2" t="s">
        <v>2873</v>
      </c>
      <c r="P496" s="2" t="s">
        <v>2874</v>
      </c>
      <c r="Q496" s="2" t="s">
        <v>101</v>
      </c>
      <c r="R496" s="2" t="s">
        <v>102</v>
      </c>
      <c r="S496" s="2" t="s">
        <v>2122</v>
      </c>
      <c r="T496" s="2" t="s">
        <v>2123</v>
      </c>
      <c r="U496" s="2">
        <v>1</v>
      </c>
      <c r="V496" s="2" t="s">
        <v>180</v>
      </c>
      <c r="W496" s="2" t="s">
        <v>2875</v>
      </c>
      <c r="Y496" s="4">
        <v>45112</v>
      </c>
      <c r="Z496" s="2">
        <v>2023</v>
      </c>
      <c r="AA496" s="5">
        <v>427263</v>
      </c>
      <c r="AB496" s="5"/>
      <c r="AC496" s="5">
        <v>427263</v>
      </c>
      <c r="AG496" s="2" t="s">
        <v>51</v>
      </c>
      <c r="AI496" s="5">
        <v>427263</v>
      </c>
      <c r="AL496" s="6"/>
    </row>
    <row r="497" spans="1:38" s="2" customFormat="1" ht="15" customHeight="1" x14ac:dyDescent="0.2">
      <c r="A497" s="2" t="s">
        <v>38</v>
      </c>
      <c r="B497" s="3" t="s">
        <v>108</v>
      </c>
      <c r="C497" s="2" t="s">
        <v>40</v>
      </c>
      <c r="D497" s="2" t="s">
        <v>293</v>
      </c>
      <c r="E497" s="2" t="s">
        <v>42</v>
      </c>
      <c r="G497" s="2" t="s">
        <v>2159</v>
      </c>
      <c r="H497" s="2" t="s">
        <v>2160</v>
      </c>
      <c r="I497" s="2" t="s">
        <v>2876</v>
      </c>
      <c r="J497" s="2">
        <v>2022</v>
      </c>
      <c r="K497" s="2" t="s">
        <v>2877</v>
      </c>
      <c r="L497" s="2" t="s">
        <v>2878</v>
      </c>
      <c r="M497" s="2" t="s">
        <v>2879</v>
      </c>
      <c r="P497" s="2" t="s">
        <v>317</v>
      </c>
      <c r="Q497" s="2" t="s">
        <v>224</v>
      </c>
      <c r="R497" s="2" t="s">
        <v>318</v>
      </c>
      <c r="S497" s="25" t="s">
        <v>319</v>
      </c>
      <c r="T497" s="2" t="s">
        <v>320</v>
      </c>
      <c r="V497" s="2" t="s">
        <v>319</v>
      </c>
      <c r="W497" s="2" t="s">
        <v>2880</v>
      </c>
      <c r="Y497" s="4">
        <v>45112</v>
      </c>
      <c r="Z497" s="2">
        <v>2023</v>
      </c>
      <c r="AA497" s="5">
        <v>359975</v>
      </c>
      <c r="AB497" s="5"/>
      <c r="AC497" s="5">
        <v>359975</v>
      </c>
      <c r="AG497" s="2" t="s">
        <v>51</v>
      </c>
      <c r="AI497" s="5">
        <v>359975</v>
      </c>
      <c r="AL497" s="6"/>
    </row>
    <row r="498" spans="1:38" s="2" customFormat="1" ht="15" customHeight="1" x14ac:dyDescent="0.25">
      <c r="A498" s="2" t="s">
        <v>38</v>
      </c>
      <c r="B498" s="3" t="s">
        <v>108</v>
      </c>
      <c r="C498" s="2" t="s">
        <v>40</v>
      </c>
      <c r="D498" s="2" t="s">
        <v>293</v>
      </c>
      <c r="E498" s="2" t="s">
        <v>42</v>
      </c>
      <c r="G498" s="2" t="s">
        <v>2159</v>
      </c>
      <c r="H498" s="2" t="s">
        <v>2160</v>
      </c>
      <c r="I498" s="2" t="s">
        <v>2881</v>
      </c>
      <c r="J498" s="2">
        <v>2022</v>
      </c>
      <c r="K498" s="2" t="s">
        <v>2882</v>
      </c>
      <c r="L498" s="2" t="s">
        <v>2883</v>
      </c>
      <c r="N498" s="33" t="s">
        <v>2884</v>
      </c>
      <c r="P498" s="2" t="s">
        <v>2885</v>
      </c>
      <c r="Q498" s="2" t="s">
        <v>262</v>
      </c>
      <c r="R498" s="2" t="s">
        <v>384</v>
      </c>
      <c r="S498" s="2" t="s">
        <v>2886</v>
      </c>
      <c r="T498" s="2" t="s">
        <v>2887</v>
      </c>
      <c r="V498" s="2" t="s">
        <v>406</v>
      </c>
      <c r="W498" s="2" t="s">
        <v>2888</v>
      </c>
      <c r="Y498" s="4">
        <v>45112</v>
      </c>
      <c r="Z498" s="2">
        <v>2023</v>
      </c>
      <c r="AA498" s="5">
        <v>1693338.21</v>
      </c>
      <c r="AB498" s="5"/>
      <c r="AC498" s="5">
        <v>1693338.21</v>
      </c>
      <c r="AG498" s="2" t="s">
        <v>51</v>
      </c>
      <c r="AI498" s="5">
        <v>1693338.21</v>
      </c>
      <c r="AL498" s="6"/>
    </row>
    <row r="499" spans="1:38" s="2" customFormat="1" ht="15" customHeight="1" x14ac:dyDescent="0.2">
      <c r="A499" s="2" t="s">
        <v>38</v>
      </c>
      <c r="B499" s="3" t="s">
        <v>108</v>
      </c>
      <c r="C499" s="2" t="s">
        <v>40</v>
      </c>
      <c r="D499" s="2" t="s">
        <v>293</v>
      </c>
      <c r="E499" s="2" t="s">
        <v>42</v>
      </c>
      <c r="G499" s="2" t="s">
        <v>2159</v>
      </c>
      <c r="H499" s="2" t="s">
        <v>2160</v>
      </c>
      <c r="I499" s="2" t="s">
        <v>2889</v>
      </c>
      <c r="J499" s="2">
        <v>2022</v>
      </c>
      <c r="K499" s="2" t="s">
        <v>2890</v>
      </c>
      <c r="L499" s="2" t="s">
        <v>2891</v>
      </c>
      <c r="M499" s="2" t="s">
        <v>2892</v>
      </c>
      <c r="N499" s="2" t="s">
        <v>2893</v>
      </c>
      <c r="P499" s="2" t="s">
        <v>376</v>
      </c>
      <c r="Q499" s="2" t="s">
        <v>101</v>
      </c>
      <c r="R499" s="2" t="s">
        <v>102</v>
      </c>
      <c r="S499" s="2" t="s">
        <v>377</v>
      </c>
      <c r="T499" s="2" t="s">
        <v>378</v>
      </c>
      <c r="U499" s="2">
        <v>1</v>
      </c>
      <c r="V499" s="2" t="s">
        <v>105</v>
      </c>
      <c r="W499" s="2" t="s">
        <v>2894</v>
      </c>
      <c r="Y499" s="4">
        <v>45112</v>
      </c>
      <c r="Z499" s="2">
        <v>2023</v>
      </c>
      <c r="AA499" s="5">
        <v>1750255.14</v>
      </c>
      <c r="AB499" s="5"/>
      <c r="AC499" s="5">
        <v>1750255.14</v>
      </c>
      <c r="AG499" s="2" t="s">
        <v>51</v>
      </c>
      <c r="AI499" s="5">
        <v>1750255.14</v>
      </c>
      <c r="AL499" s="6"/>
    </row>
    <row r="500" spans="1:38" s="2" customFormat="1" ht="15" customHeight="1" x14ac:dyDescent="0.25">
      <c r="A500" s="2" t="s">
        <v>38</v>
      </c>
      <c r="B500" s="3" t="s">
        <v>108</v>
      </c>
      <c r="C500" s="2" t="s">
        <v>40</v>
      </c>
      <c r="D500" s="2" t="s">
        <v>293</v>
      </c>
      <c r="E500" s="2" t="s">
        <v>42</v>
      </c>
      <c r="G500" s="2" t="s">
        <v>2159</v>
      </c>
      <c r="H500" s="2" t="s">
        <v>2160</v>
      </c>
      <c r="I500" s="2" t="s">
        <v>2895</v>
      </c>
      <c r="J500" s="2">
        <v>2022</v>
      </c>
      <c r="K500" s="2" t="s">
        <v>2896</v>
      </c>
      <c r="L500" s="2" t="s">
        <v>2897</v>
      </c>
      <c r="N500" s="33" t="s">
        <v>2898</v>
      </c>
      <c r="P500" s="2" t="s">
        <v>2860</v>
      </c>
      <c r="Q500" s="2" t="s">
        <v>262</v>
      </c>
      <c r="R500" s="2" t="s">
        <v>384</v>
      </c>
      <c r="S500" s="2" t="s">
        <v>2861</v>
      </c>
      <c r="T500" s="2" t="s">
        <v>2862</v>
      </c>
      <c r="V500" s="2" t="s">
        <v>406</v>
      </c>
      <c r="W500" s="2" t="s">
        <v>2899</v>
      </c>
      <c r="Y500" s="4">
        <v>45112</v>
      </c>
      <c r="Z500" s="2">
        <v>2023</v>
      </c>
      <c r="AA500" s="5">
        <v>184211.1</v>
      </c>
      <c r="AB500" s="5"/>
      <c r="AC500" s="5">
        <v>184211.1</v>
      </c>
      <c r="AG500" s="2" t="s">
        <v>51</v>
      </c>
      <c r="AI500" s="5">
        <v>184211.1</v>
      </c>
      <c r="AL500" s="6"/>
    </row>
    <row r="501" spans="1:38" s="2" customFormat="1" ht="15" customHeight="1" x14ac:dyDescent="0.2">
      <c r="A501" s="2" t="s">
        <v>38</v>
      </c>
      <c r="B501" s="3" t="s">
        <v>108</v>
      </c>
      <c r="C501" s="2" t="s">
        <v>40</v>
      </c>
      <c r="D501" s="2" t="s">
        <v>293</v>
      </c>
      <c r="E501" s="2" t="s">
        <v>42</v>
      </c>
      <c r="G501" s="2" t="s">
        <v>2900</v>
      </c>
      <c r="H501" s="2" t="s">
        <v>2160</v>
      </c>
      <c r="I501" s="2" t="s">
        <v>2901</v>
      </c>
      <c r="J501" s="2">
        <v>2024</v>
      </c>
      <c r="K501" s="2" t="s">
        <v>2902</v>
      </c>
      <c r="L501" s="2" t="s">
        <v>2903</v>
      </c>
      <c r="M501" s="2" t="s">
        <v>746</v>
      </c>
      <c r="N501" s="2" t="s">
        <v>2904</v>
      </c>
      <c r="P501" s="2" t="s">
        <v>2905</v>
      </c>
      <c r="Q501" s="2" t="s">
        <v>72</v>
      </c>
      <c r="R501" s="2" t="s">
        <v>73</v>
      </c>
      <c r="S501" s="2" t="s">
        <v>1559</v>
      </c>
      <c r="T501" s="2" t="s">
        <v>1560</v>
      </c>
      <c r="U501" s="43">
        <v>1</v>
      </c>
      <c r="V501" s="2" t="s">
        <v>455</v>
      </c>
      <c r="W501" s="2" t="s">
        <v>2906</v>
      </c>
      <c r="Y501" s="4">
        <v>45799</v>
      </c>
      <c r="Z501" s="2">
        <v>2025</v>
      </c>
      <c r="AA501" s="5">
        <v>591460.88</v>
      </c>
      <c r="AB501" s="5"/>
      <c r="AC501" s="5">
        <v>591460.88</v>
      </c>
      <c r="AD501" s="5"/>
      <c r="AG501" s="2" t="s">
        <v>51</v>
      </c>
      <c r="AI501" s="5">
        <v>591460.88</v>
      </c>
      <c r="AL501" s="6"/>
    </row>
    <row r="502" spans="1:38" s="2" customFormat="1" ht="15" customHeight="1" x14ac:dyDescent="0.2">
      <c r="A502" s="2" t="s">
        <v>38</v>
      </c>
      <c r="B502" s="3" t="s">
        <v>108</v>
      </c>
      <c r="C502" s="2" t="s">
        <v>40</v>
      </c>
      <c r="D502" s="2" t="s">
        <v>293</v>
      </c>
      <c r="E502" s="2" t="s">
        <v>42</v>
      </c>
      <c r="G502" s="2" t="s">
        <v>2900</v>
      </c>
      <c r="H502" s="2" t="s">
        <v>2160</v>
      </c>
      <c r="I502" s="2" t="s">
        <v>2907</v>
      </c>
      <c r="J502" s="2">
        <v>2024</v>
      </c>
      <c r="K502" s="2" t="s">
        <v>2908</v>
      </c>
      <c r="L502" s="2" t="s">
        <v>2909</v>
      </c>
      <c r="M502" s="2" t="s">
        <v>746</v>
      </c>
      <c r="N502" s="2" t="s">
        <v>2910</v>
      </c>
      <c r="P502" s="2" t="s">
        <v>2911</v>
      </c>
      <c r="Q502" s="2" t="s">
        <v>72</v>
      </c>
      <c r="R502" s="2" t="s">
        <v>73</v>
      </c>
      <c r="S502" s="2" t="s">
        <v>1618</v>
      </c>
      <c r="T502" s="2" t="s">
        <v>1619</v>
      </c>
      <c r="U502" s="43">
        <v>1</v>
      </c>
      <c r="V502" s="2" t="s">
        <v>455</v>
      </c>
      <c r="W502" s="2" t="s">
        <v>2909</v>
      </c>
      <c r="Y502" s="4">
        <v>45799</v>
      </c>
      <c r="Z502" s="2">
        <v>2025</v>
      </c>
      <c r="AA502" s="5">
        <v>3973937.01</v>
      </c>
      <c r="AB502" s="5"/>
      <c r="AC502" s="5">
        <v>3973937.01</v>
      </c>
      <c r="AD502" s="5"/>
      <c r="AG502" s="2" t="s">
        <v>51</v>
      </c>
      <c r="AI502" s="5">
        <v>3973937.01</v>
      </c>
      <c r="AL502" s="6"/>
    </row>
    <row r="503" spans="1:38" s="2" customFormat="1" ht="15" customHeight="1" x14ac:dyDescent="0.2">
      <c r="A503" s="2" t="s">
        <v>38</v>
      </c>
      <c r="B503" s="3" t="s">
        <v>108</v>
      </c>
      <c r="C503" s="2" t="s">
        <v>40</v>
      </c>
      <c r="D503" s="2" t="s">
        <v>293</v>
      </c>
      <c r="E503" s="2" t="s">
        <v>42</v>
      </c>
      <c r="G503" s="2" t="s">
        <v>2900</v>
      </c>
      <c r="H503" s="2" t="s">
        <v>2160</v>
      </c>
      <c r="I503" s="2" t="s">
        <v>2912</v>
      </c>
      <c r="J503" s="2">
        <v>2024</v>
      </c>
      <c r="K503" s="2" t="s">
        <v>2913</v>
      </c>
      <c r="L503" s="2" t="s">
        <v>2914</v>
      </c>
      <c r="M503" s="2" t="s">
        <v>746</v>
      </c>
      <c r="N503" s="2" t="s">
        <v>2915</v>
      </c>
      <c r="P503" s="2" t="s">
        <v>1717</v>
      </c>
      <c r="Q503" s="2" t="s">
        <v>72</v>
      </c>
      <c r="R503" s="2" t="s">
        <v>73</v>
      </c>
      <c r="S503" s="2" t="s">
        <v>1718</v>
      </c>
      <c r="T503" s="2" t="s">
        <v>1719</v>
      </c>
      <c r="U503" s="2">
        <v>1</v>
      </c>
      <c r="V503" s="2" t="s">
        <v>76</v>
      </c>
      <c r="W503" s="2" t="s">
        <v>2914</v>
      </c>
      <c r="Y503" s="4">
        <v>45799</v>
      </c>
      <c r="Z503" s="2">
        <v>2025</v>
      </c>
      <c r="AA503" s="5">
        <v>801145.75</v>
      </c>
      <c r="AB503" s="5"/>
      <c r="AC503" s="5">
        <v>801145.75</v>
      </c>
      <c r="AD503" s="5"/>
      <c r="AG503" s="2" t="s">
        <v>51</v>
      </c>
      <c r="AI503" s="5">
        <v>801145.75</v>
      </c>
      <c r="AL503" s="6"/>
    </row>
    <row r="504" spans="1:38" s="2" customFormat="1" ht="15" customHeight="1" x14ac:dyDescent="0.2">
      <c r="A504" s="2" t="s">
        <v>38</v>
      </c>
      <c r="B504" s="3" t="s">
        <v>108</v>
      </c>
      <c r="C504" s="2" t="s">
        <v>40</v>
      </c>
      <c r="D504" s="2" t="s">
        <v>293</v>
      </c>
      <c r="E504" s="2" t="s">
        <v>42</v>
      </c>
      <c r="G504" s="2" t="s">
        <v>2900</v>
      </c>
      <c r="H504" s="2" t="s">
        <v>2160</v>
      </c>
      <c r="I504" s="2" t="s">
        <v>2916</v>
      </c>
      <c r="J504" s="2">
        <v>2024</v>
      </c>
      <c r="K504" s="2" t="s">
        <v>2917</v>
      </c>
      <c r="L504" s="2" t="s">
        <v>2918</v>
      </c>
      <c r="M504" s="2" t="s">
        <v>746</v>
      </c>
      <c r="N504" s="2" t="s">
        <v>2919</v>
      </c>
      <c r="P504" s="2" t="s">
        <v>1606</v>
      </c>
      <c r="Q504" s="2" t="s">
        <v>72</v>
      </c>
      <c r="R504" s="2" t="s">
        <v>73</v>
      </c>
      <c r="S504" s="2" t="s">
        <v>1607</v>
      </c>
      <c r="T504" s="2" t="s">
        <v>1608</v>
      </c>
      <c r="U504" s="2">
        <v>1</v>
      </c>
      <c r="V504" s="2" t="s">
        <v>214</v>
      </c>
      <c r="W504" s="2" t="s">
        <v>2918</v>
      </c>
      <c r="Y504" s="4">
        <v>45799</v>
      </c>
      <c r="Z504" s="2">
        <v>2025</v>
      </c>
      <c r="AA504" s="5">
        <v>557878.41</v>
      </c>
      <c r="AB504" s="5"/>
      <c r="AC504" s="5">
        <v>557878.41</v>
      </c>
      <c r="AD504" s="5"/>
      <c r="AG504" s="2" t="s">
        <v>51</v>
      </c>
      <c r="AI504" s="5">
        <v>557878.41</v>
      </c>
      <c r="AL504" s="6"/>
    </row>
    <row r="505" spans="1:38" s="2" customFormat="1" ht="15" customHeight="1" x14ac:dyDescent="0.2">
      <c r="A505" s="2" t="s">
        <v>38</v>
      </c>
      <c r="B505" s="3" t="s">
        <v>108</v>
      </c>
      <c r="C505" s="2" t="s">
        <v>40</v>
      </c>
      <c r="D505" s="2" t="s">
        <v>293</v>
      </c>
      <c r="E505" s="2" t="s">
        <v>42</v>
      </c>
      <c r="G505" s="2" t="s">
        <v>2900</v>
      </c>
      <c r="H505" s="2" t="s">
        <v>2160</v>
      </c>
      <c r="I505" s="2" t="s">
        <v>2920</v>
      </c>
      <c r="J505" s="2">
        <v>2023</v>
      </c>
      <c r="K505" s="2" t="s">
        <v>2921</v>
      </c>
      <c r="L505" s="2" t="s">
        <v>2922</v>
      </c>
      <c r="M505" s="2" t="s">
        <v>746</v>
      </c>
      <c r="P505" s="2" t="s">
        <v>2923</v>
      </c>
      <c r="Q505" s="2" t="s">
        <v>224</v>
      </c>
      <c r="R505" s="2" t="s">
        <v>225</v>
      </c>
      <c r="S505" s="2" t="s">
        <v>496</v>
      </c>
      <c r="T505" s="2" t="s">
        <v>497</v>
      </c>
      <c r="U505" s="43"/>
      <c r="V505" s="2" t="s">
        <v>228</v>
      </c>
      <c r="W505" s="2" t="s">
        <v>2924</v>
      </c>
      <c r="X505" s="2" t="s">
        <v>2254</v>
      </c>
      <c r="Y505" s="4">
        <v>45799</v>
      </c>
      <c r="Z505" s="2">
        <v>2025</v>
      </c>
      <c r="AA505" s="5">
        <v>956754.63</v>
      </c>
      <c r="AB505" s="5"/>
      <c r="AC505" s="5">
        <v>956754.63</v>
      </c>
      <c r="AD505" s="5"/>
      <c r="AG505" s="2" t="s">
        <v>51</v>
      </c>
      <c r="AI505" s="5">
        <v>956754.63</v>
      </c>
      <c r="AL505" s="6"/>
    </row>
    <row r="506" spans="1:38" s="2" customFormat="1" ht="15" customHeight="1" x14ac:dyDescent="0.2">
      <c r="A506" s="2" t="s">
        <v>38</v>
      </c>
      <c r="B506" s="3" t="s">
        <v>108</v>
      </c>
      <c r="C506" s="2" t="s">
        <v>40</v>
      </c>
      <c r="D506" s="2" t="s">
        <v>293</v>
      </c>
      <c r="E506" s="2" t="s">
        <v>42</v>
      </c>
      <c r="G506" s="2" t="s">
        <v>2900</v>
      </c>
      <c r="H506" s="2" t="s">
        <v>2160</v>
      </c>
      <c r="I506" s="2" t="s">
        <v>2925</v>
      </c>
      <c r="J506" s="2">
        <v>2023</v>
      </c>
      <c r="K506" s="2" t="s">
        <v>2926</v>
      </c>
      <c r="L506" s="2" t="s">
        <v>2927</v>
      </c>
      <c r="M506" s="2" t="s">
        <v>746</v>
      </c>
      <c r="P506" s="2" t="s">
        <v>2928</v>
      </c>
      <c r="Q506" s="2" t="s">
        <v>224</v>
      </c>
      <c r="R506" s="2" t="s">
        <v>225</v>
      </c>
      <c r="S506" s="2" t="s">
        <v>2761</v>
      </c>
      <c r="T506" s="2" t="s">
        <v>2762</v>
      </c>
      <c r="U506" s="43"/>
      <c r="V506" s="2" t="s">
        <v>228</v>
      </c>
      <c r="W506" s="2" t="s">
        <v>2929</v>
      </c>
      <c r="X506" s="2" t="s">
        <v>2254</v>
      </c>
      <c r="Y506" s="4">
        <v>45800</v>
      </c>
      <c r="Z506" s="2">
        <v>2025</v>
      </c>
      <c r="AA506" s="5">
        <v>2081977.71</v>
      </c>
      <c r="AB506" s="5"/>
      <c r="AC506" s="5">
        <v>2081977.71</v>
      </c>
      <c r="AD506" s="5"/>
      <c r="AG506" s="2" t="s">
        <v>51</v>
      </c>
      <c r="AI506" s="5">
        <v>2081977.71</v>
      </c>
      <c r="AL506" s="6"/>
    </row>
    <row r="507" spans="1:38" s="2" customFormat="1" ht="15" customHeight="1" x14ac:dyDescent="0.2">
      <c r="A507" s="2" t="s">
        <v>38</v>
      </c>
      <c r="B507" s="3" t="s">
        <v>108</v>
      </c>
      <c r="C507" s="2" t="s">
        <v>40</v>
      </c>
      <c r="D507" s="2" t="s">
        <v>293</v>
      </c>
      <c r="E507" s="2" t="s">
        <v>42</v>
      </c>
      <c r="G507" s="2" t="s">
        <v>2900</v>
      </c>
      <c r="H507" s="2" t="s">
        <v>2160</v>
      </c>
      <c r="I507" s="2" t="s">
        <v>2930</v>
      </c>
      <c r="J507" s="2">
        <v>2024</v>
      </c>
      <c r="K507" s="2" t="s">
        <v>2931</v>
      </c>
      <c r="L507" s="2" t="s">
        <v>2932</v>
      </c>
      <c r="M507" s="2" t="s">
        <v>746</v>
      </c>
      <c r="N507" s="2" t="s">
        <v>2933</v>
      </c>
      <c r="P507" s="2" t="s">
        <v>2934</v>
      </c>
      <c r="Q507" s="2" t="s">
        <v>47</v>
      </c>
      <c r="R507" s="2" t="s">
        <v>48</v>
      </c>
      <c r="S507" s="2" t="s">
        <v>2935</v>
      </c>
      <c r="T507" s="2" t="s">
        <v>2936</v>
      </c>
      <c r="U507" s="43"/>
      <c r="V507" s="2" t="s">
        <v>47</v>
      </c>
      <c r="W507" s="2" t="s">
        <v>2932</v>
      </c>
      <c r="X507" s="2" t="s">
        <v>2254</v>
      </c>
      <c r="Y507" s="4">
        <v>45799</v>
      </c>
      <c r="Z507" s="2">
        <v>2025</v>
      </c>
      <c r="AA507" s="5">
        <v>275504.5</v>
      </c>
      <c r="AB507" s="5"/>
      <c r="AC507" s="5">
        <v>275504.5</v>
      </c>
      <c r="AD507" s="5"/>
      <c r="AG507" s="2" t="s">
        <v>51</v>
      </c>
      <c r="AI507" s="5">
        <v>275504.5</v>
      </c>
      <c r="AL507" s="6"/>
    </row>
    <row r="508" spans="1:38" s="2" customFormat="1" ht="15" customHeight="1" x14ac:dyDescent="0.2">
      <c r="A508" s="2" t="s">
        <v>38</v>
      </c>
      <c r="B508" s="3" t="s">
        <v>108</v>
      </c>
      <c r="C508" s="2" t="s">
        <v>40</v>
      </c>
      <c r="D508" s="2" t="s">
        <v>293</v>
      </c>
      <c r="E508" s="2" t="s">
        <v>42</v>
      </c>
      <c r="G508" s="2" t="s">
        <v>2900</v>
      </c>
      <c r="H508" s="2" t="s">
        <v>2160</v>
      </c>
      <c r="I508" s="2" t="s">
        <v>2937</v>
      </c>
      <c r="J508" s="2">
        <v>2024</v>
      </c>
      <c r="K508" s="2" t="s">
        <v>2938</v>
      </c>
      <c r="L508" s="2" t="s">
        <v>2939</v>
      </c>
      <c r="M508" s="2" t="s">
        <v>746</v>
      </c>
      <c r="N508" s="2" t="s">
        <v>1996</v>
      </c>
      <c r="P508" s="2" t="s">
        <v>2940</v>
      </c>
      <c r="Q508" s="2" t="s">
        <v>47</v>
      </c>
      <c r="R508" s="2" t="s">
        <v>48</v>
      </c>
      <c r="S508" s="37" t="s">
        <v>800</v>
      </c>
      <c r="T508" s="2" t="s">
        <v>801</v>
      </c>
      <c r="U508" s="2">
        <v>2</v>
      </c>
      <c r="V508" s="2" t="s">
        <v>47</v>
      </c>
      <c r="W508" s="2" t="s">
        <v>2939</v>
      </c>
      <c r="Y508" s="4">
        <v>45799</v>
      </c>
      <c r="Z508" s="2">
        <v>2025</v>
      </c>
      <c r="AA508" s="5">
        <v>274866.19</v>
      </c>
      <c r="AB508" s="5"/>
      <c r="AC508" s="5">
        <v>274866.19</v>
      </c>
      <c r="AD508" s="5"/>
      <c r="AG508" s="2" t="s">
        <v>51</v>
      </c>
      <c r="AI508" s="5">
        <v>274866.19</v>
      </c>
      <c r="AL508" s="6"/>
    </row>
    <row r="509" spans="1:38" s="2" customFormat="1" ht="15" customHeight="1" x14ac:dyDescent="0.2">
      <c r="A509" s="2" t="s">
        <v>38</v>
      </c>
      <c r="B509" s="3" t="s">
        <v>108</v>
      </c>
      <c r="C509" s="2" t="s">
        <v>40</v>
      </c>
      <c r="D509" s="2" t="s">
        <v>293</v>
      </c>
      <c r="E509" s="2" t="s">
        <v>42</v>
      </c>
      <c r="G509" s="2" t="s">
        <v>2900</v>
      </c>
      <c r="H509" s="2" t="s">
        <v>2160</v>
      </c>
      <c r="I509" s="2" t="s">
        <v>2941</v>
      </c>
      <c r="J509" s="2">
        <v>2023</v>
      </c>
      <c r="K509" s="2" t="s">
        <v>2942</v>
      </c>
      <c r="L509" s="2" t="s">
        <v>2943</v>
      </c>
      <c r="M509" s="2" t="s">
        <v>2944</v>
      </c>
      <c r="N509" s="2" t="s">
        <v>2945</v>
      </c>
      <c r="P509" s="2" t="s">
        <v>2128</v>
      </c>
      <c r="Q509" s="2" t="s">
        <v>101</v>
      </c>
      <c r="R509" s="2" t="s">
        <v>154</v>
      </c>
      <c r="S509" s="2" t="s">
        <v>2129</v>
      </c>
      <c r="T509" s="2" t="s">
        <v>2130</v>
      </c>
      <c r="U509" s="2">
        <v>1</v>
      </c>
      <c r="V509" s="2" t="s">
        <v>157</v>
      </c>
      <c r="W509" s="2" t="s">
        <v>2946</v>
      </c>
      <c r="X509" s="2" t="s">
        <v>2740</v>
      </c>
      <c r="Y509" s="4">
        <v>45799</v>
      </c>
      <c r="Z509" s="2">
        <v>2025</v>
      </c>
      <c r="AA509" s="5">
        <v>1249225.55</v>
      </c>
      <c r="AB509" s="5"/>
      <c r="AC509" s="5">
        <v>1249225.55</v>
      </c>
      <c r="AD509" s="5"/>
      <c r="AG509" s="2" t="s">
        <v>51</v>
      </c>
      <c r="AI509" s="5">
        <v>1249225.55</v>
      </c>
      <c r="AL509" s="6"/>
    </row>
    <row r="510" spans="1:38" s="2" customFormat="1" ht="15" customHeight="1" x14ac:dyDescent="0.2">
      <c r="A510" s="2" t="s">
        <v>38</v>
      </c>
      <c r="B510" s="3" t="s">
        <v>108</v>
      </c>
      <c r="C510" s="2" t="s">
        <v>40</v>
      </c>
      <c r="D510" s="2" t="s">
        <v>293</v>
      </c>
      <c r="E510" s="2" t="s">
        <v>42</v>
      </c>
      <c r="G510" s="2" t="s">
        <v>2900</v>
      </c>
      <c r="H510" s="2" t="s">
        <v>2160</v>
      </c>
      <c r="I510" s="2" t="s">
        <v>2947</v>
      </c>
      <c r="J510" s="2">
        <v>2023</v>
      </c>
      <c r="K510" s="2" t="s">
        <v>2948</v>
      </c>
      <c r="L510" s="2" t="s">
        <v>2949</v>
      </c>
      <c r="M510" s="2" t="s">
        <v>2950</v>
      </c>
      <c r="N510" s="2" t="s">
        <v>2951</v>
      </c>
      <c r="P510" s="2" t="s">
        <v>2079</v>
      </c>
      <c r="Q510" s="2" t="s">
        <v>101</v>
      </c>
      <c r="R510" s="2" t="s">
        <v>102</v>
      </c>
      <c r="S510" s="2" t="s">
        <v>178</v>
      </c>
      <c r="T510" s="2" t="s">
        <v>179</v>
      </c>
      <c r="U510" s="43">
        <v>1</v>
      </c>
      <c r="V510" s="2" t="s">
        <v>180</v>
      </c>
      <c r="W510" s="2" t="s">
        <v>2952</v>
      </c>
      <c r="X510" s="2" t="s">
        <v>2953</v>
      </c>
      <c r="Y510" s="4">
        <v>45799</v>
      </c>
      <c r="Z510" s="2">
        <v>2025</v>
      </c>
      <c r="AA510" s="5">
        <v>808769.52</v>
      </c>
      <c r="AB510" s="5"/>
      <c r="AC510" s="5">
        <v>808769.52</v>
      </c>
      <c r="AD510" s="5"/>
      <c r="AG510" s="2" t="s">
        <v>51</v>
      </c>
      <c r="AI510" s="5">
        <v>808769.52</v>
      </c>
      <c r="AL510" s="6"/>
    </row>
    <row r="511" spans="1:38" s="2" customFormat="1" ht="15" customHeight="1" x14ac:dyDescent="0.2">
      <c r="A511" s="2" t="s">
        <v>38</v>
      </c>
      <c r="B511" s="3" t="s">
        <v>108</v>
      </c>
      <c r="C511" s="2" t="s">
        <v>40</v>
      </c>
      <c r="D511" s="2" t="s">
        <v>293</v>
      </c>
      <c r="E511" s="2" t="s">
        <v>42</v>
      </c>
      <c r="G511" s="2" t="s">
        <v>2900</v>
      </c>
      <c r="H511" s="2" t="s">
        <v>2160</v>
      </c>
      <c r="I511" s="2" t="s">
        <v>2954</v>
      </c>
      <c r="J511" s="2">
        <v>2023</v>
      </c>
      <c r="K511" s="2" t="s">
        <v>2955</v>
      </c>
      <c r="L511" s="2" t="s">
        <v>2956</v>
      </c>
      <c r="M511" s="2" t="s">
        <v>2944</v>
      </c>
      <c r="N511" s="2" t="s">
        <v>2817</v>
      </c>
      <c r="P511" s="2" t="s">
        <v>2128</v>
      </c>
      <c r="Q511" s="2" t="s">
        <v>101</v>
      </c>
      <c r="R511" s="2" t="s">
        <v>154</v>
      </c>
      <c r="S511" s="2" t="s">
        <v>2129</v>
      </c>
      <c r="T511" s="2" t="s">
        <v>2130</v>
      </c>
      <c r="U511" s="2">
        <v>1</v>
      </c>
      <c r="V511" s="2" t="s">
        <v>157</v>
      </c>
      <c r="W511" s="2" t="s">
        <v>2955</v>
      </c>
      <c r="X511" s="2" t="s">
        <v>2953</v>
      </c>
      <c r="Y511" s="4">
        <v>45799</v>
      </c>
      <c r="Z511" s="2">
        <v>2025</v>
      </c>
      <c r="AA511" s="5">
        <v>656985.59</v>
      </c>
      <c r="AB511" s="5"/>
      <c r="AC511" s="5">
        <v>656985.59</v>
      </c>
      <c r="AD511" s="5"/>
      <c r="AG511" s="2" t="s">
        <v>51</v>
      </c>
      <c r="AI511" s="5">
        <v>656985.59</v>
      </c>
      <c r="AL511" s="6"/>
    </row>
    <row r="512" spans="1:38" s="2" customFormat="1" ht="15" customHeight="1" x14ac:dyDescent="0.2">
      <c r="A512" s="2" t="s">
        <v>38</v>
      </c>
      <c r="B512" s="3" t="s">
        <v>108</v>
      </c>
      <c r="C512" s="2" t="s">
        <v>40</v>
      </c>
      <c r="D512" s="2" t="s">
        <v>293</v>
      </c>
      <c r="E512" s="2" t="s">
        <v>42</v>
      </c>
      <c r="G512" s="2" t="s">
        <v>2900</v>
      </c>
      <c r="H512" s="2" t="s">
        <v>2160</v>
      </c>
      <c r="I512" s="2" t="s">
        <v>2957</v>
      </c>
      <c r="J512" s="2">
        <v>2023</v>
      </c>
      <c r="K512" s="2" t="s">
        <v>2958</v>
      </c>
      <c r="L512" s="2" t="s">
        <v>2959</v>
      </c>
      <c r="M512" s="2" t="s">
        <v>2960</v>
      </c>
      <c r="N512" s="2" t="s">
        <v>366</v>
      </c>
      <c r="P512" s="2" t="s">
        <v>2961</v>
      </c>
      <c r="Q512" s="2" t="s">
        <v>101</v>
      </c>
      <c r="R512" s="2" t="s">
        <v>102</v>
      </c>
      <c r="S512" s="2" t="s">
        <v>1218</v>
      </c>
      <c r="T512" s="2" t="s">
        <v>1219</v>
      </c>
      <c r="U512" s="43">
        <v>2</v>
      </c>
      <c r="V512" s="2" t="s">
        <v>180</v>
      </c>
      <c r="W512" s="2" t="s">
        <v>2962</v>
      </c>
      <c r="X512" s="2" t="s">
        <v>2254</v>
      </c>
      <c r="Y512" s="4">
        <v>45799</v>
      </c>
      <c r="Z512" s="2">
        <v>2025</v>
      </c>
      <c r="AA512" s="5">
        <v>3282087.09</v>
      </c>
      <c r="AB512" s="5"/>
      <c r="AC512" s="5">
        <v>3282087.09</v>
      </c>
      <c r="AD512" s="5"/>
      <c r="AG512" s="2" t="s">
        <v>51</v>
      </c>
      <c r="AI512" s="5">
        <v>3282087.09</v>
      </c>
      <c r="AL512" s="6"/>
    </row>
    <row r="513" spans="1:38" s="2" customFormat="1" ht="15" customHeight="1" x14ac:dyDescent="0.2">
      <c r="A513" s="2" t="s">
        <v>38</v>
      </c>
      <c r="B513" s="3" t="s">
        <v>108</v>
      </c>
      <c r="C513" s="2" t="s">
        <v>40</v>
      </c>
      <c r="D513" s="2" t="s">
        <v>293</v>
      </c>
      <c r="E513" s="2" t="s">
        <v>42</v>
      </c>
      <c r="G513" s="2" t="s">
        <v>2900</v>
      </c>
      <c r="H513" s="2" t="s">
        <v>2160</v>
      </c>
      <c r="I513" s="2" t="s">
        <v>2963</v>
      </c>
      <c r="J513" s="2">
        <v>2023</v>
      </c>
      <c r="K513" s="2" t="s">
        <v>2964</v>
      </c>
      <c r="L513" s="2" t="s">
        <v>2965</v>
      </c>
      <c r="M513" s="2" t="s">
        <v>2966</v>
      </c>
      <c r="N513" s="2" t="s">
        <v>2967</v>
      </c>
      <c r="P513" s="2" t="s">
        <v>2968</v>
      </c>
      <c r="Q513" s="2" t="s">
        <v>101</v>
      </c>
      <c r="R513" s="2" t="s">
        <v>102</v>
      </c>
      <c r="S513" s="2" t="s">
        <v>253</v>
      </c>
      <c r="T513" s="2" t="s">
        <v>254</v>
      </c>
      <c r="U513" s="43">
        <v>1</v>
      </c>
      <c r="V513" s="2" t="s">
        <v>180</v>
      </c>
      <c r="W513" s="2" t="s">
        <v>2969</v>
      </c>
      <c r="X513" s="2" t="s">
        <v>717</v>
      </c>
      <c r="Y513" s="4">
        <v>45799</v>
      </c>
      <c r="Z513" s="2">
        <v>2025</v>
      </c>
      <c r="AA513" s="5">
        <v>3654731.64</v>
      </c>
      <c r="AB513" s="5"/>
      <c r="AC513" s="5">
        <v>3654731.64</v>
      </c>
      <c r="AD513" s="5"/>
      <c r="AG513" s="2" t="s">
        <v>51</v>
      </c>
      <c r="AI513" s="5">
        <v>3654731.64</v>
      </c>
      <c r="AL513" s="6"/>
    </row>
    <row r="514" spans="1:38" s="2" customFormat="1" ht="15" customHeight="1" x14ac:dyDescent="0.2">
      <c r="A514" s="2" t="s">
        <v>38</v>
      </c>
      <c r="B514" s="3" t="s">
        <v>108</v>
      </c>
      <c r="C514" s="2" t="s">
        <v>40</v>
      </c>
      <c r="D514" s="2" t="s">
        <v>293</v>
      </c>
      <c r="E514" s="2" t="s">
        <v>42</v>
      </c>
      <c r="G514" s="2" t="s">
        <v>2900</v>
      </c>
      <c r="H514" s="2" t="s">
        <v>2160</v>
      </c>
      <c r="I514" s="2" t="s">
        <v>2970</v>
      </c>
      <c r="J514" s="2">
        <v>2024</v>
      </c>
      <c r="K514" s="2" t="s">
        <v>2971</v>
      </c>
      <c r="L514" s="2" t="s">
        <v>2972</v>
      </c>
      <c r="M514" s="2" t="s">
        <v>746</v>
      </c>
      <c r="N514" s="2" t="s">
        <v>2973</v>
      </c>
      <c r="P514" s="2" t="s">
        <v>2974</v>
      </c>
      <c r="Q514" s="2" t="s">
        <v>101</v>
      </c>
      <c r="R514" s="2" t="s">
        <v>188</v>
      </c>
      <c r="S514" s="2" t="s">
        <v>2975</v>
      </c>
      <c r="T514" s="2" t="s">
        <v>2976</v>
      </c>
      <c r="U514" s="43"/>
      <c r="V514" s="2" t="s">
        <v>191</v>
      </c>
      <c r="W514" s="2" t="s">
        <v>2977</v>
      </c>
      <c r="X514" s="2" t="s">
        <v>2254</v>
      </c>
      <c r="Y514" s="4">
        <v>45799</v>
      </c>
      <c r="Z514" s="2">
        <v>2025</v>
      </c>
      <c r="AA514" s="5">
        <v>1051459.6599999999</v>
      </c>
      <c r="AB514" s="5"/>
      <c r="AC514" s="5">
        <v>1051459.6599999999</v>
      </c>
      <c r="AD514" s="5"/>
      <c r="AG514" s="2" t="s">
        <v>51</v>
      </c>
      <c r="AI514" s="5">
        <v>1051459.6599999999</v>
      </c>
      <c r="AL514" s="6"/>
    </row>
    <row r="515" spans="1:38" s="2" customFormat="1" ht="15" customHeight="1" x14ac:dyDescent="0.2">
      <c r="A515" s="2" t="s">
        <v>38</v>
      </c>
      <c r="B515" s="3" t="s">
        <v>108</v>
      </c>
      <c r="C515" s="2" t="s">
        <v>40</v>
      </c>
      <c r="D515" s="2" t="s">
        <v>293</v>
      </c>
      <c r="E515" s="2" t="s">
        <v>42</v>
      </c>
      <c r="G515" s="2" t="s">
        <v>2900</v>
      </c>
      <c r="H515" s="2" t="s">
        <v>2160</v>
      </c>
      <c r="I515" s="2" t="s">
        <v>2978</v>
      </c>
      <c r="J515" s="2">
        <v>2024</v>
      </c>
      <c r="K515" s="2" t="s">
        <v>2979</v>
      </c>
      <c r="L515" s="2" t="s">
        <v>2980</v>
      </c>
      <c r="M515" s="2" t="s">
        <v>746</v>
      </c>
      <c r="N515" s="2" t="s">
        <v>2981</v>
      </c>
      <c r="P515" s="2" t="s">
        <v>2974</v>
      </c>
      <c r="Q515" s="2" t="s">
        <v>101</v>
      </c>
      <c r="R515" s="2" t="s">
        <v>188</v>
      </c>
      <c r="S515" s="2" t="s">
        <v>2975</v>
      </c>
      <c r="T515" s="2" t="s">
        <v>2976</v>
      </c>
      <c r="U515" s="43"/>
      <c r="V515" s="2" t="s">
        <v>191</v>
      </c>
      <c r="W515" s="2" t="s">
        <v>2982</v>
      </c>
      <c r="X515" s="2" t="s">
        <v>2254</v>
      </c>
      <c r="Y515" s="4">
        <v>45799</v>
      </c>
      <c r="Z515" s="2">
        <v>2025</v>
      </c>
      <c r="AA515" s="5">
        <v>603156.12</v>
      </c>
      <c r="AB515" s="5"/>
      <c r="AC515" s="5">
        <v>603156.12</v>
      </c>
      <c r="AD515" s="5"/>
      <c r="AG515" s="2" t="s">
        <v>51</v>
      </c>
      <c r="AI515" s="5">
        <v>603156.12</v>
      </c>
      <c r="AL515" s="6"/>
    </row>
    <row r="516" spans="1:38" s="2" customFormat="1" ht="15" customHeight="1" x14ac:dyDescent="0.2">
      <c r="A516" s="2" t="s">
        <v>38</v>
      </c>
      <c r="B516" s="3" t="s">
        <v>108</v>
      </c>
      <c r="C516" s="2" t="s">
        <v>40</v>
      </c>
      <c r="D516" s="2" t="s">
        <v>293</v>
      </c>
      <c r="E516" s="2" t="s">
        <v>42</v>
      </c>
      <c r="G516" s="2" t="s">
        <v>2900</v>
      </c>
      <c r="H516" s="2" t="s">
        <v>2160</v>
      </c>
      <c r="I516" s="2" t="s">
        <v>2983</v>
      </c>
      <c r="J516" s="2">
        <v>2024</v>
      </c>
      <c r="K516" s="2" t="s">
        <v>2984</v>
      </c>
      <c r="L516" s="2" t="s">
        <v>2985</v>
      </c>
      <c r="M516" s="2" t="s">
        <v>746</v>
      </c>
      <c r="N516" s="2" t="s">
        <v>1996</v>
      </c>
      <c r="P516" s="2" t="s">
        <v>2418</v>
      </c>
      <c r="Q516" s="2" t="s">
        <v>47</v>
      </c>
      <c r="R516" s="2" t="s">
        <v>48</v>
      </c>
      <c r="S516" s="37" t="s">
        <v>1915</v>
      </c>
      <c r="T516" s="2" t="s">
        <v>1916</v>
      </c>
      <c r="U516" s="43">
        <v>1</v>
      </c>
      <c r="V516" s="2" t="s">
        <v>47</v>
      </c>
      <c r="W516" s="2" t="s">
        <v>2986</v>
      </c>
      <c r="Y516" s="4">
        <v>45799</v>
      </c>
      <c r="Z516" s="2">
        <v>2025</v>
      </c>
      <c r="AA516" s="5">
        <v>458219.69</v>
      </c>
      <c r="AB516" s="5"/>
      <c r="AC516" s="5">
        <v>458219.69</v>
      </c>
      <c r="AD516" s="5"/>
      <c r="AG516" s="2" t="s">
        <v>51</v>
      </c>
      <c r="AI516" s="5">
        <v>458219.69</v>
      </c>
      <c r="AL516" s="6"/>
    </row>
    <row r="517" spans="1:38" s="2" customFormat="1" ht="15" customHeight="1" x14ac:dyDescent="0.2">
      <c r="A517" s="2" t="s">
        <v>38</v>
      </c>
      <c r="B517" s="3" t="s">
        <v>108</v>
      </c>
      <c r="C517" s="2" t="s">
        <v>40</v>
      </c>
      <c r="D517" s="2" t="s">
        <v>293</v>
      </c>
      <c r="E517" s="2" t="s">
        <v>42</v>
      </c>
      <c r="G517" s="2" t="s">
        <v>2900</v>
      </c>
      <c r="H517" s="2" t="s">
        <v>2160</v>
      </c>
      <c r="I517" s="2" t="s">
        <v>2987</v>
      </c>
      <c r="J517" s="2">
        <v>2024</v>
      </c>
      <c r="K517" s="2" t="s">
        <v>2988</v>
      </c>
      <c r="L517" s="2" t="s">
        <v>2989</v>
      </c>
      <c r="M517" s="2" t="s">
        <v>746</v>
      </c>
      <c r="N517" s="2" t="s">
        <v>2990</v>
      </c>
      <c r="P517" s="2" t="s">
        <v>2991</v>
      </c>
      <c r="Q517" s="2" t="s">
        <v>655</v>
      </c>
      <c r="R517" s="2" t="s">
        <v>656</v>
      </c>
      <c r="S517" s="2" t="s">
        <v>2992</v>
      </c>
      <c r="T517" s="2" t="s">
        <v>2993</v>
      </c>
      <c r="U517" s="43"/>
      <c r="V517" s="2" t="s">
        <v>659</v>
      </c>
      <c r="W517" s="2" t="s">
        <v>2994</v>
      </c>
      <c r="X517" s="2" t="s">
        <v>2254</v>
      </c>
      <c r="Y517" s="4">
        <v>45799</v>
      </c>
      <c r="Z517" s="2">
        <v>2025</v>
      </c>
      <c r="AA517" s="5">
        <v>756422.46</v>
      </c>
      <c r="AB517" s="5"/>
      <c r="AC517" s="5">
        <v>756422.46</v>
      </c>
      <c r="AD517" s="5"/>
      <c r="AG517" s="2" t="s">
        <v>51</v>
      </c>
      <c r="AI517" s="5">
        <v>756422.46</v>
      </c>
      <c r="AL517" s="6"/>
    </row>
    <row r="518" spans="1:38" s="2" customFormat="1" ht="15" customHeight="1" x14ac:dyDescent="0.2">
      <c r="A518" s="2" t="s">
        <v>38</v>
      </c>
      <c r="B518" s="3" t="s">
        <v>108</v>
      </c>
      <c r="C518" s="2" t="s">
        <v>40</v>
      </c>
      <c r="D518" s="2" t="s">
        <v>293</v>
      </c>
      <c r="E518" s="2" t="s">
        <v>42</v>
      </c>
      <c r="G518" s="2" t="s">
        <v>2900</v>
      </c>
      <c r="H518" s="2" t="s">
        <v>2160</v>
      </c>
      <c r="I518" s="2" t="s">
        <v>2995</v>
      </c>
      <c r="J518" s="2">
        <v>2023</v>
      </c>
      <c r="K518" s="2" t="s">
        <v>2996</v>
      </c>
      <c r="L518" s="2" t="s">
        <v>2997</v>
      </c>
      <c r="M518" s="2" t="s">
        <v>2998</v>
      </c>
      <c r="N518" s="2" t="s">
        <v>2898</v>
      </c>
      <c r="P518" s="2" t="s">
        <v>2999</v>
      </c>
      <c r="Q518" s="2" t="s">
        <v>262</v>
      </c>
      <c r="R518" s="2" t="s">
        <v>384</v>
      </c>
      <c r="S518" s="2" t="s">
        <v>3000</v>
      </c>
      <c r="T518" s="2" t="s">
        <v>3001</v>
      </c>
      <c r="U518" s="43"/>
      <c r="V518" s="2" t="s">
        <v>406</v>
      </c>
      <c r="W518" s="2" t="s">
        <v>3002</v>
      </c>
      <c r="X518" s="2" t="s">
        <v>2740</v>
      </c>
      <c r="Y518" s="4">
        <v>45799</v>
      </c>
      <c r="Z518" s="2">
        <v>2025</v>
      </c>
      <c r="AA518" s="5">
        <v>1382311.45</v>
      </c>
      <c r="AB518" s="5"/>
      <c r="AC518" s="5">
        <v>1382311.45</v>
      </c>
      <c r="AD518" s="5"/>
      <c r="AG518" s="2" t="s">
        <v>51</v>
      </c>
      <c r="AI518" s="5">
        <v>1382311.45</v>
      </c>
      <c r="AL518" s="6"/>
    </row>
    <row r="519" spans="1:38" s="2" customFormat="1" ht="15" customHeight="1" x14ac:dyDescent="0.2">
      <c r="A519" s="2" t="s">
        <v>38</v>
      </c>
      <c r="B519" s="3" t="s">
        <v>108</v>
      </c>
      <c r="C519" s="2" t="s">
        <v>40</v>
      </c>
      <c r="D519" s="2" t="s">
        <v>293</v>
      </c>
      <c r="E519" s="2" t="s">
        <v>42</v>
      </c>
      <c r="G519" s="2" t="s">
        <v>2900</v>
      </c>
      <c r="H519" s="2" t="s">
        <v>2160</v>
      </c>
      <c r="I519" s="2" t="s">
        <v>3003</v>
      </c>
      <c r="J519" s="2">
        <v>2023</v>
      </c>
      <c r="K519" s="2" t="s">
        <v>3004</v>
      </c>
      <c r="L519" s="2" t="s">
        <v>3005</v>
      </c>
      <c r="M519" s="2" t="s">
        <v>3006</v>
      </c>
      <c r="N519" s="2" t="s">
        <v>3007</v>
      </c>
      <c r="P519" s="2" t="s">
        <v>383</v>
      </c>
      <c r="Q519" s="2" t="s">
        <v>262</v>
      </c>
      <c r="R519" s="2" t="s">
        <v>384</v>
      </c>
      <c r="S519" s="2" t="s">
        <v>385</v>
      </c>
      <c r="T519" s="2" t="s">
        <v>386</v>
      </c>
      <c r="U519" s="43"/>
      <c r="V519" s="2" t="s">
        <v>266</v>
      </c>
      <c r="W519" s="2" t="s">
        <v>3008</v>
      </c>
      <c r="X519" s="2" t="s">
        <v>2953</v>
      </c>
      <c r="Y519" s="4">
        <v>45799</v>
      </c>
      <c r="Z519" s="2">
        <v>2025</v>
      </c>
      <c r="AA519" s="5">
        <v>1553053.94</v>
      </c>
      <c r="AB519" s="5"/>
      <c r="AC519" s="5">
        <v>1553053.94</v>
      </c>
      <c r="AD519" s="5"/>
      <c r="AG519" s="2" t="s">
        <v>51</v>
      </c>
      <c r="AI519" s="5">
        <v>1553053.94</v>
      </c>
      <c r="AL519" s="6"/>
    </row>
    <row r="520" spans="1:38" s="2" customFormat="1" ht="15" customHeight="1" x14ac:dyDescent="0.2">
      <c r="A520" s="2" t="s">
        <v>38</v>
      </c>
      <c r="B520" s="3" t="s">
        <v>108</v>
      </c>
      <c r="C520" s="2" t="s">
        <v>109</v>
      </c>
      <c r="D520" s="2" t="s">
        <v>110</v>
      </c>
      <c r="E520" s="2" t="s">
        <v>42</v>
      </c>
      <c r="F520" s="2" t="s">
        <v>3009</v>
      </c>
      <c r="G520" s="2" t="s">
        <v>3010</v>
      </c>
      <c r="H520" s="2" t="s">
        <v>114</v>
      </c>
      <c r="I520" s="2" t="s">
        <v>3011</v>
      </c>
      <c r="J520" s="2">
        <v>2023</v>
      </c>
      <c r="K520" s="2" t="s">
        <v>3012</v>
      </c>
      <c r="L520" s="2" t="s">
        <v>3013</v>
      </c>
      <c r="N520" s="30" t="s">
        <v>3014</v>
      </c>
      <c r="O520" s="2" t="s">
        <v>3015</v>
      </c>
      <c r="P520" s="2" t="s">
        <v>3016</v>
      </c>
      <c r="Q520" s="2" t="s">
        <v>72</v>
      </c>
      <c r="R520" s="2" t="s">
        <v>73</v>
      </c>
      <c r="S520" s="2" t="s">
        <v>212</v>
      </c>
      <c r="T520" s="2" t="s">
        <v>213</v>
      </c>
      <c r="U520" s="2">
        <v>2</v>
      </c>
      <c r="V520" s="2" t="s">
        <v>214</v>
      </c>
      <c r="W520" s="2" t="s">
        <v>3017</v>
      </c>
      <c r="Y520" s="4">
        <v>45631</v>
      </c>
      <c r="Z520" s="2">
        <v>2024</v>
      </c>
      <c r="AA520" s="5">
        <v>5178681.72</v>
      </c>
      <c r="AB520" s="31"/>
      <c r="AC520" s="5">
        <v>786745.33</v>
      </c>
      <c r="AG520" s="2" t="s">
        <v>122</v>
      </c>
      <c r="AI520" s="5">
        <v>786745.33</v>
      </c>
      <c r="AL520" s="6"/>
    </row>
    <row r="521" spans="1:38" s="2" customFormat="1" ht="15" customHeight="1" x14ac:dyDescent="0.2">
      <c r="A521" s="2" t="s">
        <v>38</v>
      </c>
      <c r="B521" s="3" t="s">
        <v>108</v>
      </c>
      <c r="C521" s="2" t="s">
        <v>109</v>
      </c>
      <c r="D521" s="2" t="s">
        <v>110</v>
      </c>
      <c r="E521" s="2" t="s">
        <v>42</v>
      </c>
      <c r="F521" s="2" t="s">
        <v>3009</v>
      </c>
      <c r="G521" s="2" t="s">
        <v>3010</v>
      </c>
      <c r="H521" s="2" t="s">
        <v>114</v>
      </c>
      <c r="I521" s="2" t="s">
        <v>3018</v>
      </c>
      <c r="J521" s="2">
        <v>2023</v>
      </c>
      <c r="K521" s="2" t="s">
        <v>3019</v>
      </c>
      <c r="L521" s="2" t="s">
        <v>3020</v>
      </c>
      <c r="N521" s="30" t="s">
        <v>3014</v>
      </c>
      <c r="O521" s="2" t="s">
        <v>3015</v>
      </c>
      <c r="P521" s="2" t="s">
        <v>3016</v>
      </c>
      <c r="Q521" s="2" t="s">
        <v>72</v>
      </c>
      <c r="R521" s="2" t="s">
        <v>73</v>
      </c>
      <c r="S521" s="2" t="s">
        <v>212</v>
      </c>
      <c r="T521" s="2" t="s">
        <v>213</v>
      </c>
      <c r="U521" s="2">
        <v>2</v>
      </c>
      <c r="V521" s="2" t="s">
        <v>214</v>
      </c>
      <c r="W521" s="2" t="s">
        <v>3021</v>
      </c>
      <c r="Y521" s="4">
        <v>45631</v>
      </c>
      <c r="Z521" s="2">
        <v>2024</v>
      </c>
      <c r="AA521" s="5">
        <v>5190846.32</v>
      </c>
      <c r="AB521" s="31"/>
      <c r="AC521" s="5">
        <v>808212.03</v>
      </c>
      <c r="AG521" s="2" t="s">
        <v>122</v>
      </c>
      <c r="AI521" s="5">
        <v>808212.03</v>
      </c>
      <c r="AL521" s="6"/>
    </row>
    <row r="522" spans="1:38" s="2" customFormat="1" ht="15" customHeight="1" x14ac:dyDescent="0.2">
      <c r="A522" s="2" t="s">
        <v>38</v>
      </c>
      <c r="B522" s="3" t="s">
        <v>108</v>
      </c>
      <c r="C522" s="2" t="s">
        <v>109</v>
      </c>
      <c r="D522" s="2" t="s">
        <v>110</v>
      </c>
      <c r="E522" s="2" t="s">
        <v>42</v>
      </c>
      <c r="F522" s="2" t="s">
        <v>3009</v>
      </c>
      <c r="G522" s="2" t="s">
        <v>3010</v>
      </c>
      <c r="H522" s="2" t="s">
        <v>114</v>
      </c>
      <c r="I522" s="2" t="s">
        <v>3022</v>
      </c>
      <c r="J522" s="2">
        <v>2023</v>
      </c>
      <c r="K522" s="2" t="s">
        <v>3023</v>
      </c>
      <c r="L522" s="2" t="s">
        <v>3024</v>
      </c>
      <c r="M522" s="2" t="s">
        <v>3025</v>
      </c>
      <c r="N522" s="30" t="s">
        <v>3014</v>
      </c>
      <c r="O522" s="2" t="s">
        <v>3015</v>
      </c>
      <c r="P522" s="2" t="s">
        <v>3026</v>
      </c>
      <c r="Q522" s="2" t="s">
        <v>72</v>
      </c>
      <c r="R522" s="2" t="s">
        <v>73</v>
      </c>
      <c r="S522" s="2" t="s">
        <v>212</v>
      </c>
      <c r="T522" s="2" t="s">
        <v>213</v>
      </c>
      <c r="U522" s="2">
        <v>2</v>
      </c>
      <c r="V522" s="2" t="s">
        <v>214</v>
      </c>
      <c r="W522" s="2" t="s">
        <v>3027</v>
      </c>
      <c r="Y522" s="4">
        <v>45631</v>
      </c>
      <c r="Z522" s="2">
        <v>2024</v>
      </c>
      <c r="AA522" s="5">
        <v>6235468.54</v>
      </c>
      <c r="AB522" s="31"/>
      <c r="AC522" s="5">
        <v>2182413.9900000002</v>
      </c>
      <c r="AG522" s="2" t="s">
        <v>122</v>
      </c>
      <c r="AI522" s="5">
        <v>2182413.9900000002</v>
      </c>
      <c r="AL522" s="6"/>
    </row>
    <row r="523" spans="1:38" s="2" customFormat="1" ht="15" customHeight="1" x14ac:dyDescent="0.2">
      <c r="A523" s="2" t="s">
        <v>38</v>
      </c>
      <c r="B523" s="3" t="s">
        <v>108</v>
      </c>
      <c r="C523" s="2" t="s">
        <v>109</v>
      </c>
      <c r="D523" s="2" t="s">
        <v>110</v>
      </c>
      <c r="E523" s="2" t="s">
        <v>42</v>
      </c>
      <c r="F523" s="2" t="s">
        <v>3009</v>
      </c>
      <c r="G523" s="2" t="s">
        <v>3010</v>
      </c>
      <c r="H523" s="2" t="s">
        <v>114</v>
      </c>
      <c r="I523" s="2" t="s">
        <v>3028</v>
      </c>
      <c r="J523" s="2">
        <v>2023</v>
      </c>
      <c r="K523" s="2" t="s">
        <v>3029</v>
      </c>
      <c r="L523" s="2" t="s">
        <v>3030</v>
      </c>
      <c r="N523" s="2" t="s">
        <v>3014</v>
      </c>
      <c r="O523" s="2" t="s">
        <v>3015</v>
      </c>
      <c r="P523" s="2" t="s">
        <v>3031</v>
      </c>
      <c r="Q523" s="2" t="s">
        <v>72</v>
      </c>
      <c r="R523" s="2" t="s">
        <v>73</v>
      </c>
      <c r="S523" s="2" t="s">
        <v>1086</v>
      </c>
      <c r="T523" s="2" t="s">
        <v>1087</v>
      </c>
      <c r="U523" s="2">
        <v>1</v>
      </c>
      <c r="V523" s="2" t="s">
        <v>130</v>
      </c>
      <c r="W523" s="2" t="s">
        <v>3032</v>
      </c>
      <c r="Y523" s="4">
        <v>45631</v>
      </c>
      <c r="Z523" s="2">
        <v>2024</v>
      </c>
      <c r="AA523" s="5">
        <v>9491188.6300000008</v>
      </c>
      <c r="AB523" s="31"/>
      <c r="AC523" s="31">
        <v>2510000</v>
      </c>
      <c r="AG523" s="2" t="s">
        <v>122</v>
      </c>
      <c r="AI523" s="5">
        <v>2510000</v>
      </c>
      <c r="AL523" s="6"/>
    </row>
    <row r="524" spans="1:38" s="2" customFormat="1" ht="15" customHeight="1" x14ac:dyDescent="0.2">
      <c r="A524" s="2" t="s">
        <v>38</v>
      </c>
      <c r="B524" s="3" t="s">
        <v>108</v>
      </c>
      <c r="C524" s="2" t="s">
        <v>109</v>
      </c>
      <c r="D524" s="2" t="s">
        <v>110</v>
      </c>
      <c r="E524" s="2" t="s">
        <v>42</v>
      </c>
      <c r="F524" s="2" t="s">
        <v>3009</v>
      </c>
      <c r="G524" s="2" t="s">
        <v>3010</v>
      </c>
      <c r="H524" s="2" t="s">
        <v>114</v>
      </c>
      <c r="I524" s="2" t="s">
        <v>3033</v>
      </c>
      <c r="J524" s="2">
        <v>2023</v>
      </c>
      <c r="K524" s="2" t="s">
        <v>3034</v>
      </c>
      <c r="L524" s="2" t="s">
        <v>3035</v>
      </c>
      <c r="N524" s="2" t="s">
        <v>3014</v>
      </c>
      <c r="O524" s="2" t="s">
        <v>3015</v>
      </c>
      <c r="P524" s="2" t="s">
        <v>3031</v>
      </c>
      <c r="Q524" s="2" t="s">
        <v>72</v>
      </c>
      <c r="R524" s="2" t="s">
        <v>73</v>
      </c>
      <c r="S524" s="2" t="s">
        <v>1086</v>
      </c>
      <c r="T524" s="2" t="s">
        <v>1087</v>
      </c>
      <c r="U524" s="2">
        <v>1</v>
      </c>
      <c r="V524" s="2" t="s">
        <v>130</v>
      </c>
      <c r="W524" s="2" t="s">
        <v>3036</v>
      </c>
      <c r="Y524" s="4">
        <v>45631</v>
      </c>
      <c r="Z524" s="2">
        <v>2024</v>
      </c>
      <c r="AA524" s="5">
        <v>12203518.51</v>
      </c>
      <c r="AB524" s="31"/>
      <c r="AC524" s="31">
        <v>2810000</v>
      </c>
      <c r="AG524" s="2" t="s">
        <v>122</v>
      </c>
      <c r="AI524" s="5">
        <v>2810000</v>
      </c>
      <c r="AL524" s="6"/>
    </row>
    <row r="525" spans="1:38" s="2" customFormat="1" ht="15" customHeight="1" x14ac:dyDescent="0.2">
      <c r="A525" s="2" t="s">
        <v>38</v>
      </c>
      <c r="B525" s="3" t="s">
        <v>108</v>
      </c>
      <c r="C525" s="2" t="s">
        <v>109</v>
      </c>
      <c r="D525" s="2" t="s">
        <v>110</v>
      </c>
      <c r="E525" s="2" t="s">
        <v>42</v>
      </c>
      <c r="F525" s="2" t="s">
        <v>3009</v>
      </c>
      <c r="G525" s="2" t="s">
        <v>3010</v>
      </c>
      <c r="H525" s="2" t="s">
        <v>114</v>
      </c>
      <c r="I525" s="2" t="s">
        <v>3037</v>
      </c>
      <c r="J525" s="2">
        <v>2023</v>
      </c>
      <c r="K525" s="2" t="s">
        <v>3038</v>
      </c>
      <c r="L525" s="2" t="s">
        <v>3039</v>
      </c>
      <c r="N525" s="30" t="s">
        <v>3014</v>
      </c>
      <c r="O525" s="2" t="s">
        <v>3015</v>
      </c>
      <c r="P525" s="2" t="s">
        <v>3040</v>
      </c>
      <c r="Q525" s="2" t="s">
        <v>72</v>
      </c>
      <c r="R525" s="2" t="s">
        <v>73</v>
      </c>
      <c r="S525" s="2" t="s">
        <v>1567</v>
      </c>
      <c r="T525" s="2" t="s">
        <v>1568</v>
      </c>
      <c r="U525" s="2">
        <v>1</v>
      </c>
      <c r="V525" s="2" t="s">
        <v>214</v>
      </c>
      <c r="W525" s="2" t="s">
        <v>3041</v>
      </c>
      <c r="Y525" s="4">
        <v>45631</v>
      </c>
      <c r="Z525" s="2">
        <v>2024</v>
      </c>
      <c r="AA525" s="5">
        <v>12561877.640000001</v>
      </c>
      <c r="AB525" s="31"/>
      <c r="AC525" s="5">
        <v>1645942.6</v>
      </c>
      <c r="AG525" s="2" t="s">
        <v>122</v>
      </c>
      <c r="AI525" s="5">
        <v>1645942.6</v>
      </c>
      <c r="AL525" s="6" t="s">
        <v>123</v>
      </c>
    </row>
    <row r="526" spans="1:38" s="2" customFormat="1" ht="15" customHeight="1" x14ac:dyDescent="0.2">
      <c r="A526" s="2" t="s">
        <v>38</v>
      </c>
      <c r="B526" s="3" t="s">
        <v>108</v>
      </c>
      <c r="C526" s="2" t="s">
        <v>109</v>
      </c>
      <c r="D526" s="2" t="s">
        <v>110</v>
      </c>
      <c r="E526" s="2" t="s">
        <v>42</v>
      </c>
      <c r="F526" s="2" t="s">
        <v>3009</v>
      </c>
      <c r="G526" s="2" t="s">
        <v>3010</v>
      </c>
      <c r="H526" s="2" t="s">
        <v>114</v>
      </c>
      <c r="I526" s="2" t="s">
        <v>3042</v>
      </c>
      <c r="J526" s="2">
        <v>2023</v>
      </c>
      <c r="K526" s="2" t="s">
        <v>3043</v>
      </c>
      <c r="L526" s="30" t="s">
        <v>3044</v>
      </c>
      <c r="N526" s="30" t="s">
        <v>3014</v>
      </c>
      <c r="O526" s="2" t="s">
        <v>3015</v>
      </c>
      <c r="P526" s="2" t="s">
        <v>3016</v>
      </c>
      <c r="Q526" s="2" t="s">
        <v>72</v>
      </c>
      <c r="R526" s="2" t="s">
        <v>73</v>
      </c>
      <c r="S526" s="2" t="s">
        <v>1567</v>
      </c>
      <c r="T526" s="2" t="s">
        <v>1568</v>
      </c>
      <c r="U526" s="2">
        <v>1</v>
      </c>
      <c r="V526" s="2" t="s">
        <v>214</v>
      </c>
      <c r="W526" s="2" t="s">
        <v>3045</v>
      </c>
      <c r="Y526" s="4">
        <v>45631</v>
      </c>
      <c r="Z526" s="2">
        <v>2024</v>
      </c>
      <c r="AA526" s="5">
        <v>13495447.9</v>
      </c>
      <c r="AB526" s="31"/>
      <c r="AC526" s="5">
        <v>2429180.62</v>
      </c>
      <c r="AG526" s="2" t="s">
        <v>122</v>
      </c>
      <c r="AI526" s="5">
        <v>2429180.62</v>
      </c>
      <c r="AL526" s="6"/>
    </row>
    <row r="527" spans="1:38" s="2" customFormat="1" ht="15" customHeight="1" x14ac:dyDescent="0.2">
      <c r="A527" s="2" t="s">
        <v>38</v>
      </c>
      <c r="B527" s="3" t="s">
        <v>108</v>
      </c>
      <c r="C527" s="2" t="s">
        <v>109</v>
      </c>
      <c r="D527" s="2" t="s">
        <v>110</v>
      </c>
      <c r="E527" s="2" t="s">
        <v>42</v>
      </c>
      <c r="F527" s="2" t="s">
        <v>3009</v>
      </c>
      <c r="G527" s="2" t="s">
        <v>3010</v>
      </c>
      <c r="H527" s="2" t="s">
        <v>114</v>
      </c>
      <c r="I527" s="2" t="s">
        <v>3046</v>
      </c>
      <c r="J527" s="2">
        <v>2023</v>
      </c>
      <c r="K527" s="2" t="s">
        <v>3047</v>
      </c>
      <c r="L527" s="2" t="s">
        <v>3048</v>
      </c>
      <c r="M527" s="2" t="s">
        <v>3049</v>
      </c>
      <c r="N527" s="2" t="s">
        <v>3014</v>
      </c>
      <c r="O527" s="2" t="s">
        <v>3015</v>
      </c>
      <c r="P527" s="2" t="s">
        <v>3050</v>
      </c>
      <c r="Q527" s="2" t="s">
        <v>72</v>
      </c>
      <c r="R527" s="2" t="s">
        <v>73</v>
      </c>
      <c r="S527" s="2" t="s">
        <v>1086</v>
      </c>
      <c r="T527" s="2" t="s">
        <v>1087</v>
      </c>
      <c r="U527" s="2">
        <v>1</v>
      </c>
      <c r="V527" s="2" t="s">
        <v>130</v>
      </c>
      <c r="W527" s="2" t="s">
        <v>3051</v>
      </c>
      <c r="Y527" s="4">
        <v>45631</v>
      </c>
      <c r="Z527" s="2">
        <v>2024</v>
      </c>
      <c r="AA527" s="5">
        <v>14523470.08</v>
      </c>
      <c r="AB527" s="31"/>
      <c r="AC527" s="31">
        <v>3650000</v>
      </c>
      <c r="AG527" s="2" t="s">
        <v>122</v>
      </c>
      <c r="AI527" s="5">
        <v>3650000</v>
      </c>
      <c r="AL527" s="6"/>
    </row>
    <row r="528" spans="1:38" s="2" customFormat="1" ht="15" customHeight="1" x14ac:dyDescent="0.2">
      <c r="A528" s="2" t="s">
        <v>38</v>
      </c>
      <c r="B528" s="3" t="s">
        <v>108</v>
      </c>
      <c r="C528" s="2" t="s">
        <v>109</v>
      </c>
      <c r="D528" s="2" t="s">
        <v>110</v>
      </c>
      <c r="E528" s="2" t="s">
        <v>42</v>
      </c>
      <c r="F528" s="2" t="s">
        <v>3009</v>
      </c>
      <c r="G528" s="2" t="s">
        <v>3010</v>
      </c>
      <c r="H528" s="2" t="s">
        <v>114</v>
      </c>
      <c r="I528" s="2" t="s">
        <v>3052</v>
      </c>
      <c r="J528" s="2">
        <v>2023</v>
      </c>
      <c r="K528" s="2" t="s">
        <v>3053</v>
      </c>
      <c r="L528" s="2" t="s">
        <v>3054</v>
      </c>
      <c r="N528" s="30" t="s">
        <v>3014</v>
      </c>
      <c r="O528" s="2" t="s">
        <v>3015</v>
      </c>
      <c r="P528" s="2" t="s">
        <v>3055</v>
      </c>
      <c r="Q528" s="2" t="s">
        <v>72</v>
      </c>
      <c r="R528" s="2" t="s">
        <v>73</v>
      </c>
      <c r="S528" s="2" t="s">
        <v>1567</v>
      </c>
      <c r="T528" s="2" t="s">
        <v>1568</v>
      </c>
      <c r="U528" s="2">
        <v>1</v>
      </c>
      <c r="V528" s="2" t="s">
        <v>214</v>
      </c>
      <c r="W528" s="2" t="s">
        <v>3056</v>
      </c>
      <c r="Y528" s="4">
        <v>45631</v>
      </c>
      <c r="Z528" s="2">
        <v>2024</v>
      </c>
      <c r="AA528" s="5">
        <v>15425544.5</v>
      </c>
      <c r="AB528" s="31"/>
      <c r="AC528" s="5">
        <v>5398940.5800000001</v>
      </c>
      <c r="AG528" s="2" t="s">
        <v>122</v>
      </c>
      <c r="AI528" s="5">
        <v>5398940.5800000001</v>
      </c>
      <c r="AL528" s="6"/>
    </row>
    <row r="529" spans="1:38" s="2" customFormat="1" ht="15" customHeight="1" x14ac:dyDescent="0.2">
      <c r="A529" s="2" t="s">
        <v>38</v>
      </c>
      <c r="B529" s="3" t="s">
        <v>108</v>
      </c>
      <c r="C529" s="2" t="s">
        <v>109</v>
      </c>
      <c r="D529" s="2" t="s">
        <v>110</v>
      </c>
      <c r="E529" s="2" t="s">
        <v>42</v>
      </c>
      <c r="F529" s="2" t="s">
        <v>3009</v>
      </c>
      <c r="G529" s="2" t="s">
        <v>3010</v>
      </c>
      <c r="H529" s="2" t="s">
        <v>114</v>
      </c>
      <c r="I529" s="2" t="s">
        <v>3057</v>
      </c>
      <c r="J529" s="2">
        <v>2023</v>
      </c>
      <c r="K529" s="2" t="s">
        <v>3058</v>
      </c>
      <c r="L529" s="2" t="s">
        <v>3059</v>
      </c>
      <c r="M529" s="2" t="s">
        <v>3060</v>
      </c>
      <c r="N529" s="2" t="s">
        <v>3014</v>
      </c>
      <c r="O529" s="2" t="s">
        <v>3015</v>
      </c>
      <c r="P529" s="2" t="s">
        <v>3061</v>
      </c>
      <c r="Q529" s="2" t="s">
        <v>72</v>
      </c>
      <c r="R529" s="2" t="s">
        <v>73</v>
      </c>
      <c r="S529" s="2" t="s">
        <v>1153</v>
      </c>
      <c r="T529" s="2" t="s">
        <v>1154</v>
      </c>
      <c r="U529" s="2">
        <v>2</v>
      </c>
      <c r="V529" s="2" t="s">
        <v>130</v>
      </c>
      <c r="W529" s="2" t="s">
        <v>3062</v>
      </c>
      <c r="Y529" s="4">
        <v>45631</v>
      </c>
      <c r="Z529" s="2">
        <v>2024</v>
      </c>
      <c r="AA529" s="5">
        <v>17484301.579999998</v>
      </c>
      <c r="AB529" s="31"/>
      <c r="AC529" s="5">
        <v>2166613.2000000002</v>
      </c>
      <c r="AG529" s="2" t="s">
        <v>122</v>
      </c>
      <c r="AI529" s="5">
        <v>2166613.2000000002</v>
      </c>
      <c r="AL529" s="6" t="s">
        <v>123</v>
      </c>
    </row>
    <row r="530" spans="1:38" s="2" customFormat="1" ht="15" customHeight="1" x14ac:dyDescent="0.2">
      <c r="A530" s="2" t="s">
        <v>38</v>
      </c>
      <c r="B530" s="3" t="s">
        <v>108</v>
      </c>
      <c r="C530" s="2" t="s">
        <v>109</v>
      </c>
      <c r="D530" s="2" t="s">
        <v>110</v>
      </c>
      <c r="E530" s="2" t="s">
        <v>42</v>
      </c>
      <c r="F530" s="2" t="s">
        <v>3009</v>
      </c>
      <c r="G530" s="2" t="s">
        <v>3010</v>
      </c>
      <c r="H530" s="2" t="s">
        <v>114</v>
      </c>
      <c r="I530" s="2" t="s">
        <v>3063</v>
      </c>
      <c r="J530" s="2">
        <v>2023</v>
      </c>
      <c r="K530" s="2" t="s">
        <v>3064</v>
      </c>
      <c r="L530" s="2" t="s">
        <v>3065</v>
      </c>
      <c r="N530" s="30" t="s">
        <v>3014</v>
      </c>
      <c r="O530" s="2" t="s">
        <v>3015</v>
      </c>
      <c r="P530" s="2" t="s">
        <v>3066</v>
      </c>
      <c r="Q530" s="2" t="s">
        <v>72</v>
      </c>
      <c r="R530" s="2" t="s">
        <v>73</v>
      </c>
      <c r="S530" s="2" t="s">
        <v>605</v>
      </c>
      <c r="T530" s="2" t="s">
        <v>606</v>
      </c>
      <c r="U530" s="2">
        <v>1</v>
      </c>
      <c r="V530" s="2" t="s">
        <v>214</v>
      </c>
      <c r="W530" s="2" t="s">
        <v>3067</v>
      </c>
      <c r="Y530" s="4">
        <v>45631</v>
      </c>
      <c r="Z530" s="2">
        <v>2024</v>
      </c>
      <c r="AA530" s="5">
        <v>19284419.359999999</v>
      </c>
      <c r="AB530" s="31"/>
      <c r="AC530" s="31">
        <v>4782536</v>
      </c>
      <c r="AG530" s="2" t="s">
        <v>122</v>
      </c>
      <c r="AI530" s="5">
        <v>4782536</v>
      </c>
      <c r="AL530" s="6" t="s">
        <v>123</v>
      </c>
    </row>
    <row r="531" spans="1:38" s="2" customFormat="1" ht="15" customHeight="1" x14ac:dyDescent="0.2">
      <c r="A531" s="2" t="s">
        <v>38</v>
      </c>
      <c r="B531" s="3" t="s">
        <v>108</v>
      </c>
      <c r="C531" s="2" t="s">
        <v>109</v>
      </c>
      <c r="D531" s="2" t="s">
        <v>110</v>
      </c>
      <c r="E531" s="2" t="s">
        <v>42</v>
      </c>
      <c r="F531" s="2" t="s">
        <v>3009</v>
      </c>
      <c r="G531" s="2" t="s">
        <v>3010</v>
      </c>
      <c r="H531" s="2" t="s">
        <v>114</v>
      </c>
      <c r="I531" s="2" t="s">
        <v>3068</v>
      </c>
      <c r="J531" s="2">
        <v>2023</v>
      </c>
      <c r="K531" s="2" t="s">
        <v>3069</v>
      </c>
      <c r="L531" s="2" t="s">
        <v>3070</v>
      </c>
      <c r="M531" s="2" t="s">
        <v>3071</v>
      </c>
      <c r="N531" s="30" t="s">
        <v>3014</v>
      </c>
      <c r="O531" s="2" t="s">
        <v>3015</v>
      </c>
      <c r="P531" s="2" t="s">
        <v>3072</v>
      </c>
      <c r="Q531" s="2" t="s">
        <v>72</v>
      </c>
      <c r="R531" s="2" t="s">
        <v>73</v>
      </c>
      <c r="S531" s="2" t="s">
        <v>730</v>
      </c>
      <c r="T531" s="2" t="s">
        <v>731</v>
      </c>
      <c r="U531" s="2">
        <v>2</v>
      </c>
      <c r="V531" s="2" t="s">
        <v>214</v>
      </c>
      <c r="W531" s="2" t="s">
        <v>3073</v>
      </c>
      <c r="Y531" s="4">
        <v>45631</v>
      </c>
      <c r="Z531" s="2">
        <v>2024</v>
      </c>
      <c r="AA531" s="5">
        <v>27241999.239999998</v>
      </c>
      <c r="AB531" s="31"/>
      <c r="AC531" s="31">
        <v>5000000</v>
      </c>
      <c r="AG531" s="2" t="s">
        <v>122</v>
      </c>
      <c r="AI531" s="5">
        <v>5000000</v>
      </c>
      <c r="AL531" s="6"/>
    </row>
    <row r="532" spans="1:38" s="2" customFormat="1" ht="15" customHeight="1" x14ac:dyDescent="0.2">
      <c r="A532" s="2" t="s">
        <v>38</v>
      </c>
      <c r="B532" s="3" t="s">
        <v>108</v>
      </c>
      <c r="C532" s="2" t="s">
        <v>109</v>
      </c>
      <c r="D532" s="2" t="s">
        <v>110</v>
      </c>
      <c r="E532" s="2" t="s">
        <v>42</v>
      </c>
      <c r="F532" s="2" t="s">
        <v>3009</v>
      </c>
      <c r="G532" s="2" t="s">
        <v>3010</v>
      </c>
      <c r="H532" s="2" t="s">
        <v>114</v>
      </c>
      <c r="I532" s="2" t="s">
        <v>3074</v>
      </c>
      <c r="J532" s="2">
        <v>2023</v>
      </c>
      <c r="K532" s="2" t="s">
        <v>3075</v>
      </c>
      <c r="L532" s="2" t="s">
        <v>3076</v>
      </c>
      <c r="M532" s="2" t="s">
        <v>3071</v>
      </c>
      <c r="N532" s="2" t="s">
        <v>3014</v>
      </c>
      <c r="O532" s="2" t="s">
        <v>3015</v>
      </c>
      <c r="P532" s="2" t="s">
        <v>3077</v>
      </c>
      <c r="Q532" s="2" t="s">
        <v>72</v>
      </c>
      <c r="R532" s="2" t="s">
        <v>73</v>
      </c>
      <c r="S532" s="2" t="s">
        <v>1086</v>
      </c>
      <c r="T532" s="2" t="s">
        <v>1087</v>
      </c>
      <c r="U532" s="2">
        <v>1</v>
      </c>
      <c r="V532" s="2" t="s">
        <v>130</v>
      </c>
      <c r="W532" s="2" t="s">
        <v>3078</v>
      </c>
      <c r="Y532" s="4">
        <v>45631</v>
      </c>
      <c r="Z532" s="2">
        <v>2024</v>
      </c>
      <c r="AA532" s="5">
        <v>42639020.850000001</v>
      </c>
      <c r="AB532" s="31"/>
      <c r="AC532" s="5">
        <v>5411028.1399999997</v>
      </c>
      <c r="AG532" s="2" t="s">
        <v>122</v>
      </c>
      <c r="AI532" s="5">
        <v>5411028.1399999997</v>
      </c>
      <c r="AL532" s="6"/>
    </row>
    <row r="533" spans="1:38" s="2" customFormat="1" ht="15" customHeight="1" x14ac:dyDescent="0.2">
      <c r="A533" s="2" t="s">
        <v>38</v>
      </c>
      <c r="B533" s="3" t="s">
        <v>108</v>
      </c>
      <c r="C533" s="2" t="s">
        <v>109</v>
      </c>
      <c r="D533" s="2" t="s">
        <v>110</v>
      </c>
      <c r="E533" s="2" t="s">
        <v>42</v>
      </c>
      <c r="F533" s="2" t="s">
        <v>3009</v>
      </c>
      <c r="G533" s="2" t="s">
        <v>3010</v>
      </c>
      <c r="H533" s="2" t="s">
        <v>114</v>
      </c>
      <c r="I533" s="2" t="s">
        <v>3079</v>
      </c>
      <c r="J533" s="2">
        <v>2023</v>
      </c>
      <c r="K533" s="2" t="s">
        <v>3080</v>
      </c>
      <c r="L533" s="2" t="s">
        <v>3081</v>
      </c>
      <c r="N533" s="30" t="s">
        <v>3014</v>
      </c>
      <c r="O533" s="2" t="s">
        <v>3015</v>
      </c>
      <c r="P533" s="2" t="s">
        <v>3082</v>
      </c>
      <c r="Q533" s="2" t="s">
        <v>72</v>
      </c>
      <c r="R533" s="2" t="s">
        <v>73</v>
      </c>
      <c r="S533" s="2" t="s">
        <v>730</v>
      </c>
      <c r="T533" s="2" t="s">
        <v>731</v>
      </c>
      <c r="U533" s="2">
        <v>2</v>
      </c>
      <c r="V533" s="2" t="s">
        <v>214</v>
      </c>
      <c r="W533" s="2" t="s">
        <v>3083</v>
      </c>
      <c r="Y533" s="4">
        <v>45631</v>
      </c>
      <c r="Z533" s="2">
        <v>2024</v>
      </c>
      <c r="AA533" s="5">
        <v>45628058.689999998</v>
      </c>
      <c r="AB533" s="31"/>
      <c r="AC533" s="31">
        <v>9760000</v>
      </c>
      <c r="AG533" s="2" t="s">
        <v>122</v>
      </c>
      <c r="AI533" s="5">
        <v>9760000</v>
      </c>
      <c r="AL533" s="6"/>
    </row>
    <row r="534" spans="1:38" s="2" customFormat="1" ht="15" customHeight="1" x14ac:dyDescent="0.2">
      <c r="A534" s="2" t="s">
        <v>38</v>
      </c>
      <c r="B534" s="3" t="s">
        <v>108</v>
      </c>
      <c r="C534" s="2" t="s">
        <v>109</v>
      </c>
      <c r="D534" s="2" t="s">
        <v>110</v>
      </c>
      <c r="E534" s="2" t="s">
        <v>42</v>
      </c>
      <c r="F534" s="2" t="s">
        <v>3009</v>
      </c>
      <c r="G534" s="2" t="s">
        <v>3010</v>
      </c>
      <c r="H534" s="2" t="s">
        <v>114</v>
      </c>
      <c r="I534" s="2" t="s">
        <v>3084</v>
      </c>
      <c r="J534" s="2">
        <v>2023</v>
      </c>
      <c r="K534" s="2" t="s">
        <v>3085</v>
      </c>
      <c r="L534" s="2" t="s">
        <v>3086</v>
      </c>
      <c r="M534" s="2" t="s">
        <v>3087</v>
      </c>
      <c r="N534" s="30" t="s">
        <v>3014</v>
      </c>
      <c r="O534" s="2" t="s">
        <v>3015</v>
      </c>
      <c r="P534" s="2" t="s">
        <v>3088</v>
      </c>
      <c r="Q534" s="2" t="s">
        <v>72</v>
      </c>
      <c r="R534" s="2" t="s">
        <v>73</v>
      </c>
      <c r="S534" s="2" t="s">
        <v>2171</v>
      </c>
      <c r="T534" s="2" t="s">
        <v>2172</v>
      </c>
      <c r="U534" s="2">
        <v>2</v>
      </c>
      <c r="V534" s="2" t="s">
        <v>214</v>
      </c>
      <c r="W534" s="2" t="s">
        <v>3085</v>
      </c>
      <c r="Y534" s="4">
        <v>45631</v>
      </c>
      <c r="Z534" s="2">
        <v>2024</v>
      </c>
      <c r="AA534" s="5">
        <v>50167673.270000003</v>
      </c>
      <c r="AB534" s="31"/>
      <c r="AC534" s="5">
        <v>11538564.85</v>
      </c>
      <c r="AG534" s="2" t="s">
        <v>122</v>
      </c>
      <c r="AI534" s="5">
        <v>11538564.85</v>
      </c>
      <c r="AL534" s="6"/>
    </row>
    <row r="535" spans="1:38" s="2" customFormat="1" ht="15" customHeight="1" x14ac:dyDescent="0.25">
      <c r="A535" s="2" t="s">
        <v>38</v>
      </c>
      <c r="B535" s="3" t="s">
        <v>108</v>
      </c>
      <c r="C535" s="2" t="s">
        <v>109</v>
      </c>
      <c r="D535" s="2" t="s">
        <v>110</v>
      </c>
      <c r="E535" s="2" t="s">
        <v>42</v>
      </c>
      <c r="F535" s="2" t="s">
        <v>3009</v>
      </c>
      <c r="G535" s="2" t="s">
        <v>3010</v>
      </c>
      <c r="H535" s="2" t="s">
        <v>114</v>
      </c>
      <c r="I535" s="2" t="s">
        <v>3089</v>
      </c>
      <c r="J535" s="2">
        <v>2023</v>
      </c>
      <c r="K535" s="2" t="s">
        <v>3090</v>
      </c>
      <c r="L535" s="33" t="s">
        <v>3091</v>
      </c>
      <c r="M535" s="2" t="s">
        <v>3092</v>
      </c>
      <c r="N535" s="30" t="s">
        <v>3014</v>
      </c>
      <c r="P535" s="2" t="s">
        <v>3093</v>
      </c>
      <c r="Q535" s="2" t="s">
        <v>3094</v>
      </c>
      <c r="R535" s="2" t="s">
        <v>3094</v>
      </c>
      <c r="S535" s="2" t="s">
        <v>3095</v>
      </c>
      <c r="T535" s="2" t="s">
        <v>3096</v>
      </c>
      <c r="U535" s="2">
        <v>0</v>
      </c>
      <c r="V535" s="2" t="s">
        <v>3097</v>
      </c>
      <c r="W535" s="2" t="s">
        <v>3098</v>
      </c>
      <c r="Y535" s="4">
        <v>45631</v>
      </c>
      <c r="Z535" s="2">
        <v>2024</v>
      </c>
      <c r="AA535" s="31">
        <v>18743740</v>
      </c>
      <c r="AB535" s="31"/>
      <c r="AC535" s="5">
        <v>6729002.6600000001</v>
      </c>
      <c r="AG535" s="2" t="s">
        <v>122</v>
      </c>
      <c r="AI535" s="5">
        <v>6729002.6600000001</v>
      </c>
      <c r="AL535" s="6"/>
    </row>
    <row r="536" spans="1:38" s="2" customFormat="1" ht="15" customHeight="1" x14ac:dyDescent="0.2">
      <c r="A536" s="2" t="s">
        <v>38</v>
      </c>
      <c r="B536" s="3" t="s">
        <v>108</v>
      </c>
      <c r="C536" s="2" t="s">
        <v>109</v>
      </c>
      <c r="D536" s="2" t="s">
        <v>110</v>
      </c>
      <c r="E536" s="2" t="s">
        <v>42</v>
      </c>
      <c r="F536" s="2" t="s">
        <v>3009</v>
      </c>
      <c r="G536" s="2" t="s">
        <v>3010</v>
      </c>
      <c r="H536" s="2" t="s">
        <v>114</v>
      </c>
      <c r="I536" s="2" t="s">
        <v>3099</v>
      </c>
      <c r="J536" s="2">
        <v>2023</v>
      </c>
      <c r="K536" s="2" t="s">
        <v>3100</v>
      </c>
      <c r="L536" s="2" t="s">
        <v>3101</v>
      </c>
      <c r="M536" s="2" t="s">
        <v>3102</v>
      </c>
      <c r="N536" s="2" t="s">
        <v>3103</v>
      </c>
      <c r="O536" s="2" t="s">
        <v>3104</v>
      </c>
      <c r="P536" s="2" t="s">
        <v>3105</v>
      </c>
      <c r="Q536" s="2" t="s">
        <v>199</v>
      </c>
      <c r="R536" s="2" t="s">
        <v>200</v>
      </c>
      <c r="S536" s="2" t="s">
        <v>201</v>
      </c>
      <c r="T536" s="2" t="s">
        <v>202</v>
      </c>
      <c r="U536" s="2">
        <v>0</v>
      </c>
      <c r="V536" s="2" t="s">
        <v>191</v>
      </c>
      <c r="W536" s="2" t="s">
        <v>3106</v>
      </c>
      <c r="Y536" s="4">
        <v>45631</v>
      </c>
      <c r="Z536" s="2">
        <v>2024</v>
      </c>
      <c r="AA536" s="31">
        <v>2517557</v>
      </c>
      <c r="AB536" s="31"/>
      <c r="AC536" s="31">
        <v>1007023</v>
      </c>
      <c r="AG536" s="2" t="s">
        <v>122</v>
      </c>
      <c r="AI536" s="5">
        <v>1007023</v>
      </c>
      <c r="AL536" s="6"/>
    </row>
    <row r="537" spans="1:38" s="2" customFormat="1" ht="15" customHeight="1" x14ac:dyDescent="0.25">
      <c r="A537" s="2" t="s">
        <v>38</v>
      </c>
      <c r="B537" s="3" t="s">
        <v>108</v>
      </c>
      <c r="C537" s="2" t="s">
        <v>109</v>
      </c>
      <c r="D537" s="2" t="s">
        <v>110</v>
      </c>
      <c r="E537" s="2" t="s">
        <v>42</v>
      </c>
      <c r="F537" s="2" t="s">
        <v>3107</v>
      </c>
      <c r="G537" s="2" t="s">
        <v>3108</v>
      </c>
      <c r="H537" s="2" t="s">
        <v>114</v>
      </c>
      <c r="I537" s="33" t="s">
        <v>3109</v>
      </c>
      <c r="J537" s="2">
        <v>2024</v>
      </c>
      <c r="K537" s="2" t="s">
        <v>3110</v>
      </c>
      <c r="L537" s="2" t="s">
        <v>3111</v>
      </c>
      <c r="M537" s="10" t="s">
        <v>1305</v>
      </c>
      <c r="N537" s="2" t="s">
        <v>1298</v>
      </c>
      <c r="O537" s="2" t="s">
        <v>1299</v>
      </c>
      <c r="P537" s="2" t="s">
        <v>1321</v>
      </c>
      <c r="Q537" s="2" t="s">
        <v>72</v>
      </c>
      <c r="R537" s="2" t="s">
        <v>73</v>
      </c>
      <c r="S537" s="2" t="s">
        <v>621</v>
      </c>
      <c r="T537" s="2" t="s">
        <v>622</v>
      </c>
      <c r="U537" s="2">
        <v>2</v>
      </c>
      <c r="V537" s="2" t="s">
        <v>214</v>
      </c>
      <c r="W537" s="2" t="s">
        <v>3112</v>
      </c>
      <c r="X537" s="2" t="s">
        <v>246</v>
      </c>
      <c r="Y537" s="4">
        <v>45807</v>
      </c>
      <c r="Z537" s="2">
        <v>2025</v>
      </c>
      <c r="AA537" s="5">
        <v>119000000</v>
      </c>
      <c r="AB537" s="5"/>
      <c r="AC537" s="5">
        <v>78000000</v>
      </c>
      <c r="AD537" s="2">
        <v>31</v>
      </c>
      <c r="AG537" s="33" t="s">
        <v>122</v>
      </c>
      <c r="AI537" s="5">
        <v>78000000</v>
      </c>
      <c r="AL537" s="6"/>
    </row>
    <row r="538" spans="1:38" s="2" customFormat="1" ht="15" customHeight="1" x14ac:dyDescent="0.25">
      <c r="A538" s="2" t="s">
        <v>38</v>
      </c>
      <c r="B538" s="3" t="s">
        <v>108</v>
      </c>
      <c r="C538" s="2" t="s">
        <v>109</v>
      </c>
      <c r="D538" s="2" t="s">
        <v>110</v>
      </c>
      <c r="E538" s="2" t="s">
        <v>42</v>
      </c>
      <c r="F538" s="2" t="s">
        <v>3107</v>
      </c>
      <c r="G538" s="2" t="s">
        <v>3108</v>
      </c>
      <c r="H538" s="2" t="s">
        <v>114</v>
      </c>
      <c r="I538" s="33" t="s">
        <v>3113</v>
      </c>
      <c r="J538" s="2">
        <v>2024</v>
      </c>
      <c r="K538" s="33" t="s">
        <v>3114</v>
      </c>
      <c r="L538" s="2" t="s">
        <v>3115</v>
      </c>
      <c r="N538" s="2" t="s">
        <v>1320</v>
      </c>
      <c r="P538" s="2" t="s">
        <v>1321</v>
      </c>
      <c r="Q538" s="2" t="s">
        <v>224</v>
      </c>
      <c r="R538" s="2" t="s">
        <v>485</v>
      </c>
      <c r="S538" s="2" t="s">
        <v>1322</v>
      </c>
      <c r="T538" s="2" t="s">
        <v>1323</v>
      </c>
      <c r="V538" s="2" t="s">
        <v>488</v>
      </c>
      <c r="W538" s="2" t="s">
        <v>3116</v>
      </c>
      <c r="X538" s="2" t="s">
        <v>246</v>
      </c>
      <c r="Y538" s="4">
        <v>45807</v>
      </c>
      <c r="Z538" s="2">
        <v>2025</v>
      </c>
      <c r="AA538" s="5">
        <v>119000000</v>
      </c>
      <c r="AB538" s="5"/>
      <c r="AC538" s="5">
        <v>78000000</v>
      </c>
      <c r="AD538" s="2">
        <v>35</v>
      </c>
      <c r="AG538" s="33" t="s">
        <v>122</v>
      </c>
      <c r="AI538" s="5">
        <v>78000000</v>
      </c>
      <c r="AL538" s="6"/>
    </row>
    <row r="539" spans="1:38" s="2" customFormat="1" ht="15" customHeight="1" x14ac:dyDescent="0.25">
      <c r="A539" s="2" t="s">
        <v>38</v>
      </c>
      <c r="B539" s="3" t="s">
        <v>108</v>
      </c>
      <c r="C539" s="2" t="s">
        <v>109</v>
      </c>
      <c r="D539" s="2" t="s">
        <v>110</v>
      </c>
      <c r="E539" s="2" t="s">
        <v>42</v>
      </c>
      <c r="F539" s="2" t="s">
        <v>3107</v>
      </c>
      <c r="G539" s="2" t="s">
        <v>3108</v>
      </c>
      <c r="H539" s="2" t="s">
        <v>114</v>
      </c>
      <c r="I539" s="33" t="s">
        <v>3117</v>
      </c>
      <c r="J539" s="2">
        <v>2024</v>
      </c>
      <c r="K539" s="2" t="s">
        <v>3118</v>
      </c>
      <c r="L539" s="2" t="s">
        <v>3119</v>
      </c>
      <c r="N539" s="2" t="s">
        <v>1349</v>
      </c>
      <c r="P539" s="2" t="s">
        <v>3120</v>
      </c>
      <c r="Q539" s="2" t="s">
        <v>47</v>
      </c>
      <c r="R539" s="2" t="s">
        <v>48</v>
      </c>
      <c r="S539" s="2" t="s">
        <v>354</v>
      </c>
      <c r="T539" s="2" t="s">
        <v>355</v>
      </c>
      <c r="U539" s="2">
        <v>1</v>
      </c>
      <c r="V539" s="2" t="s">
        <v>47</v>
      </c>
      <c r="W539" s="2" t="s">
        <v>3121</v>
      </c>
      <c r="X539" s="2" t="s">
        <v>246</v>
      </c>
      <c r="Y539" s="4">
        <v>45807</v>
      </c>
      <c r="Z539" s="2">
        <v>2025</v>
      </c>
      <c r="AA539" s="5">
        <v>55000000</v>
      </c>
      <c r="AB539" s="5"/>
      <c r="AC539" s="5">
        <v>53000000</v>
      </c>
      <c r="AD539" s="2">
        <v>40</v>
      </c>
      <c r="AG539" s="33" t="s">
        <v>122</v>
      </c>
      <c r="AI539" s="5">
        <v>53000000</v>
      </c>
      <c r="AL539" s="6"/>
    </row>
    <row r="540" spans="1:38" s="2" customFormat="1" ht="15" customHeight="1" x14ac:dyDescent="0.2">
      <c r="A540" s="2" t="s">
        <v>38</v>
      </c>
      <c r="B540" s="3" t="s">
        <v>39</v>
      </c>
      <c r="C540" s="2" t="s">
        <v>40</v>
      </c>
      <c r="D540" s="2" t="s">
        <v>435</v>
      </c>
      <c r="E540" s="2" t="s">
        <v>42</v>
      </c>
      <c r="F540" s="2" t="s">
        <v>3122</v>
      </c>
      <c r="G540" s="2" t="s">
        <v>3123</v>
      </c>
      <c r="H540" s="2" t="s">
        <v>471</v>
      </c>
      <c r="I540" s="2" t="s">
        <v>3124</v>
      </c>
      <c r="J540" s="2">
        <v>2023</v>
      </c>
      <c r="K540" s="2" t="s">
        <v>3125</v>
      </c>
      <c r="P540" s="2" t="s">
        <v>3126</v>
      </c>
      <c r="Q540" s="2" t="s">
        <v>224</v>
      </c>
      <c r="R540" s="2" t="s">
        <v>318</v>
      </c>
      <c r="S540" s="2" t="s">
        <v>319</v>
      </c>
      <c r="T540" s="2" t="s">
        <v>320</v>
      </c>
      <c r="V540" s="2" t="s">
        <v>319</v>
      </c>
      <c r="W540" s="2" t="s">
        <v>3125</v>
      </c>
      <c r="Y540" s="4">
        <v>45478</v>
      </c>
      <c r="Z540" s="2">
        <v>2024</v>
      </c>
      <c r="AA540" s="5">
        <v>182091.71</v>
      </c>
      <c r="AB540" s="5"/>
      <c r="AC540" s="5">
        <v>91045.85</v>
      </c>
      <c r="AD540" s="2">
        <v>2</v>
      </c>
      <c r="AG540" s="2" t="s">
        <v>192</v>
      </c>
      <c r="AH540" s="2" t="s">
        <v>388</v>
      </c>
      <c r="AI540" s="5">
        <v>0</v>
      </c>
      <c r="AL540" s="6"/>
    </row>
    <row r="541" spans="1:38" s="2" customFormat="1" ht="15" customHeight="1" x14ac:dyDescent="0.25">
      <c r="A541" s="2" t="s">
        <v>38</v>
      </c>
      <c r="B541" s="36" t="s">
        <v>39</v>
      </c>
      <c r="C541" s="2" t="s">
        <v>40</v>
      </c>
      <c r="D541" s="2" t="s">
        <v>435</v>
      </c>
      <c r="E541" s="2" t="s">
        <v>42</v>
      </c>
      <c r="F541" s="2" t="s">
        <v>3122</v>
      </c>
      <c r="G541" s="2" t="s">
        <v>3123</v>
      </c>
      <c r="H541" s="2" t="s">
        <v>471</v>
      </c>
      <c r="I541" s="2" t="s">
        <v>3127</v>
      </c>
      <c r="J541" s="2">
        <v>2023</v>
      </c>
      <c r="K541" s="2" t="s">
        <v>3128</v>
      </c>
      <c r="L541" s="2" t="s">
        <v>3129</v>
      </c>
      <c r="P541" s="2" t="s">
        <v>3130</v>
      </c>
      <c r="Q541" s="2" t="s">
        <v>224</v>
      </c>
      <c r="R541" s="2" t="s">
        <v>225</v>
      </c>
      <c r="S541" s="2" t="s">
        <v>503</v>
      </c>
      <c r="T541" s="2" t="s">
        <v>504</v>
      </c>
      <c r="V541" s="2" t="s">
        <v>228</v>
      </c>
      <c r="W541" s="2" t="s">
        <v>3128</v>
      </c>
      <c r="Y541" s="4">
        <v>45478</v>
      </c>
      <c r="Z541" s="2">
        <v>2024</v>
      </c>
      <c r="AA541" s="5">
        <v>64198.559999999998</v>
      </c>
      <c r="AB541" s="5"/>
      <c r="AC541" s="5">
        <v>31049.64</v>
      </c>
      <c r="AD541" s="2">
        <v>1</v>
      </c>
      <c r="AG541" s="2" t="s">
        <v>192</v>
      </c>
      <c r="AH541" s="2" t="s">
        <v>388</v>
      </c>
      <c r="AI541" s="5">
        <v>0</v>
      </c>
      <c r="AL541" s="6"/>
    </row>
    <row r="542" spans="1:38" s="2" customFormat="1" ht="15" customHeight="1" x14ac:dyDescent="0.25">
      <c r="A542" s="2" t="s">
        <v>38</v>
      </c>
      <c r="B542" s="36" t="s">
        <v>39</v>
      </c>
      <c r="C542" s="2" t="s">
        <v>40</v>
      </c>
      <c r="D542" s="2" t="s">
        <v>435</v>
      </c>
      <c r="E542" s="2" t="s">
        <v>42</v>
      </c>
      <c r="F542" s="2" t="s">
        <v>3122</v>
      </c>
      <c r="G542" s="2" t="s">
        <v>3123</v>
      </c>
      <c r="H542" s="2" t="s">
        <v>471</v>
      </c>
      <c r="I542" s="2" t="s">
        <v>3131</v>
      </c>
      <c r="J542" s="2">
        <v>2023</v>
      </c>
      <c r="K542" s="2" t="s">
        <v>3132</v>
      </c>
      <c r="L542" s="2" t="s">
        <v>3133</v>
      </c>
      <c r="P542" s="2" t="s">
        <v>3134</v>
      </c>
      <c r="Q542" s="2" t="s">
        <v>224</v>
      </c>
      <c r="R542" s="2" t="s">
        <v>225</v>
      </c>
      <c r="S542" s="2" t="s">
        <v>503</v>
      </c>
      <c r="T542" s="2" t="s">
        <v>504</v>
      </c>
      <c r="V542" s="2" t="s">
        <v>228</v>
      </c>
      <c r="W542" s="2" t="s">
        <v>3135</v>
      </c>
      <c r="Y542" s="4">
        <v>45478</v>
      </c>
      <c r="Z542" s="2">
        <v>2024</v>
      </c>
      <c r="AA542" s="5">
        <v>153626.17000000001</v>
      </c>
      <c r="AB542" s="5"/>
      <c r="AC542" s="5">
        <v>68406.539999999994</v>
      </c>
      <c r="AD542" s="2">
        <v>1</v>
      </c>
      <c r="AE542" s="2">
        <v>1</v>
      </c>
      <c r="AG542" s="2" t="s">
        <v>192</v>
      </c>
      <c r="AH542" s="2" t="s">
        <v>388</v>
      </c>
      <c r="AI542" s="5">
        <v>0</v>
      </c>
      <c r="AL542" s="6"/>
    </row>
    <row r="543" spans="1:38" s="2" customFormat="1" ht="15" customHeight="1" x14ac:dyDescent="0.25">
      <c r="A543" s="2" t="s">
        <v>38</v>
      </c>
      <c r="B543" s="36" t="s">
        <v>39</v>
      </c>
      <c r="C543" s="2" t="s">
        <v>40</v>
      </c>
      <c r="D543" s="2" t="s">
        <v>435</v>
      </c>
      <c r="E543" s="2" t="s">
        <v>42</v>
      </c>
      <c r="F543" s="2" t="s">
        <v>3122</v>
      </c>
      <c r="G543" s="2" t="s">
        <v>3123</v>
      </c>
      <c r="H543" s="2" t="s">
        <v>471</v>
      </c>
      <c r="I543" s="2" t="s">
        <v>3136</v>
      </c>
      <c r="J543" s="2">
        <v>2023</v>
      </c>
      <c r="K543" s="2" t="s">
        <v>3137</v>
      </c>
      <c r="L543" s="2" t="s">
        <v>3138</v>
      </c>
      <c r="P543" s="2" t="s">
        <v>3139</v>
      </c>
      <c r="Q543" s="2" t="s">
        <v>224</v>
      </c>
      <c r="R543" s="2" t="s">
        <v>225</v>
      </c>
      <c r="S543" s="2" t="s">
        <v>311</v>
      </c>
      <c r="T543" s="2" t="s">
        <v>312</v>
      </c>
      <c r="V543" s="2" t="s">
        <v>228</v>
      </c>
      <c r="W543" s="2" t="s">
        <v>3137</v>
      </c>
      <c r="Y543" s="4">
        <v>45478</v>
      </c>
      <c r="Z543" s="2">
        <v>2024</v>
      </c>
      <c r="AA543" s="5">
        <v>33226.39</v>
      </c>
      <c r="AB543" s="5"/>
      <c r="AC543" s="5">
        <v>8306.6</v>
      </c>
      <c r="AD543" s="2">
        <v>0</v>
      </c>
      <c r="AG543" s="2" t="s">
        <v>192</v>
      </c>
      <c r="AH543" s="2" t="s">
        <v>388</v>
      </c>
      <c r="AI543" s="5">
        <v>0</v>
      </c>
      <c r="AL543" s="6"/>
    </row>
    <row r="544" spans="1:38" s="2" customFormat="1" ht="15" customHeight="1" x14ac:dyDescent="0.25">
      <c r="A544" s="2" t="s">
        <v>38</v>
      </c>
      <c r="B544" s="36" t="s">
        <v>39</v>
      </c>
      <c r="C544" s="2" t="s">
        <v>40</v>
      </c>
      <c r="D544" s="2" t="s">
        <v>435</v>
      </c>
      <c r="E544" s="2" t="s">
        <v>42</v>
      </c>
      <c r="F544" s="2" t="s">
        <v>3122</v>
      </c>
      <c r="G544" s="2" t="s">
        <v>3123</v>
      </c>
      <c r="H544" s="2" t="s">
        <v>471</v>
      </c>
      <c r="I544" s="2" t="s">
        <v>3140</v>
      </c>
      <c r="J544" s="2">
        <v>2023</v>
      </c>
      <c r="K544" s="2" t="s">
        <v>3141</v>
      </c>
      <c r="L544" s="2" t="s">
        <v>3142</v>
      </c>
      <c r="P544" s="2" t="s">
        <v>3143</v>
      </c>
      <c r="Q544" s="2" t="s">
        <v>224</v>
      </c>
      <c r="R544" s="2" t="s">
        <v>225</v>
      </c>
      <c r="S544" s="2" t="s">
        <v>503</v>
      </c>
      <c r="T544" s="2" t="s">
        <v>504</v>
      </c>
      <c r="V544" s="2" t="s">
        <v>228</v>
      </c>
      <c r="W544" s="2" t="s">
        <v>3141</v>
      </c>
      <c r="Y544" s="4">
        <v>45478</v>
      </c>
      <c r="Z544" s="2">
        <v>2024</v>
      </c>
      <c r="AA544" s="5">
        <v>63032.31</v>
      </c>
      <c r="AB544" s="5"/>
      <c r="AC544" s="5">
        <v>31516.16</v>
      </c>
      <c r="AD544" s="2">
        <v>2</v>
      </c>
      <c r="AE544" s="2">
        <v>1</v>
      </c>
      <c r="AG544" s="2" t="s">
        <v>192</v>
      </c>
      <c r="AH544" s="2" t="s">
        <v>388</v>
      </c>
      <c r="AI544" s="5">
        <v>0</v>
      </c>
      <c r="AL544" s="6"/>
    </row>
    <row r="545" spans="1:38" s="2" customFormat="1" ht="15" customHeight="1" x14ac:dyDescent="0.2">
      <c r="A545" s="2" t="s">
        <v>38</v>
      </c>
      <c r="B545" s="3" t="s">
        <v>108</v>
      </c>
      <c r="C545" s="2" t="s">
        <v>40</v>
      </c>
      <c r="D545" s="2" t="s">
        <v>435</v>
      </c>
      <c r="E545" s="2" t="s">
        <v>42</v>
      </c>
      <c r="F545" s="2" t="s">
        <v>3122</v>
      </c>
      <c r="G545" s="2" t="s">
        <v>3123</v>
      </c>
      <c r="H545" s="2" t="s">
        <v>471</v>
      </c>
      <c r="I545" s="2" t="s">
        <v>3144</v>
      </c>
      <c r="J545" s="2">
        <v>2023</v>
      </c>
      <c r="K545" s="2" t="s">
        <v>3145</v>
      </c>
      <c r="L545" s="2" t="s">
        <v>3146</v>
      </c>
      <c r="N545" s="2" t="s">
        <v>3147</v>
      </c>
      <c r="P545" s="2" t="s">
        <v>3148</v>
      </c>
      <c r="Q545" s="2" t="s">
        <v>224</v>
      </c>
      <c r="R545" s="2" t="s">
        <v>225</v>
      </c>
      <c r="S545" s="2" t="s">
        <v>477</v>
      </c>
      <c r="T545" s="2" t="s">
        <v>478</v>
      </c>
      <c r="V545" s="2" t="s">
        <v>228</v>
      </c>
      <c r="W545" s="2" t="s">
        <v>3149</v>
      </c>
      <c r="Y545" s="4">
        <v>45478</v>
      </c>
      <c r="Z545" s="2">
        <v>2024</v>
      </c>
      <c r="AA545" s="5">
        <v>50010.73</v>
      </c>
      <c r="AB545" s="5"/>
      <c r="AC545" s="5">
        <v>12502.68</v>
      </c>
      <c r="AD545" s="2">
        <v>0</v>
      </c>
      <c r="AG545" s="2" t="s">
        <v>51</v>
      </c>
      <c r="AH545" s="2" t="s">
        <v>457</v>
      </c>
      <c r="AI545" s="5">
        <v>12502.68</v>
      </c>
      <c r="AL545" s="6"/>
    </row>
    <row r="546" spans="1:38" s="2" customFormat="1" ht="15" customHeight="1" x14ac:dyDescent="0.2">
      <c r="A546" s="2" t="s">
        <v>38</v>
      </c>
      <c r="B546" s="3" t="s">
        <v>108</v>
      </c>
      <c r="C546" s="2" t="s">
        <v>40</v>
      </c>
      <c r="D546" s="2" t="s">
        <v>435</v>
      </c>
      <c r="E546" s="2" t="s">
        <v>42</v>
      </c>
      <c r="F546" s="2" t="s">
        <v>3122</v>
      </c>
      <c r="G546" s="2" t="s">
        <v>3123</v>
      </c>
      <c r="H546" s="2" t="s">
        <v>44</v>
      </c>
      <c r="I546" s="2" t="s">
        <v>3150</v>
      </c>
      <c r="J546" s="2">
        <v>2023</v>
      </c>
      <c r="K546" s="2" t="s">
        <v>3151</v>
      </c>
      <c r="L546" s="2" t="s">
        <v>3152</v>
      </c>
      <c r="N546" s="2" t="s">
        <v>3153</v>
      </c>
      <c r="P546" s="2" t="s">
        <v>3154</v>
      </c>
      <c r="Q546" s="2" t="s">
        <v>224</v>
      </c>
      <c r="R546" s="2" t="s">
        <v>225</v>
      </c>
      <c r="S546" s="2" t="s">
        <v>503</v>
      </c>
      <c r="T546" s="2" t="s">
        <v>504</v>
      </c>
      <c r="V546" s="2" t="s">
        <v>228</v>
      </c>
      <c r="W546" s="2" t="s">
        <v>3151</v>
      </c>
      <c r="Y546" s="4">
        <v>45478</v>
      </c>
      <c r="Z546" s="2">
        <v>2024</v>
      </c>
      <c r="AA546" s="5">
        <v>103899.35</v>
      </c>
      <c r="AB546" s="5"/>
      <c r="AC546" s="5">
        <v>51949.67</v>
      </c>
      <c r="AD546" s="2">
        <v>1</v>
      </c>
      <c r="AG546" s="2" t="s">
        <v>51</v>
      </c>
      <c r="AH546" s="2" t="s">
        <v>457</v>
      </c>
      <c r="AI546" s="5">
        <v>51949.67</v>
      </c>
      <c r="AL546" s="6"/>
    </row>
    <row r="547" spans="1:38" s="2" customFormat="1" ht="15" customHeight="1" x14ac:dyDescent="0.2">
      <c r="A547" s="2" t="s">
        <v>38</v>
      </c>
      <c r="B547" s="3" t="s">
        <v>108</v>
      </c>
      <c r="C547" s="2" t="s">
        <v>40</v>
      </c>
      <c r="D547" s="2" t="s">
        <v>435</v>
      </c>
      <c r="E547" s="2" t="s">
        <v>42</v>
      </c>
      <c r="F547" s="2" t="s">
        <v>3122</v>
      </c>
      <c r="G547" s="2" t="s">
        <v>3123</v>
      </c>
      <c r="H547" s="2" t="s">
        <v>44</v>
      </c>
      <c r="I547" s="2" t="s">
        <v>3155</v>
      </c>
      <c r="J547" s="2">
        <v>2023</v>
      </c>
      <c r="K547" s="2" t="s">
        <v>3156</v>
      </c>
      <c r="L547" s="2" t="s">
        <v>3157</v>
      </c>
      <c r="N547" s="2" t="s">
        <v>3158</v>
      </c>
      <c r="P547" s="2" t="s">
        <v>3159</v>
      </c>
      <c r="Q547" s="2" t="s">
        <v>224</v>
      </c>
      <c r="R547" s="2" t="s">
        <v>225</v>
      </c>
      <c r="S547" s="2" t="s">
        <v>2780</v>
      </c>
      <c r="T547" s="2" t="s">
        <v>2781</v>
      </c>
      <c r="V547" s="2" t="s">
        <v>228</v>
      </c>
      <c r="W547" s="2" t="s">
        <v>3156</v>
      </c>
      <c r="Y547" s="4">
        <v>45478</v>
      </c>
      <c r="Z547" s="2">
        <v>2024</v>
      </c>
      <c r="AA547" s="5">
        <v>113241.28</v>
      </c>
      <c r="AB547" s="5"/>
      <c r="AC547" s="5">
        <v>19447.27</v>
      </c>
      <c r="AD547" s="2">
        <v>0</v>
      </c>
      <c r="AG547" s="2" t="s">
        <v>51</v>
      </c>
      <c r="AH547" s="2" t="s">
        <v>457</v>
      </c>
      <c r="AI547" s="5">
        <v>19447.27</v>
      </c>
      <c r="AL547" s="6"/>
    </row>
    <row r="548" spans="1:38" s="2" customFormat="1" ht="15" customHeight="1" x14ac:dyDescent="0.2">
      <c r="A548" s="2" t="s">
        <v>38</v>
      </c>
      <c r="B548" s="3" t="s">
        <v>108</v>
      </c>
      <c r="C548" s="2" t="s">
        <v>40</v>
      </c>
      <c r="D548" s="2" t="s">
        <v>435</v>
      </c>
      <c r="E548" s="2" t="s">
        <v>42</v>
      </c>
      <c r="F548" s="2" t="s">
        <v>3122</v>
      </c>
      <c r="G548" s="2" t="s">
        <v>3123</v>
      </c>
      <c r="H548" s="2" t="s">
        <v>471</v>
      </c>
      <c r="I548" s="2" t="s">
        <v>3160</v>
      </c>
      <c r="J548" s="2">
        <v>2023</v>
      </c>
      <c r="K548" s="2" t="s">
        <v>3161</v>
      </c>
      <c r="L548" s="2" t="s">
        <v>3162</v>
      </c>
      <c r="N548" s="2" t="s">
        <v>3163</v>
      </c>
      <c r="O548" s="2" t="s">
        <v>3164</v>
      </c>
      <c r="P548" s="2" t="s">
        <v>3165</v>
      </c>
      <c r="Q548" s="2" t="s">
        <v>224</v>
      </c>
      <c r="R548" s="2" t="s">
        <v>485</v>
      </c>
      <c r="S548" s="2" t="s">
        <v>486</v>
      </c>
      <c r="T548" s="2" t="s">
        <v>487</v>
      </c>
      <c r="V548" s="2" t="s">
        <v>488</v>
      </c>
      <c r="W548" s="2" t="s">
        <v>3166</v>
      </c>
      <c r="Y548" s="4">
        <v>45478</v>
      </c>
      <c r="Z548" s="2">
        <v>2024</v>
      </c>
      <c r="AA548" s="5">
        <v>137088.54999999999</v>
      </c>
      <c r="AB548" s="5"/>
      <c r="AC548" s="5">
        <v>64272.14</v>
      </c>
      <c r="AD548" s="2">
        <v>1</v>
      </c>
      <c r="AG548" s="2" t="s">
        <v>51</v>
      </c>
      <c r="AH548" s="2" t="s">
        <v>531</v>
      </c>
      <c r="AI548" s="5">
        <v>64272.14</v>
      </c>
      <c r="AL548" s="6"/>
    </row>
    <row r="549" spans="1:38" s="2" customFormat="1" ht="15" customHeight="1" x14ac:dyDescent="0.2">
      <c r="A549" s="2" t="s">
        <v>38</v>
      </c>
      <c r="B549" s="3" t="s">
        <v>108</v>
      </c>
      <c r="C549" s="2" t="s">
        <v>40</v>
      </c>
      <c r="D549" s="2" t="s">
        <v>435</v>
      </c>
      <c r="E549" s="2" t="s">
        <v>42</v>
      </c>
      <c r="F549" s="2" t="s">
        <v>3122</v>
      </c>
      <c r="G549" s="2" t="s">
        <v>3123</v>
      </c>
      <c r="H549" s="2" t="s">
        <v>471</v>
      </c>
      <c r="I549" s="2" t="s">
        <v>3167</v>
      </c>
      <c r="J549" s="2">
        <v>2023</v>
      </c>
      <c r="K549" s="2" t="s">
        <v>3168</v>
      </c>
      <c r="L549" s="2" t="s">
        <v>3169</v>
      </c>
      <c r="M549" s="2" t="s">
        <v>3170</v>
      </c>
      <c r="N549" s="2" t="s">
        <v>3171</v>
      </c>
      <c r="O549" s="2" t="s">
        <v>3172</v>
      </c>
      <c r="P549" s="2" t="s">
        <v>3173</v>
      </c>
      <c r="Q549" s="2" t="s">
        <v>224</v>
      </c>
      <c r="R549" s="2" t="s">
        <v>485</v>
      </c>
      <c r="S549" s="2" t="s">
        <v>486</v>
      </c>
      <c r="T549" s="2" t="s">
        <v>487</v>
      </c>
      <c r="V549" s="2" t="s">
        <v>488</v>
      </c>
      <c r="W549" s="2" t="s">
        <v>3168</v>
      </c>
      <c r="Y549" s="4">
        <v>45478</v>
      </c>
      <c r="Z549" s="2">
        <v>2024</v>
      </c>
      <c r="AA549" s="5">
        <v>426490.6</v>
      </c>
      <c r="AB549" s="5"/>
      <c r="AC549" s="5">
        <v>200000</v>
      </c>
      <c r="AD549" s="2">
        <v>4</v>
      </c>
      <c r="AE549" s="2">
        <v>3</v>
      </c>
      <c r="AG549" s="2" t="s">
        <v>51</v>
      </c>
      <c r="AH549" s="2" t="s">
        <v>457</v>
      </c>
      <c r="AI549" s="5">
        <v>32587.18</v>
      </c>
      <c r="AL549" s="6"/>
    </row>
    <row r="550" spans="1:38" s="2" customFormat="1" ht="15" customHeight="1" x14ac:dyDescent="0.2">
      <c r="A550" s="2" t="s">
        <v>38</v>
      </c>
      <c r="B550" s="3" t="s">
        <v>108</v>
      </c>
      <c r="C550" s="2" t="s">
        <v>40</v>
      </c>
      <c r="D550" s="2" t="s">
        <v>435</v>
      </c>
      <c r="E550" s="2" t="s">
        <v>42</v>
      </c>
      <c r="F550" s="2" t="s">
        <v>3122</v>
      </c>
      <c r="G550" s="2" t="s">
        <v>3123</v>
      </c>
      <c r="H550" s="2" t="s">
        <v>471</v>
      </c>
      <c r="I550" s="2" t="s">
        <v>3174</v>
      </c>
      <c r="J550" s="2">
        <v>2023</v>
      </c>
      <c r="K550" s="2" t="s">
        <v>3175</v>
      </c>
      <c r="L550" s="2" t="s">
        <v>3176</v>
      </c>
      <c r="M550" s="2" t="s">
        <v>3177</v>
      </c>
      <c r="N550" s="2" t="s">
        <v>3178</v>
      </c>
      <c r="P550" s="2" t="s">
        <v>521</v>
      </c>
      <c r="Q550" s="2" t="s">
        <v>224</v>
      </c>
      <c r="R550" s="2" t="s">
        <v>225</v>
      </c>
      <c r="S550" s="2" t="s">
        <v>503</v>
      </c>
      <c r="T550" s="2" t="s">
        <v>504</v>
      </c>
      <c r="V550" s="2" t="s">
        <v>228</v>
      </c>
      <c r="W550" s="2" t="s">
        <v>3175</v>
      </c>
      <c r="Y550" s="4">
        <v>45478</v>
      </c>
      <c r="Z550" s="2">
        <v>2024</v>
      </c>
      <c r="AA550" s="5">
        <v>257541.42</v>
      </c>
      <c r="AB550" s="5"/>
      <c r="AC550" s="5">
        <v>128770.71</v>
      </c>
      <c r="AD550" s="2">
        <v>6</v>
      </c>
      <c r="AE550" s="2">
        <v>2</v>
      </c>
      <c r="AG550" s="2" t="s">
        <v>51</v>
      </c>
      <c r="AH550" s="2" t="s">
        <v>446</v>
      </c>
      <c r="AI550" s="5">
        <v>128770.71</v>
      </c>
      <c r="AL550" s="6"/>
    </row>
    <row r="551" spans="1:38" s="2" customFormat="1" ht="15" customHeight="1" x14ac:dyDescent="0.2">
      <c r="A551" s="2" t="s">
        <v>38</v>
      </c>
      <c r="B551" s="3" t="s">
        <v>108</v>
      </c>
      <c r="C551" s="2" t="s">
        <v>40</v>
      </c>
      <c r="D551" s="2" t="s">
        <v>435</v>
      </c>
      <c r="E551" s="2" t="s">
        <v>42</v>
      </c>
      <c r="F551" s="2" t="s">
        <v>3122</v>
      </c>
      <c r="G551" s="2" t="s">
        <v>3123</v>
      </c>
      <c r="H551" s="2" t="s">
        <v>44</v>
      </c>
      <c r="I551" s="2" t="s">
        <v>3179</v>
      </c>
      <c r="J551" s="2">
        <v>2023</v>
      </c>
      <c r="K551" s="2" t="s">
        <v>3180</v>
      </c>
      <c r="L551" s="2" t="s">
        <v>3181</v>
      </c>
      <c r="N551" s="2" t="s">
        <v>3182</v>
      </c>
      <c r="P551" s="2" t="s">
        <v>3183</v>
      </c>
      <c r="Q551" s="2" t="s">
        <v>224</v>
      </c>
      <c r="R551" s="2" t="s">
        <v>225</v>
      </c>
      <c r="S551" s="2" t="s">
        <v>477</v>
      </c>
      <c r="T551" s="2" t="s">
        <v>478</v>
      </c>
      <c r="V551" s="2" t="s">
        <v>228</v>
      </c>
      <c r="W551" s="2" t="s">
        <v>3180</v>
      </c>
      <c r="Y551" s="4">
        <v>45478</v>
      </c>
      <c r="Z551" s="2">
        <v>2024</v>
      </c>
      <c r="AA551" s="5">
        <v>40800</v>
      </c>
      <c r="AB551" s="5"/>
      <c r="AC551" s="5">
        <v>20400</v>
      </c>
      <c r="AD551" s="2">
        <v>2</v>
      </c>
      <c r="AE551" s="2">
        <v>1</v>
      </c>
      <c r="AG551" s="2" t="s">
        <v>51</v>
      </c>
      <c r="AH551" s="2" t="s">
        <v>457</v>
      </c>
      <c r="AI551" s="5">
        <v>20400</v>
      </c>
      <c r="AL551" s="6"/>
    </row>
    <row r="552" spans="1:38" s="2" customFormat="1" ht="15" customHeight="1" x14ac:dyDescent="0.2">
      <c r="A552" s="2" t="s">
        <v>38</v>
      </c>
      <c r="B552" s="3" t="s">
        <v>108</v>
      </c>
      <c r="C552" s="2" t="s">
        <v>40</v>
      </c>
      <c r="D552" s="2" t="s">
        <v>435</v>
      </c>
      <c r="E552" s="2" t="s">
        <v>42</v>
      </c>
      <c r="F552" s="2" t="s">
        <v>3122</v>
      </c>
      <c r="G552" s="2" t="s">
        <v>3123</v>
      </c>
      <c r="H552" s="2" t="s">
        <v>471</v>
      </c>
      <c r="I552" s="2" t="s">
        <v>3184</v>
      </c>
      <c r="J552" s="2">
        <v>2023</v>
      </c>
      <c r="K552" s="2" t="s">
        <v>3185</v>
      </c>
      <c r="L552" s="2" t="s">
        <v>3186</v>
      </c>
      <c r="M552" s="2" t="s">
        <v>3187</v>
      </c>
      <c r="N552" s="2" t="s">
        <v>3188</v>
      </c>
      <c r="P552" s="2" t="s">
        <v>3189</v>
      </c>
      <c r="Q552" s="2" t="s">
        <v>224</v>
      </c>
      <c r="R552" s="2" t="s">
        <v>485</v>
      </c>
      <c r="S552" s="2" t="s">
        <v>1322</v>
      </c>
      <c r="T552" s="2" t="s">
        <v>1323</v>
      </c>
      <c r="V552" s="2" t="s">
        <v>488</v>
      </c>
      <c r="W552" s="2" t="s">
        <v>3185</v>
      </c>
      <c r="Y552" s="4">
        <v>45478</v>
      </c>
      <c r="Z552" s="2">
        <v>2024</v>
      </c>
      <c r="AA552" s="5">
        <v>92795.07</v>
      </c>
      <c r="AB552" s="5"/>
      <c r="AC552" s="5">
        <v>46397.54</v>
      </c>
      <c r="AD552" s="2">
        <v>2</v>
      </c>
      <c r="AG552" s="2" t="s">
        <v>51</v>
      </c>
      <c r="AH552" s="2" t="s">
        <v>531</v>
      </c>
      <c r="AI552" s="5">
        <v>46397.54</v>
      </c>
      <c r="AL552" s="6"/>
    </row>
    <row r="553" spans="1:38" s="2" customFormat="1" ht="15" customHeight="1" x14ac:dyDescent="0.2">
      <c r="A553" s="2" t="s">
        <v>38</v>
      </c>
      <c r="B553" s="3" t="s">
        <v>108</v>
      </c>
      <c r="C553" s="2" t="s">
        <v>40</v>
      </c>
      <c r="D553" s="2" t="s">
        <v>435</v>
      </c>
      <c r="E553" s="2" t="s">
        <v>42</v>
      </c>
      <c r="F553" s="2" t="s">
        <v>3122</v>
      </c>
      <c r="G553" s="2" t="s">
        <v>3123</v>
      </c>
      <c r="H553" s="2" t="s">
        <v>471</v>
      </c>
      <c r="I553" s="2" t="s">
        <v>3190</v>
      </c>
      <c r="J553" s="2">
        <v>2023</v>
      </c>
      <c r="K553" s="2" t="s">
        <v>3191</v>
      </c>
      <c r="L553" s="2" t="s">
        <v>3192</v>
      </c>
      <c r="N553" s="2" t="s">
        <v>3188</v>
      </c>
      <c r="P553" s="2" t="s">
        <v>3193</v>
      </c>
      <c r="Q553" s="2" t="s">
        <v>224</v>
      </c>
      <c r="R553" s="2" t="s">
        <v>485</v>
      </c>
      <c r="S553" s="2" t="s">
        <v>486</v>
      </c>
      <c r="T553" s="2" t="s">
        <v>487</v>
      </c>
      <c r="V553" s="2" t="s">
        <v>488</v>
      </c>
      <c r="W553" s="2" t="s">
        <v>3191</v>
      </c>
      <c r="Y553" s="4">
        <v>45478</v>
      </c>
      <c r="Z553" s="2">
        <v>2024</v>
      </c>
      <c r="AA553" s="5">
        <v>206174.17</v>
      </c>
      <c r="AB553" s="5"/>
      <c r="AC553" s="5">
        <v>51543.54</v>
      </c>
      <c r="AD553" s="2">
        <v>0</v>
      </c>
      <c r="AG553" s="2" t="s">
        <v>51</v>
      </c>
      <c r="AH553" s="2" t="s">
        <v>531</v>
      </c>
      <c r="AI553" s="5">
        <v>51543.54</v>
      </c>
      <c r="AL553" s="6"/>
    </row>
    <row r="554" spans="1:38" s="2" customFormat="1" ht="15" customHeight="1" x14ac:dyDescent="0.2">
      <c r="A554" s="2" t="s">
        <v>38</v>
      </c>
      <c r="B554" s="3" t="s">
        <v>108</v>
      </c>
      <c r="C554" s="2" t="s">
        <v>40</v>
      </c>
      <c r="D554" s="2" t="s">
        <v>435</v>
      </c>
      <c r="E554" s="2" t="s">
        <v>42</v>
      </c>
      <c r="F554" s="2" t="s">
        <v>3122</v>
      </c>
      <c r="G554" s="2" t="s">
        <v>3123</v>
      </c>
      <c r="H554" s="2" t="s">
        <v>471</v>
      </c>
      <c r="I554" s="2" t="s">
        <v>3194</v>
      </c>
      <c r="J554" s="2">
        <v>2023</v>
      </c>
      <c r="K554" s="2" t="s">
        <v>3195</v>
      </c>
      <c r="L554" s="2" t="s">
        <v>3196</v>
      </c>
      <c r="N554" s="2" t="s">
        <v>3197</v>
      </c>
      <c r="P554" s="2" t="s">
        <v>3198</v>
      </c>
      <c r="Q554" s="2" t="s">
        <v>72</v>
      </c>
      <c r="R554" s="2" t="s">
        <v>73</v>
      </c>
      <c r="S554" s="2" t="s">
        <v>605</v>
      </c>
      <c r="T554" s="2" t="s">
        <v>606</v>
      </c>
      <c r="U554" s="2">
        <v>1</v>
      </c>
      <c r="V554" s="2" t="s">
        <v>214</v>
      </c>
      <c r="W554" s="2" t="s">
        <v>3199</v>
      </c>
      <c r="Y554" s="4">
        <v>45478</v>
      </c>
      <c r="Z554" s="2">
        <v>2024</v>
      </c>
      <c r="AA554" s="5">
        <v>100146.65</v>
      </c>
      <c r="AB554" s="5"/>
      <c r="AC554" s="5">
        <v>40036.660000000003</v>
      </c>
      <c r="AD554" s="2">
        <v>1</v>
      </c>
      <c r="AG554" s="2" t="s">
        <v>51</v>
      </c>
      <c r="AH554" s="2" t="s">
        <v>531</v>
      </c>
      <c r="AI554" s="5">
        <v>40036.660000000003</v>
      </c>
      <c r="AL554" s="6"/>
    </row>
    <row r="555" spans="1:38" s="2" customFormat="1" ht="15" customHeight="1" x14ac:dyDescent="0.2">
      <c r="A555" s="2" t="s">
        <v>38</v>
      </c>
      <c r="B555" s="3" t="s">
        <v>108</v>
      </c>
      <c r="C555" s="2" t="s">
        <v>40</v>
      </c>
      <c r="D555" s="2" t="s">
        <v>435</v>
      </c>
      <c r="E555" s="2" t="s">
        <v>42</v>
      </c>
      <c r="F555" s="2" t="s">
        <v>3122</v>
      </c>
      <c r="G555" s="2" t="s">
        <v>3123</v>
      </c>
      <c r="H555" s="2" t="s">
        <v>471</v>
      </c>
      <c r="I555" s="2" t="s">
        <v>3200</v>
      </c>
      <c r="J555" s="2">
        <v>2023</v>
      </c>
      <c r="K555" s="2" t="s">
        <v>3201</v>
      </c>
      <c r="L555" s="2" t="s">
        <v>3202</v>
      </c>
      <c r="N555" s="2" t="s">
        <v>3203</v>
      </c>
      <c r="P555" s="2" t="s">
        <v>3204</v>
      </c>
      <c r="Q555" s="2" t="s">
        <v>72</v>
      </c>
      <c r="R555" s="2" t="s">
        <v>73</v>
      </c>
      <c r="S555" s="2" t="s">
        <v>2712</v>
      </c>
      <c r="T555" s="2" t="s">
        <v>2713</v>
      </c>
      <c r="U555" s="2">
        <v>2</v>
      </c>
      <c r="V555" s="2" t="s">
        <v>214</v>
      </c>
      <c r="W555" s="2" t="s">
        <v>3205</v>
      </c>
      <c r="Y555" s="4">
        <v>45478</v>
      </c>
      <c r="Z555" s="2">
        <v>2024</v>
      </c>
      <c r="AA555" s="5">
        <v>379518.08</v>
      </c>
      <c r="AB555" s="5"/>
      <c r="AC555" s="5">
        <v>189759.04</v>
      </c>
      <c r="AD555" s="2">
        <v>7</v>
      </c>
      <c r="AE555" s="2">
        <v>2.4</v>
      </c>
      <c r="AG555" s="2" t="s">
        <v>51</v>
      </c>
      <c r="AH555" s="2" t="s">
        <v>446</v>
      </c>
      <c r="AI555" s="5">
        <v>189759.04</v>
      </c>
      <c r="AL555" s="6"/>
    </row>
    <row r="556" spans="1:38" s="2" customFormat="1" ht="15" customHeight="1" x14ac:dyDescent="0.2">
      <c r="A556" s="2" t="s">
        <v>38</v>
      </c>
      <c r="B556" s="3" t="s">
        <v>108</v>
      </c>
      <c r="C556" s="2" t="s">
        <v>40</v>
      </c>
      <c r="D556" s="2" t="s">
        <v>435</v>
      </c>
      <c r="E556" s="2" t="s">
        <v>42</v>
      </c>
      <c r="F556" s="2" t="s">
        <v>3122</v>
      </c>
      <c r="G556" s="2" t="s">
        <v>3123</v>
      </c>
      <c r="H556" s="2" t="s">
        <v>471</v>
      </c>
      <c r="I556" s="2" t="s">
        <v>3206</v>
      </c>
      <c r="J556" s="2">
        <v>2023</v>
      </c>
      <c r="K556" s="2" t="s">
        <v>3207</v>
      </c>
      <c r="L556" s="2" t="s">
        <v>3208</v>
      </c>
      <c r="N556" s="2" t="s">
        <v>3209</v>
      </c>
      <c r="P556" s="2" t="s">
        <v>3210</v>
      </c>
      <c r="Q556" s="2" t="s">
        <v>72</v>
      </c>
      <c r="R556" s="2" t="s">
        <v>73</v>
      </c>
      <c r="S556" s="2" t="s">
        <v>212</v>
      </c>
      <c r="T556" s="2" t="s">
        <v>213</v>
      </c>
      <c r="U556" s="2">
        <v>2</v>
      </c>
      <c r="V556" s="2" t="s">
        <v>214</v>
      </c>
      <c r="W556" s="2" t="s">
        <v>3211</v>
      </c>
      <c r="Y556" s="4">
        <v>45478</v>
      </c>
      <c r="Z556" s="2">
        <v>2024</v>
      </c>
      <c r="AA556" s="5">
        <v>412879.14</v>
      </c>
      <c r="AB556" s="5"/>
      <c r="AC556" s="5">
        <v>200000</v>
      </c>
      <c r="AD556" s="2">
        <v>5</v>
      </c>
      <c r="AG556" s="2" t="s">
        <v>51</v>
      </c>
      <c r="AH556" s="2" t="s">
        <v>446</v>
      </c>
      <c r="AI556" s="5">
        <v>200000</v>
      </c>
      <c r="AL556" s="6"/>
    </row>
    <row r="557" spans="1:38" s="2" customFormat="1" ht="15" customHeight="1" x14ac:dyDescent="0.2">
      <c r="A557" s="2" t="s">
        <v>38</v>
      </c>
      <c r="B557" s="3" t="s">
        <v>108</v>
      </c>
      <c r="C557" s="2" t="s">
        <v>40</v>
      </c>
      <c r="D557" s="2" t="s">
        <v>435</v>
      </c>
      <c r="E557" s="2" t="s">
        <v>42</v>
      </c>
      <c r="F557" s="2" t="s">
        <v>3122</v>
      </c>
      <c r="G557" s="2" t="s">
        <v>3123</v>
      </c>
      <c r="H557" s="2" t="s">
        <v>471</v>
      </c>
      <c r="I557" s="2" t="s">
        <v>3212</v>
      </c>
      <c r="J557" s="2">
        <v>2023</v>
      </c>
      <c r="K557" s="2" t="s">
        <v>3213</v>
      </c>
      <c r="L557" s="2" t="s">
        <v>3214</v>
      </c>
      <c r="M557" s="11" t="s">
        <v>3215</v>
      </c>
      <c r="N557" s="2" t="s">
        <v>3216</v>
      </c>
      <c r="P557" s="2" t="s">
        <v>3217</v>
      </c>
      <c r="Q557" s="2" t="s">
        <v>72</v>
      </c>
      <c r="R557" s="2" t="s">
        <v>73</v>
      </c>
      <c r="S557" s="2" t="s">
        <v>730</v>
      </c>
      <c r="T557" s="2" t="s">
        <v>731</v>
      </c>
      <c r="U557" s="2">
        <v>2</v>
      </c>
      <c r="V557" s="2" t="s">
        <v>214</v>
      </c>
      <c r="W557" s="2" t="s">
        <v>3218</v>
      </c>
      <c r="Y557" s="4">
        <v>45478</v>
      </c>
      <c r="Z557" s="2">
        <v>2024</v>
      </c>
      <c r="AA557" s="5">
        <v>125354.89</v>
      </c>
      <c r="AB557" s="5"/>
      <c r="AC557" s="5">
        <v>61338.720000000001</v>
      </c>
      <c r="AD557" s="2">
        <v>1</v>
      </c>
      <c r="AE557" s="2">
        <v>1</v>
      </c>
      <c r="AG557" s="2" t="s">
        <v>51</v>
      </c>
      <c r="AH557" s="2" t="s">
        <v>531</v>
      </c>
      <c r="AI557" s="5">
        <v>61338.720000000001</v>
      </c>
      <c r="AL557" s="6"/>
    </row>
    <row r="558" spans="1:38" s="2" customFormat="1" ht="15" customHeight="1" x14ac:dyDescent="0.2">
      <c r="A558" s="2" t="s">
        <v>38</v>
      </c>
      <c r="B558" s="3" t="s">
        <v>108</v>
      </c>
      <c r="C558" s="2" t="s">
        <v>40</v>
      </c>
      <c r="D558" s="2" t="s">
        <v>435</v>
      </c>
      <c r="E558" s="2" t="s">
        <v>42</v>
      </c>
      <c r="F558" s="2" t="s">
        <v>3122</v>
      </c>
      <c r="G558" s="2" t="s">
        <v>3123</v>
      </c>
      <c r="H558" s="2" t="s">
        <v>471</v>
      </c>
      <c r="I558" s="2" t="s">
        <v>3219</v>
      </c>
      <c r="J558" s="2">
        <v>2023</v>
      </c>
      <c r="K558" s="2" t="s">
        <v>3220</v>
      </c>
      <c r="L558" s="2" t="s">
        <v>3221</v>
      </c>
      <c r="N558" s="2" t="s">
        <v>3222</v>
      </c>
      <c r="P558" s="2" t="s">
        <v>3223</v>
      </c>
      <c r="Q558" s="2" t="s">
        <v>72</v>
      </c>
      <c r="R558" s="2" t="s">
        <v>73</v>
      </c>
      <c r="S558" s="2" t="s">
        <v>850</v>
      </c>
      <c r="T558" s="2" t="s">
        <v>851</v>
      </c>
      <c r="U558" s="2">
        <v>2</v>
      </c>
      <c r="V558" s="2" t="s">
        <v>214</v>
      </c>
      <c r="W558" s="2" t="s">
        <v>3224</v>
      </c>
      <c r="Y558" s="4">
        <v>45478</v>
      </c>
      <c r="Z558" s="2">
        <v>2024</v>
      </c>
      <c r="AA558" s="5">
        <v>142919.9</v>
      </c>
      <c r="AB558" s="5"/>
      <c r="AC558" s="5">
        <v>35729.980000000003</v>
      </c>
      <c r="AD558" s="2">
        <v>0</v>
      </c>
      <c r="AG558" s="2" t="s">
        <v>51</v>
      </c>
      <c r="AH558" s="2" t="s">
        <v>531</v>
      </c>
      <c r="AI558" s="5">
        <v>35729.980000000003</v>
      </c>
      <c r="AL558" s="6"/>
    </row>
    <row r="559" spans="1:38" s="2" customFormat="1" ht="15" customHeight="1" x14ac:dyDescent="0.2">
      <c r="A559" s="2" t="s">
        <v>38</v>
      </c>
      <c r="B559" s="3" t="s">
        <v>108</v>
      </c>
      <c r="C559" s="2" t="s">
        <v>40</v>
      </c>
      <c r="D559" s="2" t="s">
        <v>435</v>
      </c>
      <c r="E559" s="2" t="s">
        <v>42</v>
      </c>
      <c r="F559" s="2" t="s">
        <v>3122</v>
      </c>
      <c r="G559" s="2" t="s">
        <v>3123</v>
      </c>
      <c r="H559" s="2" t="s">
        <v>471</v>
      </c>
      <c r="I559" s="2" t="s">
        <v>3225</v>
      </c>
      <c r="J559" s="2">
        <v>2023</v>
      </c>
      <c r="K559" s="2" t="s">
        <v>3226</v>
      </c>
      <c r="L559" s="2" t="s">
        <v>3227</v>
      </c>
      <c r="M559" s="2" t="s">
        <v>3228</v>
      </c>
      <c r="N559" s="2" t="s">
        <v>3229</v>
      </c>
      <c r="P559" s="2" t="s">
        <v>3230</v>
      </c>
      <c r="Q559" s="2" t="s">
        <v>72</v>
      </c>
      <c r="R559" s="2" t="s">
        <v>73</v>
      </c>
      <c r="S559" s="2" t="s">
        <v>212</v>
      </c>
      <c r="T559" s="2" t="s">
        <v>213</v>
      </c>
      <c r="U559" s="2">
        <v>2</v>
      </c>
      <c r="V559" s="2" t="s">
        <v>214</v>
      </c>
      <c r="W559" s="2" t="s">
        <v>3231</v>
      </c>
      <c r="Y559" s="4">
        <v>45478</v>
      </c>
      <c r="Z559" s="2">
        <v>2024</v>
      </c>
      <c r="AA559" s="5">
        <v>455334.54</v>
      </c>
      <c r="AB559" s="5"/>
      <c r="AC559" s="5">
        <v>160000</v>
      </c>
      <c r="AD559" s="2">
        <v>2</v>
      </c>
      <c r="AE559" s="2">
        <v>2</v>
      </c>
      <c r="AG559" s="2" t="s">
        <v>51</v>
      </c>
      <c r="AH559" s="2" t="s">
        <v>457</v>
      </c>
      <c r="AI559" s="5">
        <v>160000</v>
      </c>
      <c r="AL559" s="6"/>
    </row>
    <row r="560" spans="1:38" s="2" customFormat="1" ht="15" customHeight="1" x14ac:dyDescent="0.2">
      <c r="A560" s="2" t="s">
        <v>38</v>
      </c>
      <c r="B560" s="3" t="s">
        <v>108</v>
      </c>
      <c r="C560" s="2" t="s">
        <v>40</v>
      </c>
      <c r="D560" s="2" t="s">
        <v>435</v>
      </c>
      <c r="E560" s="2" t="s">
        <v>42</v>
      </c>
      <c r="F560" s="2" t="s">
        <v>3122</v>
      </c>
      <c r="G560" s="2" t="s">
        <v>3123</v>
      </c>
      <c r="H560" s="2" t="s">
        <v>471</v>
      </c>
      <c r="I560" s="2" t="s">
        <v>3232</v>
      </c>
      <c r="J560" s="2">
        <v>2023</v>
      </c>
      <c r="K560" s="2" t="s">
        <v>3233</v>
      </c>
      <c r="L560" s="2" t="s">
        <v>3234</v>
      </c>
      <c r="N560" s="2" t="s">
        <v>3235</v>
      </c>
      <c r="P560" s="2" t="s">
        <v>3236</v>
      </c>
      <c r="Q560" s="2" t="s">
        <v>72</v>
      </c>
      <c r="R560" s="2" t="s">
        <v>73</v>
      </c>
      <c r="S560" s="2" t="s">
        <v>621</v>
      </c>
      <c r="T560" s="2" t="s">
        <v>622</v>
      </c>
      <c r="U560" s="2">
        <v>2</v>
      </c>
      <c r="V560" s="2" t="s">
        <v>214</v>
      </c>
      <c r="W560" s="2" t="s">
        <v>3237</v>
      </c>
      <c r="Y560" s="4">
        <v>45478</v>
      </c>
      <c r="Z560" s="2">
        <v>2024</v>
      </c>
      <c r="AA560" s="5">
        <v>44512</v>
      </c>
      <c r="AB560" s="5"/>
      <c r="AC560" s="5">
        <v>22256</v>
      </c>
      <c r="AD560" s="2">
        <v>2</v>
      </c>
      <c r="AE560" s="2">
        <v>1</v>
      </c>
      <c r="AG560" s="2" t="s">
        <v>51</v>
      </c>
      <c r="AH560" s="2" t="s">
        <v>446</v>
      </c>
      <c r="AI560" s="5">
        <v>22256</v>
      </c>
      <c r="AL560" s="6"/>
    </row>
    <row r="561" spans="1:38" s="2" customFormat="1" ht="15" customHeight="1" x14ac:dyDescent="0.2">
      <c r="A561" s="2" t="s">
        <v>38</v>
      </c>
      <c r="B561" s="3" t="s">
        <v>108</v>
      </c>
      <c r="C561" s="2" t="s">
        <v>40</v>
      </c>
      <c r="D561" s="2" t="s">
        <v>435</v>
      </c>
      <c r="E561" s="2" t="s">
        <v>42</v>
      </c>
      <c r="F561" s="2" t="s">
        <v>3122</v>
      </c>
      <c r="G561" s="2" t="s">
        <v>3123</v>
      </c>
      <c r="H561" s="2" t="s">
        <v>471</v>
      </c>
      <c r="I561" s="2" t="s">
        <v>3238</v>
      </c>
      <c r="J561" s="2">
        <v>2023</v>
      </c>
      <c r="K561" s="2" t="s">
        <v>3239</v>
      </c>
      <c r="L561" s="2" t="s">
        <v>3240</v>
      </c>
      <c r="N561" s="2" t="s">
        <v>3241</v>
      </c>
      <c r="P561" s="2" t="s">
        <v>3242</v>
      </c>
      <c r="Q561" s="2" t="s">
        <v>72</v>
      </c>
      <c r="R561" s="2" t="s">
        <v>73</v>
      </c>
      <c r="S561" s="2" t="s">
        <v>212</v>
      </c>
      <c r="T561" s="2" t="s">
        <v>213</v>
      </c>
      <c r="U561" s="2">
        <v>2</v>
      </c>
      <c r="V561" s="2" t="s">
        <v>214</v>
      </c>
      <c r="W561" s="2" t="s">
        <v>3243</v>
      </c>
      <c r="Y561" s="4">
        <v>45478</v>
      </c>
      <c r="Z561" s="2">
        <v>2024</v>
      </c>
      <c r="AA561" s="5">
        <v>133139.82999999999</v>
      </c>
      <c r="AB561" s="5"/>
      <c r="AC561" s="5">
        <v>48284.959999999999</v>
      </c>
      <c r="AD561" s="2">
        <v>0.5</v>
      </c>
      <c r="AE561" s="2">
        <v>0.5</v>
      </c>
      <c r="AG561" s="2" t="s">
        <v>51</v>
      </c>
      <c r="AH561" s="2" t="s">
        <v>531</v>
      </c>
      <c r="AI561" s="5">
        <v>48284.959999999999</v>
      </c>
      <c r="AL561" s="6"/>
    </row>
    <row r="562" spans="1:38" s="2" customFormat="1" ht="15" customHeight="1" x14ac:dyDescent="0.2">
      <c r="A562" s="2" t="s">
        <v>38</v>
      </c>
      <c r="B562" s="3" t="s">
        <v>108</v>
      </c>
      <c r="C562" s="2" t="s">
        <v>40</v>
      </c>
      <c r="D562" s="2" t="s">
        <v>435</v>
      </c>
      <c r="E562" s="2" t="s">
        <v>42</v>
      </c>
      <c r="F562" s="2" t="s">
        <v>3122</v>
      </c>
      <c r="G562" s="2" t="s">
        <v>3123</v>
      </c>
      <c r="H562" s="2" t="s">
        <v>471</v>
      </c>
      <c r="I562" s="2" t="s">
        <v>3244</v>
      </c>
      <c r="J562" s="2">
        <v>2023</v>
      </c>
      <c r="K562" s="2" t="s">
        <v>3245</v>
      </c>
      <c r="L562" s="2" t="s">
        <v>3246</v>
      </c>
      <c r="M562" s="2" t="s">
        <v>3247</v>
      </c>
      <c r="N562" s="2" t="s">
        <v>3248</v>
      </c>
      <c r="P562" s="2" t="s">
        <v>3249</v>
      </c>
      <c r="Q562" s="2" t="s">
        <v>72</v>
      </c>
      <c r="R562" s="2" t="s">
        <v>73</v>
      </c>
      <c r="S562" s="2" t="s">
        <v>621</v>
      </c>
      <c r="T562" s="2" t="s">
        <v>622</v>
      </c>
      <c r="U562" s="2">
        <v>2</v>
      </c>
      <c r="V562" s="2" t="s">
        <v>214</v>
      </c>
      <c r="W562" s="2" t="s">
        <v>3250</v>
      </c>
      <c r="Y562" s="4">
        <v>45478</v>
      </c>
      <c r="Z562" s="2">
        <v>2024</v>
      </c>
      <c r="AA562" s="5">
        <v>366304.82</v>
      </c>
      <c r="AB562" s="5"/>
      <c r="AC562" s="5">
        <v>181576.21</v>
      </c>
      <c r="AD562" s="2">
        <v>3</v>
      </c>
      <c r="AE562" s="2">
        <v>2</v>
      </c>
      <c r="AG562" s="2" t="s">
        <v>51</v>
      </c>
      <c r="AH562" s="2" t="s">
        <v>531</v>
      </c>
      <c r="AI562" s="5">
        <v>181576.21</v>
      </c>
      <c r="AL562" s="6"/>
    </row>
    <row r="563" spans="1:38" s="2" customFormat="1" ht="15" customHeight="1" x14ac:dyDescent="0.2">
      <c r="A563" s="2" t="s">
        <v>38</v>
      </c>
      <c r="B563" s="3" t="s">
        <v>108</v>
      </c>
      <c r="C563" s="2" t="s">
        <v>40</v>
      </c>
      <c r="D563" s="2" t="s">
        <v>435</v>
      </c>
      <c r="E563" s="2" t="s">
        <v>42</v>
      </c>
      <c r="F563" s="2" t="s">
        <v>3122</v>
      </c>
      <c r="G563" s="2" t="s">
        <v>3123</v>
      </c>
      <c r="H563" s="2" t="s">
        <v>471</v>
      </c>
      <c r="I563" s="2" t="s">
        <v>3251</v>
      </c>
      <c r="J563" s="2">
        <v>2023</v>
      </c>
      <c r="K563" s="2" t="s">
        <v>3252</v>
      </c>
      <c r="L563" s="2" t="s">
        <v>3253</v>
      </c>
      <c r="N563" s="2" t="s">
        <v>3254</v>
      </c>
      <c r="P563" s="2" t="s">
        <v>3255</v>
      </c>
      <c r="Q563" s="2" t="s">
        <v>72</v>
      </c>
      <c r="R563" s="2" t="s">
        <v>73</v>
      </c>
      <c r="S563" s="2" t="s">
        <v>621</v>
      </c>
      <c r="T563" s="2" t="s">
        <v>622</v>
      </c>
      <c r="U563" s="2">
        <v>2</v>
      </c>
      <c r="V563" s="2" t="s">
        <v>214</v>
      </c>
      <c r="W563" s="2" t="s">
        <v>3256</v>
      </c>
      <c r="Y563" s="4">
        <v>45478</v>
      </c>
      <c r="Z563" s="2">
        <v>2024</v>
      </c>
      <c r="AA563" s="5">
        <v>148447.5</v>
      </c>
      <c r="AB563" s="5"/>
      <c r="AC563" s="5">
        <v>74223.75</v>
      </c>
      <c r="AD563" s="2">
        <v>5</v>
      </c>
      <c r="AG563" s="2" t="s">
        <v>51</v>
      </c>
      <c r="AH563" s="2" t="s">
        <v>446</v>
      </c>
      <c r="AI563" s="5">
        <v>74223.75</v>
      </c>
      <c r="AL563" s="6"/>
    </row>
    <row r="564" spans="1:38" s="2" customFormat="1" ht="15" customHeight="1" x14ac:dyDescent="0.2">
      <c r="A564" s="2" t="s">
        <v>38</v>
      </c>
      <c r="B564" s="3" t="s">
        <v>108</v>
      </c>
      <c r="C564" s="2" t="s">
        <v>40</v>
      </c>
      <c r="D564" s="2" t="s">
        <v>435</v>
      </c>
      <c r="E564" s="2" t="s">
        <v>42</v>
      </c>
      <c r="F564" s="2" t="s">
        <v>3122</v>
      </c>
      <c r="G564" s="2" t="s">
        <v>3123</v>
      </c>
      <c r="H564" s="2" t="s">
        <v>471</v>
      </c>
      <c r="I564" s="2" t="s">
        <v>3257</v>
      </c>
      <c r="J564" s="2">
        <v>2023</v>
      </c>
      <c r="K564" s="2" t="s">
        <v>3258</v>
      </c>
      <c r="L564" s="2" t="s">
        <v>3259</v>
      </c>
      <c r="N564" s="2" t="s">
        <v>3260</v>
      </c>
      <c r="P564" s="2" t="s">
        <v>3261</v>
      </c>
      <c r="Q564" s="2" t="s">
        <v>72</v>
      </c>
      <c r="R564" s="2" t="s">
        <v>73</v>
      </c>
      <c r="S564" s="2" t="s">
        <v>730</v>
      </c>
      <c r="T564" s="2" t="s">
        <v>731</v>
      </c>
      <c r="U564" s="2">
        <v>2</v>
      </c>
      <c r="V564" s="2" t="s">
        <v>214</v>
      </c>
      <c r="W564" s="2" t="s">
        <v>3262</v>
      </c>
      <c r="Y564" s="4">
        <v>45478</v>
      </c>
      <c r="Z564" s="2">
        <v>2024</v>
      </c>
      <c r="AA564" s="5">
        <v>87940.23</v>
      </c>
      <c r="AB564" s="5"/>
      <c r="AC564" s="5">
        <v>21985.06</v>
      </c>
      <c r="AD564" s="2">
        <v>0</v>
      </c>
      <c r="AG564" s="2" t="s">
        <v>51</v>
      </c>
      <c r="AH564" s="2" t="s">
        <v>531</v>
      </c>
      <c r="AI564" s="5">
        <v>21985.06</v>
      </c>
      <c r="AL564" s="6"/>
    </row>
    <row r="565" spans="1:38" s="2" customFormat="1" ht="15" customHeight="1" x14ac:dyDescent="0.2">
      <c r="A565" s="2" t="s">
        <v>38</v>
      </c>
      <c r="B565" s="3" t="s">
        <v>108</v>
      </c>
      <c r="C565" s="2" t="s">
        <v>40</v>
      </c>
      <c r="D565" s="2" t="s">
        <v>435</v>
      </c>
      <c r="E565" s="2" t="s">
        <v>42</v>
      </c>
      <c r="F565" s="2" t="s">
        <v>3122</v>
      </c>
      <c r="G565" s="2" t="s">
        <v>3123</v>
      </c>
      <c r="H565" s="2" t="s">
        <v>44</v>
      </c>
      <c r="I565" s="2" t="s">
        <v>3263</v>
      </c>
      <c r="J565" s="2">
        <v>2023</v>
      </c>
      <c r="K565" s="2" t="s">
        <v>3264</v>
      </c>
      <c r="L565" s="2" t="s">
        <v>3265</v>
      </c>
      <c r="N565" s="2" t="s">
        <v>3260</v>
      </c>
      <c r="P565" s="2" t="s">
        <v>3261</v>
      </c>
      <c r="Q565" s="2" t="s">
        <v>72</v>
      </c>
      <c r="R565" s="2" t="s">
        <v>73</v>
      </c>
      <c r="S565" s="2" t="s">
        <v>212</v>
      </c>
      <c r="T565" s="2" t="s">
        <v>213</v>
      </c>
      <c r="U565" s="2">
        <v>2</v>
      </c>
      <c r="V565" s="2" t="s">
        <v>214</v>
      </c>
      <c r="W565" s="2" t="s">
        <v>3266</v>
      </c>
      <c r="Y565" s="4">
        <v>45478</v>
      </c>
      <c r="Z565" s="2">
        <v>2024</v>
      </c>
      <c r="AA565" s="5">
        <v>336649</v>
      </c>
      <c r="AB565" s="5"/>
      <c r="AC565" s="5">
        <v>77779.62</v>
      </c>
      <c r="AD565" s="2">
        <v>0</v>
      </c>
      <c r="AG565" s="2" t="s">
        <v>51</v>
      </c>
      <c r="AH565" s="2" t="s">
        <v>531</v>
      </c>
      <c r="AI565" s="5">
        <v>77779.62</v>
      </c>
      <c r="AL565" s="6"/>
    </row>
    <row r="566" spans="1:38" s="2" customFormat="1" ht="15" customHeight="1" x14ac:dyDescent="0.2">
      <c r="A566" s="2" t="s">
        <v>38</v>
      </c>
      <c r="B566" s="3" t="s">
        <v>108</v>
      </c>
      <c r="C566" s="2" t="s">
        <v>40</v>
      </c>
      <c r="D566" s="2" t="s">
        <v>435</v>
      </c>
      <c r="E566" s="2" t="s">
        <v>42</v>
      </c>
      <c r="F566" s="2" t="s">
        <v>3122</v>
      </c>
      <c r="G566" s="2" t="s">
        <v>3123</v>
      </c>
      <c r="H566" s="2" t="s">
        <v>471</v>
      </c>
      <c r="I566" s="2" t="s">
        <v>3267</v>
      </c>
      <c r="J566" s="2">
        <v>2023</v>
      </c>
      <c r="K566" s="2" t="s">
        <v>3268</v>
      </c>
      <c r="L566" s="1" t="s">
        <v>3269</v>
      </c>
      <c r="N566" s="2" t="s">
        <v>3270</v>
      </c>
      <c r="P566" s="2" t="s">
        <v>3271</v>
      </c>
      <c r="Q566" s="2" t="s">
        <v>72</v>
      </c>
      <c r="R566" s="2" t="s">
        <v>73</v>
      </c>
      <c r="S566" s="2" t="s">
        <v>212</v>
      </c>
      <c r="T566" s="2" t="s">
        <v>213</v>
      </c>
      <c r="U566" s="2">
        <v>2</v>
      </c>
      <c r="V566" s="2" t="s">
        <v>214</v>
      </c>
      <c r="W566" s="2" t="s">
        <v>3272</v>
      </c>
      <c r="Y566" s="4">
        <v>45478</v>
      </c>
      <c r="Z566" s="2">
        <v>2024</v>
      </c>
      <c r="AA566" s="5">
        <v>119000</v>
      </c>
      <c r="AB566" s="5"/>
      <c r="AC566" s="5">
        <v>29750</v>
      </c>
      <c r="AD566" s="2">
        <v>0</v>
      </c>
      <c r="AG566" s="2" t="s">
        <v>51</v>
      </c>
      <c r="AH566" s="2" t="s">
        <v>531</v>
      </c>
      <c r="AI566" s="5">
        <v>29750</v>
      </c>
      <c r="AL566" s="6"/>
    </row>
    <row r="567" spans="1:38" s="2" customFormat="1" ht="15" customHeight="1" x14ac:dyDescent="0.2">
      <c r="A567" s="2" t="s">
        <v>38</v>
      </c>
      <c r="B567" s="3" t="s">
        <v>108</v>
      </c>
      <c r="C567" s="2" t="s">
        <v>40</v>
      </c>
      <c r="D567" s="2" t="s">
        <v>435</v>
      </c>
      <c r="E567" s="2" t="s">
        <v>42</v>
      </c>
      <c r="F567" s="2" t="s">
        <v>3122</v>
      </c>
      <c r="G567" s="2" t="s">
        <v>3123</v>
      </c>
      <c r="H567" s="2" t="s">
        <v>471</v>
      </c>
      <c r="I567" s="2" t="s">
        <v>3273</v>
      </c>
      <c r="J567" s="2">
        <v>2023</v>
      </c>
      <c r="K567" s="2" t="s">
        <v>3274</v>
      </c>
      <c r="L567" s="2" t="s">
        <v>3275</v>
      </c>
      <c r="N567" s="2" t="s">
        <v>3276</v>
      </c>
      <c r="P567" s="2" t="s">
        <v>3277</v>
      </c>
      <c r="Q567" s="2" t="s">
        <v>72</v>
      </c>
      <c r="R567" s="2" t="s">
        <v>73</v>
      </c>
      <c r="S567" s="2" t="s">
        <v>714</v>
      </c>
      <c r="T567" s="2" t="s">
        <v>715</v>
      </c>
      <c r="U567" s="2">
        <v>1</v>
      </c>
      <c r="V567" s="2" t="s">
        <v>455</v>
      </c>
      <c r="W567" s="2" t="s">
        <v>3278</v>
      </c>
      <c r="Y567" s="4">
        <v>45478</v>
      </c>
      <c r="Z567" s="2">
        <v>2024</v>
      </c>
      <c r="AA567" s="5">
        <v>453000</v>
      </c>
      <c r="AB567" s="5"/>
      <c r="AC567" s="5">
        <v>145000</v>
      </c>
      <c r="AD567" s="2">
        <v>3</v>
      </c>
      <c r="AG567" s="2" t="s">
        <v>51</v>
      </c>
      <c r="AH567" s="2" t="s">
        <v>446</v>
      </c>
      <c r="AI567" s="5">
        <v>145000</v>
      </c>
      <c r="AL567" s="6"/>
    </row>
    <row r="568" spans="1:38" s="2" customFormat="1" ht="15" customHeight="1" x14ac:dyDescent="0.2">
      <c r="A568" s="2" t="s">
        <v>38</v>
      </c>
      <c r="B568" s="3" t="s">
        <v>108</v>
      </c>
      <c r="C568" s="2" t="s">
        <v>40</v>
      </c>
      <c r="D568" s="2" t="s">
        <v>435</v>
      </c>
      <c r="E568" s="2" t="s">
        <v>42</v>
      </c>
      <c r="F568" s="2" t="s">
        <v>3122</v>
      </c>
      <c r="G568" s="2" t="s">
        <v>3123</v>
      </c>
      <c r="H568" s="2" t="s">
        <v>471</v>
      </c>
      <c r="I568" s="2" t="s">
        <v>3279</v>
      </c>
      <c r="J568" s="2">
        <v>2023</v>
      </c>
      <c r="K568" s="2" t="s">
        <v>3280</v>
      </c>
      <c r="L568" s="2" t="s">
        <v>3281</v>
      </c>
      <c r="N568" s="2" t="s">
        <v>3282</v>
      </c>
      <c r="P568" s="2" t="s">
        <v>3283</v>
      </c>
      <c r="Q568" s="2" t="s">
        <v>72</v>
      </c>
      <c r="R568" s="2" t="s">
        <v>73</v>
      </c>
      <c r="S568" s="25" t="s">
        <v>74</v>
      </c>
      <c r="T568" s="2" t="s">
        <v>75</v>
      </c>
      <c r="U568" s="2">
        <v>1</v>
      </c>
      <c r="V568" s="2" t="s">
        <v>76</v>
      </c>
      <c r="W568" s="2" t="s">
        <v>3284</v>
      </c>
      <c r="Y568" s="4">
        <v>45478</v>
      </c>
      <c r="Z568" s="2">
        <v>2024</v>
      </c>
      <c r="AA568" s="5">
        <v>317997.53999999998</v>
      </c>
      <c r="AB568" s="5"/>
      <c r="AC568" s="5">
        <v>127199.01</v>
      </c>
      <c r="AD568" s="2">
        <v>3</v>
      </c>
      <c r="AE568" s="2">
        <v>2</v>
      </c>
      <c r="AG568" s="2" t="s">
        <v>51</v>
      </c>
      <c r="AH568" s="2" t="s">
        <v>457</v>
      </c>
      <c r="AI568" s="5">
        <v>117510</v>
      </c>
      <c r="AL568" s="6"/>
    </row>
    <row r="569" spans="1:38" s="2" customFormat="1" ht="15" customHeight="1" x14ac:dyDescent="0.2">
      <c r="A569" s="2" t="s">
        <v>38</v>
      </c>
      <c r="B569" s="3" t="s">
        <v>108</v>
      </c>
      <c r="C569" s="2" t="s">
        <v>40</v>
      </c>
      <c r="D569" s="2" t="s">
        <v>435</v>
      </c>
      <c r="E569" s="2" t="s">
        <v>42</v>
      </c>
      <c r="F569" s="2" t="s">
        <v>3122</v>
      </c>
      <c r="G569" s="2" t="s">
        <v>3123</v>
      </c>
      <c r="H569" s="2" t="s">
        <v>44</v>
      </c>
      <c r="I569" s="2" t="s">
        <v>3285</v>
      </c>
      <c r="J569" s="2">
        <v>2023</v>
      </c>
      <c r="K569" s="2" t="s">
        <v>3286</v>
      </c>
      <c r="L569" s="2" t="s">
        <v>3287</v>
      </c>
      <c r="N569" s="2" t="s">
        <v>3288</v>
      </c>
      <c r="P569" s="2" t="s">
        <v>3289</v>
      </c>
      <c r="Q569" s="2" t="s">
        <v>72</v>
      </c>
      <c r="R569" s="2" t="s">
        <v>73</v>
      </c>
      <c r="S569" s="2" t="s">
        <v>821</v>
      </c>
      <c r="T569" s="2" t="s">
        <v>822</v>
      </c>
      <c r="U569" s="2">
        <v>1</v>
      </c>
      <c r="V569" s="2" t="s">
        <v>214</v>
      </c>
      <c r="W569" s="2" t="s">
        <v>3290</v>
      </c>
      <c r="Y569" s="4">
        <v>45478</v>
      </c>
      <c r="Z569" s="2">
        <v>2024</v>
      </c>
      <c r="AA569" s="5">
        <v>99608.53</v>
      </c>
      <c r="AB569" s="5"/>
      <c r="AC569" s="5">
        <v>49804.27</v>
      </c>
      <c r="AD569" s="2">
        <v>1</v>
      </c>
      <c r="AG569" s="2" t="s">
        <v>51</v>
      </c>
      <c r="AH569" s="2" t="s">
        <v>457</v>
      </c>
      <c r="AI569" s="5">
        <v>49804.27</v>
      </c>
      <c r="AL569" s="6"/>
    </row>
    <row r="570" spans="1:38" s="2" customFormat="1" ht="15" customHeight="1" x14ac:dyDescent="0.2">
      <c r="A570" s="2" t="s">
        <v>38</v>
      </c>
      <c r="B570" s="3" t="s">
        <v>108</v>
      </c>
      <c r="C570" s="2" t="s">
        <v>40</v>
      </c>
      <c r="D570" s="2" t="s">
        <v>435</v>
      </c>
      <c r="E570" s="2" t="s">
        <v>42</v>
      </c>
      <c r="F570" s="2" t="s">
        <v>3122</v>
      </c>
      <c r="G570" s="2" t="s">
        <v>3123</v>
      </c>
      <c r="H570" s="2" t="s">
        <v>471</v>
      </c>
      <c r="I570" s="2" t="s">
        <v>3291</v>
      </c>
      <c r="J570" s="2">
        <v>2023</v>
      </c>
      <c r="K570" s="2" t="s">
        <v>3292</v>
      </c>
      <c r="L570" s="2" t="s">
        <v>3293</v>
      </c>
      <c r="N570" s="2" t="s">
        <v>3294</v>
      </c>
      <c r="P570" s="2" t="s">
        <v>3295</v>
      </c>
      <c r="Q570" s="2" t="s">
        <v>72</v>
      </c>
      <c r="R570" s="2" t="s">
        <v>73</v>
      </c>
      <c r="S570" s="2" t="s">
        <v>212</v>
      </c>
      <c r="T570" s="2" t="s">
        <v>213</v>
      </c>
      <c r="U570" s="2">
        <v>2</v>
      </c>
      <c r="V570" s="2" t="s">
        <v>214</v>
      </c>
      <c r="W570" s="2" t="s">
        <v>3296</v>
      </c>
      <c r="Y570" s="4">
        <v>45478</v>
      </c>
      <c r="Z570" s="2">
        <v>2024</v>
      </c>
      <c r="AA570" s="5">
        <v>280341.59999999998</v>
      </c>
      <c r="AB570" s="5"/>
      <c r="AC570" s="5">
        <v>70085.399999999994</v>
      </c>
      <c r="AD570" s="2">
        <v>0</v>
      </c>
      <c r="AG570" s="2" t="s">
        <v>51</v>
      </c>
      <c r="AH570" s="2" t="s">
        <v>457</v>
      </c>
      <c r="AI570" s="5">
        <v>70085.399999999994</v>
      </c>
      <c r="AL570" s="6"/>
    </row>
    <row r="571" spans="1:38" s="2" customFormat="1" ht="15" customHeight="1" x14ac:dyDescent="0.2">
      <c r="A571" s="2" t="s">
        <v>38</v>
      </c>
      <c r="B571" s="3" t="s">
        <v>108</v>
      </c>
      <c r="C571" s="2" t="s">
        <v>40</v>
      </c>
      <c r="D571" s="2" t="s">
        <v>435</v>
      </c>
      <c r="E571" s="2" t="s">
        <v>42</v>
      </c>
      <c r="F571" s="2" t="s">
        <v>3122</v>
      </c>
      <c r="G571" s="2" t="s">
        <v>3123</v>
      </c>
      <c r="H571" s="2" t="s">
        <v>471</v>
      </c>
      <c r="I571" s="2" t="s">
        <v>3297</v>
      </c>
      <c r="J571" s="2">
        <v>2023</v>
      </c>
      <c r="K571" s="2" t="s">
        <v>3298</v>
      </c>
      <c r="L571" s="2" t="s">
        <v>3299</v>
      </c>
      <c r="N571" s="2" t="s">
        <v>3300</v>
      </c>
      <c r="P571" s="2" t="s">
        <v>3301</v>
      </c>
      <c r="Q571" s="2" t="s">
        <v>72</v>
      </c>
      <c r="R571" s="2" t="s">
        <v>73</v>
      </c>
      <c r="S571" s="2" t="s">
        <v>714</v>
      </c>
      <c r="T571" s="2" t="s">
        <v>715</v>
      </c>
      <c r="U571" s="2">
        <v>1</v>
      </c>
      <c r="V571" s="2" t="s">
        <v>455</v>
      </c>
      <c r="W571" s="2" t="s">
        <v>3302</v>
      </c>
      <c r="Y571" s="4">
        <v>45478</v>
      </c>
      <c r="Z571" s="2">
        <v>2024</v>
      </c>
      <c r="AA571" s="5">
        <v>39322.5</v>
      </c>
      <c r="AB571" s="5"/>
      <c r="AC571" s="5">
        <v>9830.6299999999992</v>
      </c>
      <c r="AD571" s="2">
        <v>0</v>
      </c>
      <c r="AG571" s="2" t="s">
        <v>51</v>
      </c>
      <c r="AH571" s="2" t="s">
        <v>457</v>
      </c>
      <c r="AI571" s="5">
        <v>9209.2099999999991</v>
      </c>
      <c r="AL571" s="6"/>
    </row>
    <row r="572" spans="1:38" s="2" customFormat="1" ht="15" customHeight="1" x14ac:dyDescent="0.2">
      <c r="A572" s="2" t="s">
        <v>38</v>
      </c>
      <c r="B572" s="3" t="s">
        <v>108</v>
      </c>
      <c r="C572" s="2" t="s">
        <v>40</v>
      </c>
      <c r="D572" s="2" t="s">
        <v>435</v>
      </c>
      <c r="E572" s="2" t="s">
        <v>42</v>
      </c>
      <c r="F572" s="2" t="s">
        <v>3122</v>
      </c>
      <c r="G572" s="2" t="s">
        <v>3123</v>
      </c>
      <c r="H572" s="2" t="s">
        <v>471</v>
      </c>
      <c r="I572" s="2" t="s">
        <v>3303</v>
      </c>
      <c r="J572" s="2">
        <v>2023</v>
      </c>
      <c r="K572" s="2" t="s">
        <v>3304</v>
      </c>
      <c r="L572" s="2" t="s">
        <v>3305</v>
      </c>
      <c r="N572" s="2" t="s">
        <v>828</v>
      </c>
      <c r="P572" s="2" t="s">
        <v>829</v>
      </c>
      <c r="Q572" s="2" t="s">
        <v>72</v>
      </c>
      <c r="R572" s="2" t="s">
        <v>73</v>
      </c>
      <c r="S572" s="2" t="s">
        <v>714</v>
      </c>
      <c r="T572" s="2" t="s">
        <v>715</v>
      </c>
      <c r="U572" s="2">
        <v>1</v>
      </c>
      <c r="V572" s="2" t="s">
        <v>455</v>
      </c>
      <c r="W572" s="2" t="s">
        <v>3306</v>
      </c>
      <c r="Y572" s="4">
        <v>45478</v>
      </c>
      <c r="Z572" s="2">
        <v>2024</v>
      </c>
      <c r="AA572" s="5">
        <v>422416.29</v>
      </c>
      <c r="AB572" s="5"/>
      <c r="AC572" s="5">
        <v>190000</v>
      </c>
      <c r="AD572" s="2">
        <v>6</v>
      </c>
      <c r="AG572" s="2" t="s">
        <v>51</v>
      </c>
      <c r="AH572" s="2" t="s">
        <v>457</v>
      </c>
      <c r="AI572" s="5">
        <v>183184.13</v>
      </c>
      <c r="AL572" s="6"/>
    </row>
    <row r="573" spans="1:38" s="2" customFormat="1" ht="15" customHeight="1" x14ac:dyDescent="0.2">
      <c r="A573" s="2" t="s">
        <v>38</v>
      </c>
      <c r="B573" s="3" t="s">
        <v>108</v>
      </c>
      <c r="C573" s="2" t="s">
        <v>40</v>
      </c>
      <c r="D573" s="2" t="s">
        <v>435</v>
      </c>
      <c r="E573" s="2" t="s">
        <v>42</v>
      </c>
      <c r="F573" s="2" t="s">
        <v>3122</v>
      </c>
      <c r="G573" s="2" t="s">
        <v>3123</v>
      </c>
      <c r="H573" s="2" t="s">
        <v>471</v>
      </c>
      <c r="I573" s="2" t="s">
        <v>3307</v>
      </c>
      <c r="J573" s="2">
        <v>2023</v>
      </c>
      <c r="K573" s="2" t="s">
        <v>3308</v>
      </c>
      <c r="L573" s="2" t="s">
        <v>3309</v>
      </c>
      <c r="N573" s="2" t="s">
        <v>3310</v>
      </c>
      <c r="P573" s="2" t="s">
        <v>3311</v>
      </c>
      <c r="Q573" s="2" t="s">
        <v>72</v>
      </c>
      <c r="R573" s="2" t="s">
        <v>73</v>
      </c>
      <c r="S573" s="2" t="s">
        <v>453</v>
      </c>
      <c r="T573" s="2" t="s">
        <v>454</v>
      </c>
      <c r="U573" s="2">
        <v>1</v>
      </c>
      <c r="V573" s="2" t="s">
        <v>455</v>
      </c>
      <c r="W573" s="2" t="s">
        <v>3312</v>
      </c>
      <c r="Y573" s="4">
        <v>45478</v>
      </c>
      <c r="Z573" s="2">
        <v>2024</v>
      </c>
      <c r="AA573" s="5">
        <v>82629.919999999998</v>
      </c>
      <c r="AB573" s="5"/>
      <c r="AC573" s="5">
        <v>41314.959999999999</v>
      </c>
      <c r="AD573" s="2">
        <v>3</v>
      </c>
      <c r="AG573" s="2" t="s">
        <v>51</v>
      </c>
      <c r="AH573" s="2" t="s">
        <v>531</v>
      </c>
      <c r="AI573" s="5">
        <v>41314.959999999999</v>
      </c>
      <c r="AL573" s="6"/>
    </row>
    <row r="574" spans="1:38" s="2" customFormat="1" ht="15" customHeight="1" x14ac:dyDescent="0.2">
      <c r="A574" s="2" t="s">
        <v>38</v>
      </c>
      <c r="B574" s="3" t="s">
        <v>108</v>
      </c>
      <c r="C574" s="2" t="s">
        <v>40</v>
      </c>
      <c r="D574" s="2" t="s">
        <v>435</v>
      </c>
      <c r="E574" s="2" t="s">
        <v>42</v>
      </c>
      <c r="F574" s="2" t="s">
        <v>3122</v>
      </c>
      <c r="G574" s="2" t="s">
        <v>3123</v>
      </c>
      <c r="H574" s="2" t="s">
        <v>471</v>
      </c>
      <c r="I574" s="2" t="s">
        <v>3313</v>
      </c>
      <c r="J574" s="2">
        <v>2023</v>
      </c>
      <c r="K574" s="2" t="s">
        <v>3314</v>
      </c>
      <c r="L574" s="2" t="s">
        <v>3315</v>
      </c>
      <c r="N574" s="2" t="s">
        <v>3316</v>
      </c>
      <c r="P574" s="2" t="s">
        <v>3317</v>
      </c>
      <c r="Q574" s="2" t="s">
        <v>72</v>
      </c>
      <c r="R574" s="2" t="s">
        <v>73</v>
      </c>
      <c r="S574" s="2" t="s">
        <v>714</v>
      </c>
      <c r="T574" s="2" t="s">
        <v>715</v>
      </c>
      <c r="U574" s="2">
        <v>1</v>
      </c>
      <c r="V574" s="2" t="s">
        <v>455</v>
      </c>
      <c r="W574" s="2" t="s">
        <v>3315</v>
      </c>
      <c r="Y574" s="4">
        <v>45478</v>
      </c>
      <c r="Z574" s="2">
        <v>2024</v>
      </c>
      <c r="AA574" s="5">
        <v>87663.82</v>
      </c>
      <c r="AB574" s="5"/>
      <c r="AC574" s="5">
        <v>21915.96</v>
      </c>
      <c r="AD574" s="2">
        <v>0</v>
      </c>
      <c r="AG574" s="2" t="s">
        <v>51</v>
      </c>
      <c r="AH574" s="2" t="s">
        <v>531</v>
      </c>
      <c r="AI574" s="5">
        <v>21915.96</v>
      </c>
      <c r="AL574" s="6"/>
    </row>
    <row r="575" spans="1:38" s="2" customFormat="1" ht="15" customHeight="1" x14ac:dyDescent="0.2">
      <c r="A575" s="2" t="s">
        <v>38</v>
      </c>
      <c r="B575" s="3" t="s">
        <v>108</v>
      </c>
      <c r="C575" s="2" t="s">
        <v>40</v>
      </c>
      <c r="D575" s="2" t="s">
        <v>435</v>
      </c>
      <c r="E575" s="2" t="s">
        <v>42</v>
      </c>
      <c r="F575" s="2" t="s">
        <v>3122</v>
      </c>
      <c r="G575" s="2" t="s">
        <v>3123</v>
      </c>
      <c r="H575" s="2" t="s">
        <v>471</v>
      </c>
      <c r="I575" s="2" t="s">
        <v>3318</v>
      </c>
      <c r="J575" s="2">
        <v>2023</v>
      </c>
      <c r="K575" s="2" t="s">
        <v>3319</v>
      </c>
      <c r="L575" s="2" t="s">
        <v>3320</v>
      </c>
      <c r="N575" s="2" t="s">
        <v>3316</v>
      </c>
      <c r="P575" s="2" t="s">
        <v>3321</v>
      </c>
      <c r="Q575" s="2" t="s">
        <v>72</v>
      </c>
      <c r="R575" s="2" t="s">
        <v>73</v>
      </c>
      <c r="S575" s="2" t="s">
        <v>821</v>
      </c>
      <c r="T575" s="2" t="s">
        <v>822</v>
      </c>
      <c r="U575" s="2">
        <v>1</v>
      </c>
      <c r="V575" s="2" t="s">
        <v>214</v>
      </c>
      <c r="W575" s="2" t="s">
        <v>3322</v>
      </c>
      <c r="Y575" s="4">
        <v>45478</v>
      </c>
      <c r="Z575" s="2">
        <v>2024</v>
      </c>
      <c r="AA575" s="5">
        <v>488976.2</v>
      </c>
      <c r="AB575" s="5"/>
      <c r="AC575" s="5">
        <v>130000</v>
      </c>
      <c r="AD575" s="2">
        <v>1</v>
      </c>
      <c r="AG575" s="2" t="s">
        <v>51</v>
      </c>
      <c r="AH575" s="2" t="s">
        <v>457</v>
      </c>
      <c r="AI575" s="5">
        <v>117444.37</v>
      </c>
      <c r="AL575" s="6"/>
    </row>
    <row r="576" spans="1:38" s="2" customFormat="1" ht="15" customHeight="1" x14ac:dyDescent="0.2">
      <c r="A576" s="2" t="s">
        <v>38</v>
      </c>
      <c r="B576" s="3" t="s">
        <v>108</v>
      </c>
      <c r="C576" s="2" t="s">
        <v>40</v>
      </c>
      <c r="D576" s="2" t="s">
        <v>435</v>
      </c>
      <c r="E576" s="2" t="s">
        <v>42</v>
      </c>
      <c r="F576" s="2" t="s">
        <v>3122</v>
      </c>
      <c r="G576" s="2" t="s">
        <v>3123</v>
      </c>
      <c r="H576" s="2" t="s">
        <v>471</v>
      </c>
      <c r="I576" s="2" t="s">
        <v>3323</v>
      </c>
      <c r="J576" s="2">
        <v>2023</v>
      </c>
      <c r="K576" s="2" t="s">
        <v>3324</v>
      </c>
      <c r="L576" s="2" t="s">
        <v>3325</v>
      </c>
      <c r="M576" s="2" t="s">
        <v>3326</v>
      </c>
      <c r="N576" s="2" t="s">
        <v>3327</v>
      </c>
      <c r="P576" s="2" t="s">
        <v>3328</v>
      </c>
      <c r="Q576" s="2" t="s">
        <v>72</v>
      </c>
      <c r="R576" s="2" t="s">
        <v>73</v>
      </c>
      <c r="S576" s="2" t="s">
        <v>212</v>
      </c>
      <c r="T576" s="2" t="s">
        <v>213</v>
      </c>
      <c r="U576" s="2">
        <v>2</v>
      </c>
      <c r="V576" s="2" t="s">
        <v>214</v>
      </c>
      <c r="W576" s="2" t="s">
        <v>3325</v>
      </c>
      <c r="Y576" s="4">
        <v>45478</v>
      </c>
      <c r="Z576" s="2">
        <v>2024</v>
      </c>
      <c r="AA576" s="5">
        <v>126764.36</v>
      </c>
      <c r="AB576" s="5"/>
      <c r="AC576" s="5">
        <v>31691.09</v>
      </c>
      <c r="AD576" s="2">
        <v>0</v>
      </c>
      <c r="AG576" s="2" t="s">
        <v>51</v>
      </c>
      <c r="AH576" s="2" t="s">
        <v>457</v>
      </c>
      <c r="AI576" s="5">
        <v>31691.09</v>
      </c>
      <c r="AL576" s="6"/>
    </row>
    <row r="577" spans="1:38" s="2" customFormat="1" ht="15" customHeight="1" x14ac:dyDescent="0.2">
      <c r="A577" s="2" t="s">
        <v>38</v>
      </c>
      <c r="B577" s="3" t="s">
        <v>108</v>
      </c>
      <c r="C577" s="2" t="s">
        <v>40</v>
      </c>
      <c r="D577" s="2" t="s">
        <v>435</v>
      </c>
      <c r="E577" s="2" t="s">
        <v>42</v>
      </c>
      <c r="F577" s="2" t="s">
        <v>3122</v>
      </c>
      <c r="G577" s="2" t="s">
        <v>3123</v>
      </c>
      <c r="H577" s="2" t="s">
        <v>44</v>
      </c>
      <c r="I577" s="2" t="s">
        <v>3329</v>
      </c>
      <c r="J577" s="2">
        <v>2023</v>
      </c>
      <c r="K577" s="2" t="s">
        <v>3330</v>
      </c>
      <c r="L577" s="2" t="s">
        <v>3331</v>
      </c>
      <c r="N577" s="2" t="s">
        <v>3332</v>
      </c>
      <c r="P577" s="2" t="s">
        <v>3333</v>
      </c>
      <c r="Q577" s="2" t="s">
        <v>72</v>
      </c>
      <c r="R577" s="2" t="s">
        <v>73</v>
      </c>
      <c r="S577" s="2" t="s">
        <v>87</v>
      </c>
      <c r="T577" s="2" t="s">
        <v>88</v>
      </c>
      <c r="U577" s="2">
        <v>1</v>
      </c>
      <c r="V577" s="2" t="s">
        <v>76</v>
      </c>
      <c r="W577" s="2" t="s">
        <v>3334</v>
      </c>
      <c r="Y577" s="4">
        <v>45478</v>
      </c>
      <c r="Z577" s="2">
        <v>2024</v>
      </c>
      <c r="AA577" s="5">
        <v>498500</v>
      </c>
      <c r="AB577" s="5"/>
      <c r="AC577" s="5">
        <v>104775</v>
      </c>
      <c r="AD577" s="2">
        <v>2</v>
      </c>
      <c r="AG577" s="2" t="s">
        <v>51</v>
      </c>
      <c r="AH577" s="2" t="s">
        <v>531</v>
      </c>
      <c r="AI577" s="5">
        <v>104775</v>
      </c>
      <c r="AL577" s="6"/>
    </row>
    <row r="578" spans="1:38" s="2" customFormat="1" ht="15" customHeight="1" x14ac:dyDescent="0.2">
      <c r="A578" s="2" t="s">
        <v>38</v>
      </c>
      <c r="B578" s="3" t="s">
        <v>108</v>
      </c>
      <c r="C578" s="2" t="s">
        <v>40</v>
      </c>
      <c r="D578" s="2" t="s">
        <v>435</v>
      </c>
      <c r="E578" s="2" t="s">
        <v>42</v>
      </c>
      <c r="F578" s="2" t="s">
        <v>3122</v>
      </c>
      <c r="G578" s="2" t="s">
        <v>3123</v>
      </c>
      <c r="H578" s="2" t="s">
        <v>44</v>
      </c>
      <c r="I578" s="2" t="s">
        <v>3335</v>
      </c>
      <c r="J578" s="2">
        <v>2023</v>
      </c>
      <c r="K578" s="2" t="s">
        <v>3336</v>
      </c>
      <c r="L578" s="2" t="s">
        <v>3337</v>
      </c>
      <c r="N578" s="2" t="s">
        <v>3332</v>
      </c>
      <c r="P578" s="2" t="s">
        <v>3338</v>
      </c>
      <c r="Q578" s="2" t="s">
        <v>72</v>
      </c>
      <c r="R578" s="2" t="s">
        <v>73</v>
      </c>
      <c r="S578" s="2" t="s">
        <v>87</v>
      </c>
      <c r="T578" s="2" t="s">
        <v>88</v>
      </c>
      <c r="U578" s="2">
        <v>1</v>
      </c>
      <c r="V578" s="2" t="s">
        <v>76</v>
      </c>
      <c r="W578" s="2" t="s">
        <v>3339</v>
      </c>
      <c r="Y578" s="4">
        <v>45478</v>
      </c>
      <c r="Z578" s="2">
        <v>2024</v>
      </c>
      <c r="AA578" s="5">
        <v>498600</v>
      </c>
      <c r="AB578" s="5"/>
      <c r="AC578" s="5">
        <v>104790</v>
      </c>
      <c r="AD578" s="2">
        <v>2</v>
      </c>
      <c r="AG578" s="2" t="s">
        <v>51</v>
      </c>
      <c r="AH578" s="2" t="s">
        <v>531</v>
      </c>
      <c r="AI578" s="5">
        <v>104790</v>
      </c>
      <c r="AL578" s="6"/>
    </row>
    <row r="579" spans="1:38" s="2" customFormat="1" ht="15" customHeight="1" x14ac:dyDescent="0.2">
      <c r="A579" s="2" t="s">
        <v>38</v>
      </c>
      <c r="B579" s="3" t="s">
        <v>108</v>
      </c>
      <c r="C579" s="2" t="s">
        <v>40</v>
      </c>
      <c r="D579" s="2" t="s">
        <v>435</v>
      </c>
      <c r="E579" s="2" t="s">
        <v>42</v>
      </c>
      <c r="F579" s="2" t="s">
        <v>3122</v>
      </c>
      <c r="G579" s="2" t="s">
        <v>3123</v>
      </c>
      <c r="H579" s="2" t="s">
        <v>471</v>
      </c>
      <c r="I579" s="2" t="s">
        <v>3340</v>
      </c>
      <c r="J579" s="2">
        <v>2023</v>
      </c>
      <c r="K579" s="2" t="s">
        <v>3341</v>
      </c>
      <c r="L579" s="2" t="s">
        <v>3342</v>
      </c>
      <c r="N579" s="2" t="s">
        <v>3343</v>
      </c>
      <c r="P579" s="2" t="s">
        <v>3344</v>
      </c>
      <c r="Q579" s="2" t="s">
        <v>72</v>
      </c>
      <c r="R579" s="2" t="s">
        <v>73</v>
      </c>
      <c r="S579" s="2" t="s">
        <v>453</v>
      </c>
      <c r="T579" s="2" t="s">
        <v>454</v>
      </c>
      <c r="U579" s="2">
        <v>1</v>
      </c>
      <c r="V579" s="2" t="s">
        <v>455</v>
      </c>
      <c r="W579" s="2" t="s">
        <v>3345</v>
      </c>
      <c r="Y579" s="4">
        <v>45478</v>
      </c>
      <c r="Z579" s="2">
        <v>2024</v>
      </c>
      <c r="AA579" s="5">
        <v>215000</v>
      </c>
      <c r="AB579" s="5"/>
      <c r="AC579" s="5">
        <v>83750</v>
      </c>
      <c r="AD579" s="2">
        <v>2</v>
      </c>
      <c r="AG579" s="2" t="s">
        <v>51</v>
      </c>
      <c r="AH579" s="2" t="s">
        <v>446</v>
      </c>
      <c r="AI579" s="5">
        <v>83750</v>
      </c>
      <c r="AL579" s="6"/>
    </row>
    <row r="580" spans="1:38" s="2" customFormat="1" ht="15" customHeight="1" x14ac:dyDescent="0.2">
      <c r="A580" s="2" t="s">
        <v>38</v>
      </c>
      <c r="B580" s="3" t="s">
        <v>108</v>
      </c>
      <c r="C580" s="2" t="s">
        <v>40</v>
      </c>
      <c r="D580" s="2" t="s">
        <v>435</v>
      </c>
      <c r="E580" s="2" t="s">
        <v>42</v>
      </c>
      <c r="F580" s="2" t="s">
        <v>3122</v>
      </c>
      <c r="G580" s="2" t="s">
        <v>3123</v>
      </c>
      <c r="H580" s="2" t="s">
        <v>471</v>
      </c>
      <c r="I580" s="2" t="s">
        <v>3346</v>
      </c>
      <c r="J580" s="2">
        <v>2023</v>
      </c>
      <c r="K580" s="2" t="s">
        <v>3347</v>
      </c>
      <c r="L580" s="2" t="s">
        <v>3348</v>
      </c>
      <c r="N580" s="2" t="s">
        <v>3349</v>
      </c>
      <c r="P580" s="2" t="s">
        <v>3350</v>
      </c>
      <c r="Q580" s="2" t="s">
        <v>72</v>
      </c>
      <c r="R580" s="2" t="s">
        <v>73</v>
      </c>
      <c r="S580" s="2" t="s">
        <v>444</v>
      </c>
      <c r="T580" s="2" t="s">
        <v>445</v>
      </c>
      <c r="U580" s="2">
        <v>2</v>
      </c>
      <c r="V580" s="2" t="s">
        <v>76</v>
      </c>
      <c r="W580" s="2" t="s">
        <v>3351</v>
      </c>
      <c r="Y580" s="4">
        <v>45478</v>
      </c>
      <c r="Z580" s="2">
        <v>2024</v>
      </c>
      <c r="AA580" s="5">
        <v>386833.85</v>
      </c>
      <c r="AB580" s="5"/>
      <c r="AC580" s="5">
        <v>171708.46</v>
      </c>
      <c r="AD580" s="2">
        <v>3</v>
      </c>
      <c r="AE580" s="2">
        <v>1</v>
      </c>
      <c r="AG580" s="2" t="s">
        <v>51</v>
      </c>
      <c r="AH580" s="2" t="s">
        <v>531</v>
      </c>
      <c r="AI580" s="5">
        <v>171708.46</v>
      </c>
      <c r="AL580" s="6"/>
    </row>
    <row r="581" spans="1:38" s="2" customFormat="1" ht="15" customHeight="1" x14ac:dyDescent="0.2">
      <c r="A581" s="2" t="s">
        <v>38</v>
      </c>
      <c r="B581" s="3" t="s">
        <v>108</v>
      </c>
      <c r="C581" s="2" t="s">
        <v>40</v>
      </c>
      <c r="D581" s="2" t="s">
        <v>435</v>
      </c>
      <c r="E581" s="2" t="s">
        <v>42</v>
      </c>
      <c r="F581" s="2" t="s">
        <v>3122</v>
      </c>
      <c r="G581" s="2" t="s">
        <v>3123</v>
      </c>
      <c r="H581" s="2" t="s">
        <v>44</v>
      </c>
      <c r="I581" s="2" t="s">
        <v>3352</v>
      </c>
      <c r="J581" s="2">
        <v>2023</v>
      </c>
      <c r="K581" s="2" t="s">
        <v>3353</v>
      </c>
      <c r="L581" s="2" t="s">
        <v>3354</v>
      </c>
      <c r="N581" s="2" t="s">
        <v>468</v>
      </c>
      <c r="P581" s="2" t="s">
        <v>3355</v>
      </c>
      <c r="Q581" s="2" t="s">
        <v>72</v>
      </c>
      <c r="R581" s="2" t="s">
        <v>73</v>
      </c>
      <c r="S581" s="2" t="s">
        <v>212</v>
      </c>
      <c r="T581" s="2" t="s">
        <v>213</v>
      </c>
      <c r="U581" s="2">
        <v>2</v>
      </c>
      <c r="V581" s="2" t="s">
        <v>214</v>
      </c>
      <c r="W581" s="2" t="s">
        <v>3356</v>
      </c>
      <c r="Y581" s="4">
        <v>45478</v>
      </c>
      <c r="Z581" s="2">
        <v>2024</v>
      </c>
      <c r="AA581" s="5">
        <v>150576</v>
      </c>
      <c r="AB581" s="5"/>
      <c r="AC581" s="5">
        <v>75288</v>
      </c>
      <c r="AD581" s="2">
        <v>4</v>
      </c>
      <c r="AE581" s="2">
        <v>4</v>
      </c>
      <c r="AG581" s="2" t="s">
        <v>51</v>
      </c>
      <c r="AH581" s="2" t="s">
        <v>446</v>
      </c>
      <c r="AI581" s="5">
        <v>75288</v>
      </c>
      <c r="AL581" s="6"/>
    </row>
    <row r="582" spans="1:38" s="2" customFormat="1" ht="15" customHeight="1" x14ac:dyDescent="0.2">
      <c r="A582" s="2" t="s">
        <v>38</v>
      </c>
      <c r="B582" s="3" t="s">
        <v>108</v>
      </c>
      <c r="C582" s="2" t="s">
        <v>40</v>
      </c>
      <c r="D582" s="2" t="s">
        <v>435</v>
      </c>
      <c r="E582" s="2" t="s">
        <v>42</v>
      </c>
      <c r="F582" s="2" t="s">
        <v>3122</v>
      </c>
      <c r="G582" s="2" t="s">
        <v>3123</v>
      </c>
      <c r="H582" s="2" t="s">
        <v>471</v>
      </c>
      <c r="I582" s="2" t="s">
        <v>3357</v>
      </c>
      <c r="J582" s="2">
        <v>2023</v>
      </c>
      <c r="K582" s="2" t="s">
        <v>3358</v>
      </c>
      <c r="L582" s="2" t="s">
        <v>3359</v>
      </c>
      <c r="N582" s="2" t="s">
        <v>468</v>
      </c>
      <c r="P582" s="2" t="s">
        <v>3360</v>
      </c>
      <c r="Q582" s="2" t="s">
        <v>72</v>
      </c>
      <c r="R582" s="2" t="s">
        <v>73</v>
      </c>
      <c r="S582" s="2" t="s">
        <v>212</v>
      </c>
      <c r="T582" s="2" t="s">
        <v>213</v>
      </c>
      <c r="U582" s="2">
        <v>2</v>
      </c>
      <c r="V582" s="2" t="s">
        <v>214</v>
      </c>
      <c r="W582" s="2" t="s">
        <v>3361</v>
      </c>
      <c r="Y582" s="4">
        <v>45478</v>
      </c>
      <c r="Z582" s="2">
        <v>2024</v>
      </c>
      <c r="AA582" s="5">
        <v>469250</v>
      </c>
      <c r="AB582" s="5"/>
      <c r="AC582" s="5">
        <v>100000</v>
      </c>
      <c r="AD582" s="2">
        <v>0</v>
      </c>
      <c r="AG582" s="2" t="s">
        <v>51</v>
      </c>
      <c r="AH582" s="2" t="s">
        <v>3362</v>
      </c>
      <c r="AI582" s="5">
        <v>100000</v>
      </c>
      <c r="AL582" s="6"/>
    </row>
    <row r="583" spans="1:38" s="2" customFormat="1" ht="15" customHeight="1" x14ac:dyDescent="0.2">
      <c r="A583" s="2" t="s">
        <v>38</v>
      </c>
      <c r="B583" s="3" t="s">
        <v>108</v>
      </c>
      <c r="C583" s="2" t="s">
        <v>40</v>
      </c>
      <c r="D583" s="2" t="s">
        <v>435</v>
      </c>
      <c r="E583" s="2" t="s">
        <v>42</v>
      </c>
      <c r="F583" s="2" t="s">
        <v>3122</v>
      </c>
      <c r="G583" s="2" t="s">
        <v>3123</v>
      </c>
      <c r="H583" s="2" t="s">
        <v>471</v>
      </c>
      <c r="I583" s="2" t="s">
        <v>3363</v>
      </c>
      <c r="J583" s="2">
        <v>2023</v>
      </c>
      <c r="K583" s="2" t="s">
        <v>3364</v>
      </c>
      <c r="L583" s="2" t="s">
        <v>3365</v>
      </c>
      <c r="N583" s="2" t="s">
        <v>3366</v>
      </c>
      <c r="P583" s="2" t="s">
        <v>3367</v>
      </c>
      <c r="Q583" s="2" t="s">
        <v>72</v>
      </c>
      <c r="R583" s="2" t="s">
        <v>73</v>
      </c>
      <c r="S583" s="25" t="s">
        <v>74</v>
      </c>
      <c r="T583" s="2" t="s">
        <v>75</v>
      </c>
      <c r="U583" s="2">
        <v>1</v>
      </c>
      <c r="V583" s="2" t="s">
        <v>76</v>
      </c>
      <c r="W583" s="2" t="s">
        <v>3368</v>
      </c>
      <c r="Y583" s="4">
        <v>45478</v>
      </c>
      <c r="Z583" s="2">
        <v>2024</v>
      </c>
      <c r="AA583" s="5">
        <v>33405.4</v>
      </c>
      <c r="AB583" s="5"/>
      <c r="AC583" s="5">
        <v>8351.35</v>
      </c>
      <c r="AD583" s="2">
        <v>0</v>
      </c>
      <c r="AG583" s="2" t="s">
        <v>51</v>
      </c>
      <c r="AH583" s="2" t="s">
        <v>457</v>
      </c>
      <c r="AI583" s="5">
        <v>8351.35</v>
      </c>
      <c r="AL583" s="6"/>
    </row>
    <row r="584" spans="1:38" s="2" customFormat="1" ht="15" customHeight="1" x14ac:dyDescent="0.2">
      <c r="A584" s="2" t="s">
        <v>38</v>
      </c>
      <c r="B584" s="3" t="s">
        <v>108</v>
      </c>
      <c r="C584" s="2" t="s">
        <v>40</v>
      </c>
      <c r="D584" s="2" t="s">
        <v>435</v>
      </c>
      <c r="E584" s="2" t="s">
        <v>42</v>
      </c>
      <c r="F584" s="2" t="s">
        <v>3122</v>
      </c>
      <c r="G584" s="2" t="s">
        <v>3123</v>
      </c>
      <c r="H584" s="2" t="s">
        <v>471</v>
      </c>
      <c r="I584" s="2" t="s">
        <v>3369</v>
      </c>
      <c r="J584" s="2">
        <v>2023</v>
      </c>
      <c r="K584" s="2" t="s">
        <v>3370</v>
      </c>
      <c r="L584" s="2" t="s">
        <v>3371</v>
      </c>
      <c r="N584" s="2" t="s">
        <v>3366</v>
      </c>
      <c r="P584" s="2" t="s">
        <v>3372</v>
      </c>
      <c r="Q584" s="2" t="s">
        <v>72</v>
      </c>
      <c r="R584" s="2" t="s">
        <v>73</v>
      </c>
      <c r="S584" s="2" t="s">
        <v>87</v>
      </c>
      <c r="T584" s="2" t="s">
        <v>88</v>
      </c>
      <c r="U584" s="2">
        <v>1</v>
      </c>
      <c r="V584" s="2" t="s">
        <v>76</v>
      </c>
      <c r="W584" s="2" t="s">
        <v>3373</v>
      </c>
      <c r="Y584" s="4">
        <v>45478</v>
      </c>
      <c r="Z584" s="2">
        <v>2024</v>
      </c>
      <c r="AA584" s="5">
        <v>64185.01</v>
      </c>
      <c r="AB584" s="5"/>
      <c r="AC584" s="5">
        <v>31046.25</v>
      </c>
      <c r="AD584" s="2">
        <v>1</v>
      </c>
      <c r="AG584" s="2" t="s">
        <v>51</v>
      </c>
      <c r="AH584" s="2" t="s">
        <v>531</v>
      </c>
      <c r="AI584" s="5">
        <v>31046.25</v>
      </c>
      <c r="AL584" s="6"/>
    </row>
    <row r="585" spans="1:38" s="2" customFormat="1" ht="15" customHeight="1" x14ac:dyDescent="0.2">
      <c r="A585" s="2" t="s">
        <v>38</v>
      </c>
      <c r="B585" s="3" t="s">
        <v>108</v>
      </c>
      <c r="C585" s="2" t="s">
        <v>40</v>
      </c>
      <c r="D585" s="2" t="s">
        <v>435</v>
      </c>
      <c r="E585" s="2" t="s">
        <v>42</v>
      </c>
      <c r="F585" s="2" t="s">
        <v>3122</v>
      </c>
      <c r="G585" s="2" t="s">
        <v>3123</v>
      </c>
      <c r="H585" s="2" t="s">
        <v>471</v>
      </c>
      <c r="I585" s="2" t="s">
        <v>3374</v>
      </c>
      <c r="J585" s="2">
        <v>2023</v>
      </c>
      <c r="K585" s="2" t="s">
        <v>3364</v>
      </c>
      <c r="L585" s="2" t="s">
        <v>3375</v>
      </c>
      <c r="N585" s="2" t="s">
        <v>3366</v>
      </c>
      <c r="P585" s="2" t="s">
        <v>3376</v>
      </c>
      <c r="Q585" s="2" t="s">
        <v>72</v>
      </c>
      <c r="R585" s="2" t="s">
        <v>73</v>
      </c>
      <c r="S585" s="25" t="s">
        <v>74</v>
      </c>
      <c r="T585" s="2" t="s">
        <v>75</v>
      </c>
      <c r="U585" s="2">
        <v>1</v>
      </c>
      <c r="V585" s="2" t="s">
        <v>76</v>
      </c>
      <c r="W585" s="2" t="s">
        <v>3377</v>
      </c>
      <c r="Y585" s="4">
        <v>45478</v>
      </c>
      <c r="Z585" s="2">
        <v>2024</v>
      </c>
      <c r="AA585" s="5">
        <v>348238.97</v>
      </c>
      <c r="AB585" s="5"/>
      <c r="AC585" s="5">
        <v>117059.74</v>
      </c>
      <c r="AD585" s="2">
        <v>1</v>
      </c>
      <c r="AE585" s="2">
        <v>1</v>
      </c>
      <c r="AG585" s="2" t="s">
        <v>51</v>
      </c>
      <c r="AH585" s="2" t="s">
        <v>457</v>
      </c>
      <c r="AI585" s="5">
        <v>117059.74</v>
      </c>
      <c r="AL585" s="6"/>
    </row>
    <row r="586" spans="1:38" s="2" customFormat="1" ht="15" customHeight="1" x14ac:dyDescent="0.2">
      <c r="A586" s="2" t="s">
        <v>38</v>
      </c>
      <c r="B586" s="3" t="s">
        <v>108</v>
      </c>
      <c r="C586" s="2" t="s">
        <v>40</v>
      </c>
      <c r="D586" s="2" t="s">
        <v>435</v>
      </c>
      <c r="E586" s="2" t="s">
        <v>42</v>
      </c>
      <c r="F586" s="2" t="s">
        <v>3122</v>
      </c>
      <c r="G586" s="2" t="s">
        <v>3123</v>
      </c>
      <c r="H586" s="2" t="s">
        <v>471</v>
      </c>
      <c r="I586" s="2" t="s">
        <v>3378</v>
      </c>
      <c r="J586" s="2">
        <v>2023</v>
      </c>
      <c r="K586" s="2" t="s">
        <v>3264</v>
      </c>
      <c r="L586" s="2" t="s">
        <v>3379</v>
      </c>
      <c r="N586" s="2" t="s">
        <v>3380</v>
      </c>
      <c r="P586" s="2" t="s">
        <v>3381</v>
      </c>
      <c r="Q586" s="2" t="s">
        <v>72</v>
      </c>
      <c r="R586" s="2" t="s">
        <v>73</v>
      </c>
      <c r="S586" s="2" t="s">
        <v>621</v>
      </c>
      <c r="T586" s="2" t="s">
        <v>622</v>
      </c>
      <c r="U586" s="2">
        <v>2</v>
      </c>
      <c r="V586" s="2" t="s">
        <v>214</v>
      </c>
      <c r="W586" s="2" t="s">
        <v>3382</v>
      </c>
      <c r="Y586" s="4">
        <v>45478</v>
      </c>
      <c r="Z586" s="2">
        <v>2024</v>
      </c>
      <c r="AA586" s="5">
        <v>499994</v>
      </c>
      <c r="AB586" s="5"/>
      <c r="AC586" s="5">
        <v>130000</v>
      </c>
      <c r="AD586" s="2">
        <v>1</v>
      </c>
      <c r="AG586" s="2" t="s">
        <v>51</v>
      </c>
      <c r="AH586" s="2" t="s">
        <v>446</v>
      </c>
      <c r="AI586" s="5">
        <v>130000</v>
      </c>
      <c r="AL586" s="6"/>
    </row>
    <row r="587" spans="1:38" s="2" customFormat="1" ht="15" customHeight="1" x14ac:dyDescent="0.2">
      <c r="A587" s="2" t="s">
        <v>38</v>
      </c>
      <c r="B587" s="3" t="s">
        <v>108</v>
      </c>
      <c r="C587" s="2" t="s">
        <v>40</v>
      </c>
      <c r="D587" s="2" t="s">
        <v>435</v>
      </c>
      <c r="E587" s="2" t="s">
        <v>42</v>
      </c>
      <c r="F587" s="2" t="s">
        <v>3122</v>
      </c>
      <c r="G587" s="2" t="s">
        <v>3123</v>
      </c>
      <c r="H587" s="2" t="s">
        <v>471</v>
      </c>
      <c r="I587" s="2" t="s">
        <v>3383</v>
      </c>
      <c r="J587" s="2">
        <v>2023</v>
      </c>
      <c r="K587" s="2" t="s">
        <v>3384</v>
      </c>
      <c r="L587" s="2" t="s">
        <v>3385</v>
      </c>
      <c r="M587" s="2" t="s">
        <v>3386</v>
      </c>
      <c r="N587" s="2" t="s">
        <v>3387</v>
      </c>
      <c r="P587" s="2" t="s">
        <v>3388</v>
      </c>
      <c r="Q587" s="2" t="s">
        <v>72</v>
      </c>
      <c r="R587" s="2" t="s">
        <v>73</v>
      </c>
      <c r="S587" s="2" t="s">
        <v>621</v>
      </c>
      <c r="T587" s="2" t="s">
        <v>622</v>
      </c>
      <c r="U587" s="2">
        <v>2</v>
      </c>
      <c r="V587" s="2" t="s">
        <v>214</v>
      </c>
      <c r="W587" s="2" t="s">
        <v>3264</v>
      </c>
      <c r="Y587" s="4">
        <v>45478</v>
      </c>
      <c r="Z587" s="2">
        <v>2024</v>
      </c>
      <c r="AA587" s="5">
        <v>447584</v>
      </c>
      <c r="AB587" s="5"/>
      <c r="AC587" s="5">
        <v>104396</v>
      </c>
      <c r="AD587" s="2">
        <v>6</v>
      </c>
      <c r="AG587" s="2" t="s">
        <v>51</v>
      </c>
      <c r="AH587" s="2" t="s">
        <v>457</v>
      </c>
      <c r="AI587" s="5">
        <v>100381.97</v>
      </c>
      <c r="AL587" s="6"/>
    </row>
    <row r="588" spans="1:38" s="2" customFormat="1" ht="15" customHeight="1" x14ac:dyDescent="0.2">
      <c r="A588" s="2" t="s">
        <v>38</v>
      </c>
      <c r="B588" s="3" t="s">
        <v>108</v>
      </c>
      <c r="C588" s="2" t="s">
        <v>40</v>
      </c>
      <c r="D588" s="2" t="s">
        <v>435</v>
      </c>
      <c r="E588" s="2" t="s">
        <v>42</v>
      </c>
      <c r="F588" s="2" t="s">
        <v>3122</v>
      </c>
      <c r="G588" s="2" t="s">
        <v>3123</v>
      </c>
      <c r="H588" s="2" t="s">
        <v>471</v>
      </c>
      <c r="I588" s="2" t="s">
        <v>3389</v>
      </c>
      <c r="J588" s="2">
        <v>2023</v>
      </c>
      <c r="K588" s="2" t="s">
        <v>3390</v>
      </c>
      <c r="L588" s="2" t="s">
        <v>3391</v>
      </c>
      <c r="N588" s="2" t="s">
        <v>865</v>
      </c>
      <c r="P588" s="2" t="s">
        <v>3392</v>
      </c>
      <c r="Q588" s="2" t="s">
        <v>72</v>
      </c>
      <c r="R588" s="2" t="s">
        <v>73</v>
      </c>
      <c r="S588" s="2" t="s">
        <v>444</v>
      </c>
      <c r="T588" s="2" t="s">
        <v>445</v>
      </c>
      <c r="U588" s="2">
        <v>2</v>
      </c>
      <c r="V588" s="2" t="s">
        <v>76</v>
      </c>
      <c r="W588" s="2" t="s">
        <v>3393</v>
      </c>
      <c r="Y588" s="4">
        <v>45478</v>
      </c>
      <c r="Z588" s="2">
        <v>2024</v>
      </c>
      <c r="AA588" s="5">
        <v>32620.116300000002</v>
      </c>
      <c r="AB588" s="5"/>
      <c r="AC588" s="5">
        <v>16310.06</v>
      </c>
      <c r="AD588" s="2">
        <v>3</v>
      </c>
      <c r="AE588" s="2">
        <v>2</v>
      </c>
      <c r="AG588" s="2" t="s">
        <v>51</v>
      </c>
      <c r="AH588" s="2" t="s">
        <v>531</v>
      </c>
      <c r="AI588" s="5">
        <v>16310.06</v>
      </c>
      <c r="AL588" s="6"/>
    </row>
    <row r="589" spans="1:38" s="2" customFormat="1" ht="15" customHeight="1" x14ac:dyDescent="0.2">
      <c r="A589" s="2" t="s">
        <v>38</v>
      </c>
      <c r="B589" s="3" t="s">
        <v>108</v>
      </c>
      <c r="C589" s="2" t="s">
        <v>40</v>
      </c>
      <c r="D589" s="2" t="s">
        <v>435</v>
      </c>
      <c r="E589" s="2" t="s">
        <v>42</v>
      </c>
      <c r="F589" s="2" t="s">
        <v>3122</v>
      </c>
      <c r="G589" s="2" t="s">
        <v>3123</v>
      </c>
      <c r="H589" s="2" t="s">
        <v>471</v>
      </c>
      <c r="I589" s="2" t="s">
        <v>3394</v>
      </c>
      <c r="J589" s="2">
        <v>2023</v>
      </c>
      <c r="K589" s="2" t="s">
        <v>3395</v>
      </c>
      <c r="L589" s="2" t="s">
        <v>3396</v>
      </c>
      <c r="N589" s="2" t="s">
        <v>865</v>
      </c>
      <c r="P589" s="2" t="s">
        <v>3397</v>
      </c>
      <c r="Q589" s="2" t="s">
        <v>72</v>
      </c>
      <c r="R589" s="2" t="s">
        <v>73</v>
      </c>
      <c r="S589" s="2" t="s">
        <v>2712</v>
      </c>
      <c r="T589" s="2" t="s">
        <v>2713</v>
      </c>
      <c r="U589" s="2">
        <v>2</v>
      </c>
      <c r="V589" s="2" t="s">
        <v>214</v>
      </c>
      <c r="W589" s="2" t="s">
        <v>3398</v>
      </c>
      <c r="Y589" s="4">
        <v>45478</v>
      </c>
      <c r="Z589" s="2">
        <v>2024</v>
      </c>
      <c r="AA589" s="5">
        <v>210132.21</v>
      </c>
      <c r="AB589" s="5"/>
      <c r="AC589" s="5">
        <v>67533.05</v>
      </c>
      <c r="AD589" s="2">
        <v>1</v>
      </c>
      <c r="AG589" s="2" t="s">
        <v>51</v>
      </c>
      <c r="AH589" s="2" t="s">
        <v>531</v>
      </c>
      <c r="AI589" s="5">
        <v>67533.05</v>
      </c>
      <c r="AL589" s="6"/>
    </row>
    <row r="590" spans="1:38" s="2" customFormat="1" ht="15" customHeight="1" x14ac:dyDescent="0.2">
      <c r="A590" s="2" t="s">
        <v>38</v>
      </c>
      <c r="B590" s="3" t="s">
        <v>108</v>
      </c>
      <c r="C590" s="2" t="s">
        <v>40</v>
      </c>
      <c r="D590" s="2" t="s">
        <v>435</v>
      </c>
      <c r="E590" s="2" t="s">
        <v>42</v>
      </c>
      <c r="F590" s="2" t="s">
        <v>3122</v>
      </c>
      <c r="G590" s="2" t="s">
        <v>3123</v>
      </c>
      <c r="H590" s="2" t="s">
        <v>471</v>
      </c>
      <c r="I590" s="2" t="s">
        <v>3399</v>
      </c>
      <c r="J590" s="2">
        <v>2023</v>
      </c>
      <c r="K590" s="2" t="s">
        <v>3400</v>
      </c>
      <c r="L590" s="2" t="s">
        <v>3401</v>
      </c>
      <c r="N590" s="2" t="s">
        <v>865</v>
      </c>
      <c r="P590" s="2" t="s">
        <v>3402</v>
      </c>
      <c r="Q590" s="2" t="s">
        <v>72</v>
      </c>
      <c r="R590" s="2" t="s">
        <v>73</v>
      </c>
      <c r="S590" s="2" t="s">
        <v>2712</v>
      </c>
      <c r="T590" s="2" t="s">
        <v>2713</v>
      </c>
      <c r="U590" s="2">
        <v>2</v>
      </c>
      <c r="V590" s="2" t="s">
        <v>214</v>
      </c>
      <c r="W590" s="2" t="s">
        <v>3401</v>
      </c>
      <c r="Y590" s="4">
        <v>45478</v>
      </c>
      <c r="Z590" s="2">
        <v>2024</v>
      </c>
      <c r="AA590" s="5">
        <v>338109.03</v>
      </c>
      <c r="AB590" s="5"/>
      <c r="AC590" s="5">
        <v>99527.26</v>
      </c>
      <c r="AD590" s="2">
        <v>0.5</v>
      </c>
      <c r="AE590" s="2">
        <v>0.5</v>
      </c>
      <c r="AG590" s="2" t="s">
        <v>51</v>
      </c>
      <c r="AH590" s="2" t="s">
        <v>531</v>
      </c>
      <c r="AI590" s="5">
        <v>99527.26</v>
      </c>
      <c r="AL590" s="6"/>
    </row>
    <row r="591" spans="1:38" s="2" customFormat="1" ht="15" customHeight="1" x14ac:dyDescent="0.2">
      <c r="A591" s="2" t="s">
        <v>38</v>
      </c>
      <c r="B591" s="3" t="s">
        <v>108</v>
      </c>
      <c r="C591" s="2" t="s">
        <v>40</v>
      </c>
      <c r="D591" s="2" t="s">
        <v>435</v>
      </c>
      <c r="E591" s="2" t="s">
        <v>42</v>
      </c>
      <c r="F591" s="2" t="s">
        <v>3122</v>
      </c>
      <c r="G591" s="2" t="s">
        <v>3123</v>
      </c>
      <c r="H591" s="2" t="s">
        <v>471</v>
      </c>
      <c r="I591" s="2" t="s">
        <v>3403</v>
      </c>
      <c r="J591" s="2">
        <v>2023</v>
      </c>
      <c r="K591" s="2" t="s">
        <v>3404</v>
      </c>
      <c r="L591" s="2" t="s">
        <v>3405</v>
      </c>
      <c r="M591" s="2" t="s">
        <v>3406</v>
      </c>
      <c r="N591" s="2" t="s">
        <v>865</v>
      </c>
      <c r="P591" s="2" t="s">
        <v>3407</v>
      </c>
      <c r="Q591" s="2" t="s">
        <v>72</v>
      </c>
      <c r="R591" s="2" t="s">
        <v>73</v>
      </c>
      <c r="S591" s="2" t="s">
        <v>2712</v>
      </c>
      <c r="T591" s="2" t="s">
        <v>2713</v>
      </c>
      <c r="U591" s="2">
        <v>2</v>
      </c>
      <c r="V591" s="2" t="s">
        <v>214</v>
      </c>
      <c r="W591" s="2" t="s">
        <v>3408</v>
      </c>
      <c r="Y591" s="4">
        <v>45478</v>
      </c>
      <c r="Z591" s="2">
        <v>2024</v>
      </c>
      <c r="AA591" s="5">
        <v>498352.75</v>
      </c>
      <c r="AB591" s="5"/>
      <c r="AC591" s="5">
        <v>130000</v>
      </c>
      <c r="AD591" s="2">
        <v>2</v>
      </c>
      <c r="AE591" s="2">
        <v>1</v>
      </c>
      <c r="AG591" s="2" t="s">
        <v>51</v>
      </c>
      <c r="AH591" s="2" t="s">
        <v>457</v>
      </c>
      <c r="AI591" s="5">
        <v>130000</v>
      </c>
      <c r="AL591" s="6"/>
    </row>
    <row r="592" spans="1:38" s="2" customFormat="1" ht="15" customHeight="1" x14ac:dyDescent="0.2">
      <c r="A592" s="2" t="s">
        <v>38</v>
      </c>
      <c r="B592" s="3" t="s">
        <v>108</v>
      </c>
      <c r="C592" s="2" t="s">
        <v>40</v>
      </c>
      <c r="D592" s="2" t="s">
        <v>435</v>
      </c>
      <c r="E592" s="2" t="s">
        <v>42</v>
      </c>
      <c r="F592" s="2" t="s">
        <v>3122</v>
      </c>
      <c r="G592" s="2" t="s">
        <v>3123</v>
      </c>
      <c r="H592" s="2" t="s">
        <v>44</v>
      </c>
      <c r="I592" s="2" t="s">
        <v>3409</v>
      </c>
      <c r="J592" s="2">
        <v>2023</v>
      </c>
      <c r="K592" s="2" t="s">
        <v>3410</v>
      </c>
      <c r="L592" s="2" t="s">
        <v>3411</v>
      </c>
      <c r="P592" s="2" t="s">
        <v>3412</v>
      </c>
      <c r="Q592" s="2" t="s">
        <v>224</v>
      </c>
      <c r="R592" s="2" t="s">
        <v>225</v>
      </c>
      <c r="S592" s="2" t="s">
        <v>503</v>
      </c>
      <c r="T592" s="2" t="s">
        <v>504</v>
      </c>
      <c r="V592" s="2" t="s">
        <v>228</v>
      </c>
      <c r="W592" s="2" t="s">
        <v>3410</v>
      </c>
      <c r="Y592" s="4">
        <v>45478</v>
      </c>
      <c r="Z592" s="2">
        <v>2024</v>
      </c>
      <c r="AA592" s="5">
        <v>92620.800000000003</v>
      </c>
      <c r="AB592" s="5"/>
      <c r="AC592" s="5">
        <v>38155.199999999997</v>
      </c>
      <c r="AD592" s="2">
        <v>0.5</v>
      </c>
      <c r="AE592" s="2">
        <v>0.5</v>
      </c>
      <c r="AG592" s="2" t="s">
        <v>51</v>
      </c>
      <c r="AH592" s="2" t="s">
        <v>531</v>
      </c>
      <c r="AI592" s="5">
        <v>38155.199999999997</v>
      </c>
      <c r="AL592" s="6"/>
    </row>
    <row r="593" spans="1:38" s="2" customFormat="1" ht="15" customHeight="1" x14ac:dyDescent="0.2">
      <c r="A593" s="2" t="s">
        <v>38</v>
      </c>
      <c r="B593" s="3" t="s">
        <v>108</v>
      </c>
      <c r="C593" s="2" t="s">
        <v>40</v>
      </c>
      <c r="D593" s="2" t="s">
        <v>435</v>
      </c>
      <c r="E593" s="2" t="s">
        <v>42</v>
      </c>
      <c r="F593" s="2" t="s">
        <v>3122</v>
      </c>
      <c r="G593" s="2" t="s">
        <v>3123</v>
      </c>
      <c r="H593" s="2" t="s">
        <v>471</v>
      </c>
      <c r="I593" s="2" t="s">
        <v>3413</v>
      </c>
      <c r="J593" s="2">
        <v>2023</v>
      </c>
      <c r="K593" s="2" t="s">
        <v>3414</v>
      </c>
      <c r="L593" s="2" t="s">
        <v>3415</v>
      </c>
      <c r="P593" s="2" t="s">
        <v>3416</v>
      </c>
      <c r="Q593" s="2" t="s">
        <v>224</v>
      </c>
      <c r="R593" s="2" t="s">
        <v>225</v>
      </c>
      <c r="S593" s="2" t="s">
        <v>311</v>
      </c>
      <c r="T593" s="2" t="s">
        <v>312</v>
      </c>
      <c r="V593" s="2" t="s">
        <v>228</v>
      </c>
      <c r="W593" s="2" t="s">
        <v>3414</v>
      </c>
      <c r="Y593" s="4">
        <v>45478</v>
      </c>
      <c r="Z593" s="2">
        <v>2024</v>
      </c>
      <c r="AA593" s="5">
        <v>287206.99</v>
      </c>
      <c r="AB593" s="5"/>
      <c r="AC593" s="5">
        <v>131801.75</v>
      </c>
      <c r="AD593" s="2">
        <v>2</v>
      </c>
      <c r="AE593" s="2">
        <v>2</v>
      </c>
      <c r="AG593" s="2" t="s">
        <v>51</v>
      </c>
      <c r="AH593" s="2" t="s">
        <v>531</v>
      </c>
      <c r="AI593" s="5">
        <v>131801.75</v>
      </c>
      <c r="AL593" s="6"/>
    </row>
    <row r="594" spans="1:38" s="2" customFormat="1" ht="15" customHeight="1" x14ac:dyDescent="0.2">
      <c r="A594" s="2" t="s">
        <v>38</v>
      </c>
      <c r="B594" s="3" t="s">
        <v>108</v>
      </c>
      <c r="C594" s="2" t="s">
        <v>40</v>
      </c>
      <c r="D594" s="2" t="s">
        <v>435</v>
      </c>
      <c r="E594" s="2" t="s">
        <v>42</v>
      </c>
      <c r="F594" s="2" t="s">
        <v>3122</v>
      </c>
      <c r="G594" s="2" t="s">
        <v>3123</v>
      </c>
      <c r="H594" s="2" t="s">
        <v>471</v>
      </c>
      <c r="I594" s="2" t="s">
        <v>3417</v>
      </c>
      <c r="J594" s="2">
        <v>2023</v>
      </c>
      <c r="K594" s="2" t="s">
        <v>3418</v>
      </c>
      <c r="L594" s="2" t="s">
        <v>3419</v>
      </c>
      <c r="N594" s="2" t="s">
        <v>3420</v>
      </c>
      <c r="P594" s="2" t="s">
        <v>3421</v>
      </c>
      <c r="Q594" s="2" t="s">
        <v>47</v>
      </c>
      <c r="R594" s="2" t="s">
        <v>48</v>
      </c>
      <c r="S594" s="2" t="s">
        <v>354</v>
      </c>
      <c r="T594" s="2" t="s">
        <v>355</v>
      </c>
      <c r="U594" s="2">
        <v>1</v>
      </c>
      <c r="V594" s="2" t="s">
        <v>47</v>
      </c>
      <c r="W594" s="2" t="s">
        <v>3418</v>
      </c>
      <c r="Y594" s="4">
        <v>45478</v>
      </c>
      <c r="Z594" s="2">
        <v>2024</v>
      </c>
      <c r="AA594" s="5">
        <v>80059.48</v>
      </c>
      <c r="AB594" s="5"/>
      <c r="AC594" s="5">
        <v>40029.74</v>
      </c>
      <c r="AD594" s="2">
        <v>2</v>
      </c>
      <c r="AE594" s="2">
        <v>2</v>
      </c>
      <c r="AG594" s="2" t="s">
        <v>51</v>
      </c>
      <c r="AH594" s="2" t="s">
        <v>457</v>
      </c>
      <c r="AI594" s="5">
        <v>40029.74</v>
      </c>
      <c r="AL594" s="6"/>
    </row>
    <row r="595" spans="1:38" s="2" customFormat="1" ht="15" customHeight="1" x14ac:dyDescent="0.2">
      <c r="A595" s="2" t="s">
        <v>38</v>
      </c>
      <c r="B595" s="3" t="s">
        <v>108</v>
      </c>
      <c r="C595" s="2" t="s">
        <v>40</v>
      </c>
      <c r="D595" s="2" t="s">
        <v>435</v>
      </c>
      <c r="E595" s="2" t="s">
        <v>42</v>
      </c>
      <c r="F595" s="2" t="s">
        <v>3122</v>
      </c>
      <c r="G595" s="2" t="s">
        <v>3123</v>
      </c>
      <c r="H595" s="2" t="s">
        <v>471</v>
      </c>
      <c r="I595" s="2" t="s">
        <v>3422</v>
      </c>
      <c r="J595" s="2">
        <v>2023</v>
      </c>
      <c r="K595" s="2" t="s">
        <v>3423</v>
      </c>
      <c r="L595" s="2" t="s">
        <v>3424</v>
      </c>
      <c r="N595" s="2" t="s">
        <v>3425</v>
      </c>
      <c r="P595" s="2" t="s">
        <v>3426</v>
      </c>
      <c r="Q595" s="2" t="s">
        <v>336</v>
      </c>
      <c r="R595" s="2" t="s">
        <v>337</v>
      </c>
      <c r="S595" s="2" t="s">
        <v>338</v>
      </c>
      <c r="T595" s="2" t="s">
        <v>339</v>
      </c>
      <c r="U595" s="2">
        <v>2</v>
      </c>
      <c r="V595" s="2" t="s">
        <v>47</v>
      </c>
      <c r="W595" s="2" t="s">
        <v>3423</v>
      </c>
      <c r="Y595" s="4">
        <v>45478</v>
      </c>
      <c r="Z595" s="2">
        <v>2024</v>
      </c>
      <c r="AA595" s="5">
        <v>47542.31</v>
      </c>
      <c r="AB595" s="5"/>
      <c r="AC595" s="5">
        <v>23771.15</v>
      </c>
      <c r="AD595" s="2">
        <v>1</v>
      </c>
      <c r="AG595" s="2" t="s">
        <v>51</v>
      </c>
      <c r="AH595" s="2" t="s">
        <v>531</v>
      </c>
      <c r="AI595" s="5">
        <v>23771.15</v>
      </c>
      <c r="AL595" s="6"/>
    </row>
    <row r="596" spans="1:38" s="2" customFormat="1" ht="15" customHeight="1" x14ac:dyDescent="0.2">
      <c r="A596" s="2" t="s">
        <v>38</v>
      </c>
      <c r="B596" s="3" t="s">
        <v>108</v>
      </c>
      <c r="C596" s="2" t="s">
        <v>40</v>
      </c>
      <c r="D596" s="2" t="s">
        <v>435</v>
      </c>
      <c r="E596" s="2" t="s">
        <v>42</v>
      </c>
      <c r="F596" s="2" t="s">
        <v>3122</v>
      </c>
      <c r="G596" s="2" t="s">
        <v>3123</v>
      </c>
      <c r="H596" s="2" t="s">
        <v>471</v>
      </c>
      <c r="I596" s="2" t="s">
        <v>3427</v>
      </c>
      <c r="J596" s="2">
        <v>2023</v>
      </c>
      <c r="K596" s="2" t="s">
        <v>3428</v>
      </c>
      <c r="L596" s="2" t="s">
        <v>3429</v>
      </c>
      <c r="N596" s="2" t="s">
        <v>3430</v>
      </c>
      <c r="P596" s="2" t="s">
        <v>3431</v>
      </c>
      <c r="Q596" s="2" t="s">
        <v>47</v>
      </c>
      <c r="R596" s="2" t="s">
        <v>48</v>
      </c>
      <c r="S596" s="2" t="s">
        <v>1874</v>
      </c>
      <c r="T596" s="2" t="s">
        <v>1875</v>
      </c>
      <c r="U596" s="2">
        <v>1</v>
      </c>
      <c r="V596" s="2" t="s">
        <v>47</v>
      </c>
      <c r="W596" s="2" t="s">
        <v>3432</v>
      </c>
      <c r="Y596" s="4">
        <v>45478</v>
      </c>
      <c r="Z596" s="2">
        <v>2024</v>
      </c>
      <c r="AA596" s="5">
        <v>247293.17</v>
      </c>
      <c r="AB596" s="5"/>
      <c r="AC596" s="5">
        <v>94458.63</v>
      </c>
      <c r="AD596" s="2">
        <v>3</v>
      </c>
      <c r="AG596" s="2" t="s">
        <v>51</v>
      </c>
      <c r="AH596" s="2" t="s">
        <v>531</v>
      </c>
      <c r="AI596" s="5">
        <v>92985.17</v>
      </c>
      <c r="AL596" s="6"/>
    </row>
    <row r="597" spans="1:38" s="2" customFormat="1" ht="15" customHeight="1" x14ac:dyDescent="0.2">
      <c r="A597" s="2" t="s">
        <v>38</v>
      </c>
      <c r="B597" s="3" t="s">
        <v>108</v>
      </c>
      <c r="C597" s="2" t="s">
        <v>40</v>
      </c>
      <c r="D597" s="2" t="s">
        <v>435</v>
      </c>
      <c r="E597" s="2" t="s">
        <v>42</v>
      </c>
      <c r="F597" s="2" t="s">
        <v>3122</v>
      </c>
      <c r="G597" s="2" t="s">
        <v>3123</v>
      </c>
      <c r="H597" s="2" t="s">
        <v>471</v>
      </c>
      <c r="I597" s="2" t="s">
        <v>3433</v>
      </c>
      <c r="J597" s="2">
        <v>2023</v>
      </c>
      <c r="K597" s="2" t="s">
        <v>3434</v>
      </c>
      <c r="L597" s="2" t="s">
        <v>3435</v>
      </c>
      <c r="N597" s="2" t="s">
        <v>3436</v>
      </c>
      <c r="P597" s="2" t="s">
        <v>3437</v>
      </c>
      <c r="Q597" s="2" t="s">
        <v>47</v>
      </c>
      <c r="R597" s="2" t="s">
        <v>48</v>
      </c>
      <c r="S597" s="2" t="s">
        <v>1874</v>
      </c>
      <c r="T597" s="2" t="s">
        <v>1875</v>
      </c>
      <c r="U597" s="2">
        <v>1</v>
      </c>
      <c r="V597" s="2" t="s">
        <v>47</v>
      </c>
      <c r="W597" s="2" t="s">
        <v>3434</v>
      </c>
      <c r="Y597" s="4">
        <v>45478</v>
      </c>
      <c r="Z597" s="2">
        <v>2024</v>
      </c>
      <c r="AA597" s="5">
        <v>81937.94</v>
      </c>
      <c r="AB597" s="5"/>
      <c r="AC597" s="5">
        <v>20484.490000000002</v>
      </c>
      <c r="AD597" s="2">
        <v>0</v>
      </c>
      <c r="AG597" s="2" t="s">
        <v>51</v>
      </c>
      <c r="AH597" s="2" t="s">
        <v>531</v>
      </c>
      <c r="AI597" s="5">
        <v>20484.490000000002</v>
      </c>
      <c r="AL597" s="6"/>
    </row>
    <row r="598" spans="1:38" s="2" customFormat="1" ht="15" customHeight="1" x14ac:dyDescent="0.2">
      <c r="A598" s="2" t="s">
        <v>38</v>
      </c>
      <c r="B598" s="3" t="s">
        <v>108</v>
      </c>
      <c r="C598" s="2" t="s">
        <v>40</v>
      </c>
      <c r="D598" s="2" t="s">
        <v>435</v>
      </c>
      <c r="E598" s="2" t="s">
        <v>42</v>
      </c>
      <c r="F598" s="2" t="s">
        <v>3122</v>
      </c>
      <c r="G598" s="2" t="s">
        <v>3123</v>
      </c>
      <c r="H598" s="2" t="s">
        <v>44</v>
      </c>
      <c r="I598" s="2" t="s">
        <v>3438</v>
      </c>
      <c r="J598" s="2">
        <v>2023</v>
      </c>
      <c r="K598" s="2" t="s">
        <v>3439</v>
      </c>
      <c r="L598" s="2" t="s">
        <v>3440</v>
      </c>
      <c r="N598" s="2" t="s">
        <v>3441</v>
      </c>
      <c r="P598" s="2" t="s">
        <v>3442</v>
      </c>
      <c r="Q598" s="2" t="s">
        <v>47</v>
      </c>
      <c r="R598" s="2" t="s">
        <v>48</v>
      </c>
      <c r="S598" s="2" t="s">
        <v>559</v>
      </c>
      <c r="T598" s="2" t="s">
        <v>560</v>
      </c>
      <c r="V598" s="2" t="s">
        <v>47</v>
      </c>
      <c r="W598" s="2" t="s">
        <v>3443</v>
      </c>
      <c r="Y598" s="4">
        <v>45478</v>
      </c>
      <c r="Z598" s="2">
        <v>2024</v>
      </c>
      <c r="AA598" s="5">
        <v>124451.03</v>
      </c>
      <c r="AB598" s="5"/>
      <c r="AC598" s="5">
        <v>62225.52</v>
      </c>
      <c r="AD598" s="2">
        <v>2</v>
      </c>
      <c r="AE598" s="2">
        <v>1</v>
      </c>
      <c r="AG598" s="2" t="s">
        <v>51</v>
      </c>
      <c r="AH598" s="2" t="s">
        <v>531</v>
      </c>
      <c r="AI598" s="5">
        <v>62225.52</v>
      </c>
      <c r="AL598" s="6"/>
    </row>
    <row r="599" spans="1:38" s="2" customFormat="1" ht="15" customHeight="1" x14ac:dyDescent="0.2">
      <c r="A599" s="2" t="s">
        <v>38</v>
      </c>
      <c r="B599" s="3" t="s">
        <v>108</v>
      </c>
      <c r="C599" s="2" t="s">
        <v>40</v>
      </c>
      <c r="D599" s="2" t="s">
        <v>435</v>
      </c>
      <c r="E599" s="2" t="s">
        <v>42</v>
      </c>
      <c r="F599" s="2" t="s">
        <v>3122</v>
      </c>
      <c r="G599" s="2" t="s">
        <v>3123</v>
      </c>
      <c r="H599" s="2" t="s">
        <v>471</v>
      </c>
      <c r="I599" s="2" t="s">
        <v>3444</v>
      </c>
      <c r="J599" s="2">
        <v>2023</v>
      </c>
      <c r="K599" s="2" t="s">
        <v>3445</v>
      </c>
      <c r="L599" s="2" t="s">
        <v>3446</v>
      </c>
      <c r="N599" s="2" t="s">
        <v>3447</v>
      </c>
      <c r="P599" s="2" t="s">
        <v>3448</v>
      </c>
      <c r="Q599" s="2" t="s">
        <v>47</v>
      </c>
      <c r="R599" s="2" t="s">
        <v>48</v>
      </c>
      <c r="S599" s="2" t="s">
        <v>354</v>
      </c>
      <c r="T599" s="2" t="s">
        <v>355</v>
      </c>
      <c r="U599" s="2">
        <v>1</v>
      </c>
      <c r="V599" s="2" t="s">
        <v>47</v>
      </c>
      <c r="W599" s="2" t="s">
        <v>3449</v>
      </c>
      <c r="Y599" s="4">
        <v>45478</v>
      </c>
      <c r="Z599" s="2">
        <v>2024</v>
      </c>
      <c r="AA599" s="5">
        <v>79347.19</v>
      </c>
      <c r="AB599" s="5"/>
      <c r="AC599" s="5">
        <v>39673.599999999999</v>
      </c>
      <c r="AD599" s="2">
        <v>4.5</v>
      </c>
      <c r="AG599" s="2" t="s">
        <v>51</v>
      </c>
      <c r="AH599" s="2" t="s">
        <v>531</v>
      </c>
      <c r="AI599" s="5">
        <v>39673.599999999999</v>
      </c>
      <c r="AL599" s="6"/>
    </row>
    <row r="600" spans="1:38" s="2" customFormat="1" ht="15" customHeight="1" x14ac:dyDescent="0.2">
      <c r="A600" s="2" t="s">
        <v>38</v>
      </c>
      <c r="B600" s="3" t="s">
        <v>39</v>
      </c>
      <c r="C600" s="2" t="s">
        <v>40</v>
      </c>
      <c r="D600" s="2" t="s">
        <v>435</v>
      </c>
      <c r="E600" s="2" t="s">
        <v>42</v>
      </c>
      <c r="F600" s="2" t="s">
        <v>3122</v>
      </c>
      <c r="G600" s="2" t="s">
        <v>3123</v>
      </c>
      <c r="H600" s="2" t="s">
        <v>471</v>
      </c>
      <c r="I600" s="2" t="s">
        <v>3450</v>
      </c>
      <c r="J600" s="2">
        <v>2023</v>
      </c>
      <c r="K600" s="2" t="s">
        <v>3451</v>
      </c>
      <c r="L600" s="2" t="s">
        <v>3452</v>
      </c>
      <c r="P600" s="2" t="s">
        <v>589</v>
      </c>
      <c r="Q600" s="2" t="s">
        <v>47</v>
      </c>
      <c r="R600" s="2" t="s">
        <v>48</v>
      </c>
      <c r="S600" s="2" t="s">
        <v>3453</v>
      </c>
      <c r="T600" s="2" t="s">
        <v>3454</v>
      </c>
      <c r="U600" s="2">
        <v>2</v>
      </c>
      <c r="V600" s="2" t="s">
        <v>47</v>
      </c>
      <c r="W600" s="2" t="s">
        <v>3451</v>
      </c>
      <c r="Y600" s="4">
        <v>45478</v>
      </c>
      <c r="Z600" s="2">
        <v>2024</v>
      </c>
      <c r="AA600" s="5">
        <v>65471.53</v>
      </c>
      <c r="AB600" s="5"/>
      <c r="AC600" s="5">
        <v>32735.77</v>
      </c>
      <c r="AD600" s="2">
        <v>3</v>
      </c>
      <c r="AE600" s="2">
        <v>3</v>
      </c>
      <c r="AG600" s="2" t="s">
        <v>192</v>
      </c>
      <c r="AH600" s="2" t="s">
        <v>388</v>
      </c>
      <c r="AI600" s="5">
        <v>0</v>
      </c>
      <c r="AL600" s="6"/>
    </row>
    <row r="601" spans="1:38" s="2" customFormat="1" ht="15" customHeight="1" x14ac:dyDescent="0.2">
      <c r="A601" s="2" t="s">
        <v>38</v>
      </c>
      <c r="B601" s="3" t="s">
        <v>39</v>
      </c>
      <c r="C601" s="2" t="s">
        <v>40</v>
      </c>
      <c r="D601" s="2" t="s">
        <v>435</v>
      </c>
      <c r="E601" s="2" t="s">
        <v>42</v>
      </c>
      <c r="F601" s="2" t="s">
        <v>3122</v>
      </c>
      <c r="G601" s="2" t="s">
        <v>3123</v>
      </c>
      <c r="H601" s="2" t="s">
        <v>44</v>
      </c>
      <c r="I601" s="2" t="s">
        <v>3455</v>
      </c>
      <c r="J601" s="2">
        <v>2023</v>
      </c>
      <c r="K601" s="2" t="s">
        <v>3456</v>
      </c>
      <c r="L601" s="2" t="s">
        <v>3457</v>
      </c>
      <c r="N601" s="2" t="s">
        <v>3458</v>
      </c>
      <c r="P601" s="2" t="s">
        <v>3459</v>
      </c>
      <c r="Q601" s="2" t="s">
        <v>47</v>
      </c>
      <c r="R601" s="2" t="s">
        <v>48</v>
      </c>
      <c r="S601" s="2" t="s">
        <v>49</v>
      </c>
      <c r="T601" s="2" t="s">
        <v>50</v>
      </c>
      <c r="U601" s="2">
        <v>1</v>
      </c>
      <c r="V601" s="2" t="s">
        <v>47</v>
      </c>
      <c r="W601" s="2" t="s">
        <v>3456</v>
      </c>
      <c r="Y601" s="4">
        <v>45478</v>
      </c>
      <c r="Z601" s="2">
        <v>2024</v>
      </c>
      <c r="AA601" s="5">
        <v>118094.83</v>
      </c>
      <c r="AB601" s="5"/>
      <c r="AC601" s="5">
        <v>59047.42</v>
      </c>
      <c r="AD601" s="2">
        <v>6</v>
      </c>
      <c r="AE601" s="2">
        <v>3</v>
      </c>
      <c r="AG601" s="2" t="s">
        <v>192</v>
      </c>
      <c r="AH601" s="2" t="s">
        <v>388</v>
      </c>
      <c r="AI601" s="5">
        <v>0</v>
      </c>
      <c r="AL601" s="6"/>
    </row>
    <row r="602" spans="1:38" s="2" customFormat="1" ht="15" customHeight="1" x14ac:dyDescent="0.2">
      <c r="A602" s="2" t="s">
        <v>38</v>
      </c>
      <c r="B602" s="3" t="s">
        <v>108</v>
      </c>
      <c r="C602" s="2" t="s">
        <v>40</v>
      </c>
      <c r="D602" s="2" t="s">
        <v>435</v>
      </c>
      <c r="E602" s="2" t="s">
        <v>42</v>
      </c>
      <c r="F602" s="2" t="s">
        <v>3122</v>
      </c>
      <c r="G602" s="2" t="s">
        <v>3123</v>
      </c>
      <c r="H602" s="2" t="s">
        <v>471</v>
      </c>
      <c r="I602" s="2" t="s">
        <v>3460</v>
      </c>
      <c r="J602" s="2">
        <v>2023</v>
      </c>
      <c r="K602" s="2" t="s">
        <v>3461</v>
      </c>
      <c r="L602" s="2" t="s">
        <v>3462</v>
      </c>
      <c r="N602" s="2" t="s">
        <v>3463</v>
      </c>
      <c r="P602" s="2" t="s">
        <v>3464</v>
      </c>
      <c r="Q602" s="2" t="s">
        <v>47</v>
      </c>
      <c r="R602" s="2" t="s">
        <v>48</v>
      </c>
      <c r="S602" s="2" t="s">
        <v>3465</v>
      </c>
      <c r="T602" s="2" t="s">
        <v>3466</v>
      </c>
      <c r="U602" s="2">
        <v>1</v>
      </c>
      <c r="V602" s="2" t="s">
        <v>47</v>
      </c>
      <c r="W602" s="2" t="s">
        <v>3461</v>
      </c>
      <c r="Y602" s="4">
        <v>45478</v>
      </c>
      <c r="Z602" s="2">
        <v>2024</v>
      </c>
      <c r="AA602" s="5">
        <v>210531.9</v>
      </c>
      <c r="AB602" s="5"/>
      <c r="AC602" s="5">
        <v>105265.95</v>
      </c>
      <c r="AD602" s="2">
        <v>2</v>
      </c>
      <c r="AE602" s="2">
        <v>2</v>
      </c>
      <c r="AG602" s="2" t="s">
        <v>51</v>
      </c>
      <c r="AH602" s="2" t="s">
        <v>446</v>
      </c>
      <c r="AI602" s="5">
        <v>105265.95</v>
      </c>
      <c r="AL602" s="6"/>
    </row>
    <row r="603" spans="1:38" s="2" customFormat="1" ht="15" customHeight="1" x14ac:dyDescent="0.2">
      <c r="A603" s="2" t="s">
        <v>38</v>
      </c>
      <c r="B603" s="3" t="s">
        <v>108</v>
      </c>
      <c r="C603" s="2" t="s">
        <v>40</v>
      </c>
      <c r="D603" s="2" t="s">
        <v>435</v>
      </c>
      <c r="E603" s="2" t="s">
        <v>42</v>
      </c>
      <c r="F603" s="2" t="s">
        <v>3122</v>
      </c>
      <c r="G603" s="2" t="s">
        <v>3123</v>
      </c>
      <c r="H603" s="2" t="s">
        <v>471</v>
      </c>
      <c r="I603" s="2" t="s">
        <v>3467</v>
      </c>
      <c r="J603" s="2">
        <v>2023</v>
      </c>
      <c r="K603" s="2" t="s">
        <v>3468</v>
      </c>
      <c r="L603" s="2" t="s">
        <v>3469</v>
      </c>
      <c r="N603" s="2" t="s">
        <v>3470</v>
      </c>
      <c r="P603" s="2" t="s">
        <v>3471</v>
      </c>
      <c r="Q603" s="2" t="s">
        <v>47</v>
      </c>
      <c r="R603" s="2" t="s">
        <v>48</v>
      </c>
      <c r="S603" s="2" t="s">
        <v>1874</v>
      </c>
      <c r="T603" s="2" t="s">
        <v>1875</v>
      </c>
      <c r="U603" s="2">
        <v>1</v>
      </c>
      <c r="V603" s="2" t="s">
        <v>47</v>
      </c>
      <c r="W603" s="2" t="s">
        <v>3468</v>
      </c>
      <c r="Y603" s="4">
        <v>45478</v>
      </c>
      <c r="Z603" s="2">
        <v>2024</v>
      </c>
      <c r="AA603" s="5">
        <v>182791.06</v>
      </c>
      <c r="AB603" s="5"/>
      <c r="AC603" s="5">
        <v>45697.77</v>
      </c>
      <c r="AD603" s="2">
        <v>0</v>
      </c>
      <c r="AG603" s="2" t="s">
        <v>51</v>
      </c>
      <c r="AH603" s="2" t="s">
        <v>446</v>
      </c>
      <c r="AI603" s="5">
        <v>45697.77</v>
      </c>
      <c r="AL603" s="6"/>
    </row>
    <row r="604" spans="1:38" s="2" customFormat="1" ht="15" customHeight="1" x14ac:dyDescent="0.2">
      <c r="A604" s="2" t="s">
        <v>38</v>
      </c>
      <c r="B604" s="3" t="s">
        <v>108</v>
      </c>
      <c r="C604" s="2" t="s">
        <v>40</v>
      </c>
      <c r="D604" s="2" t="s">
        <v>435</v>
      </c>
      <c r="E604" s="2" t="s">
        <v>42</v>
      </c>
      <c r="F604" s="2" t="s">
        <v>3122</v>
      </c>
      <c r="G604" s="2" t="s">
        <v>3123</v>
      </c>
      <c r="H604" s="2" t="s">
        <v>471</v>
      </c>
      <c r="I604" s="2" t="s">
        <v>3472</v>
      </c>
      <c r="J604" s="2">
        <v>2023</v>
      </c>
      <c r="K604" s="2" t="s">
        <v>3473</v>
      </c>
      <c r="L604" s="2" t="s">
        <v>3474</v>
      </c>
      <c r="N604" s="2" t="s">
        <v>3475</v>
      </c>
      <c r="P604" s="2" t="s">
        <v>3476</v>
      </c>
      <c r="Q604" s="2" t="s">
        <v>47</v>
      </c>
      <c r="R604" s="2" t="s">
        <v>48</v>
      </c>
      <c r="S604" s="2" t="s">
        <v>571</v>
      </c>
      <c r="T604" s="2" t="s">
        <v>572</v>
      </c>
      <c r="U604" s="2">
        <v>1</v>
      </c>
      <c r="V604" s="2" t="s">
        <v>47</v>
      </c>
      <c r="W604" s="2" t="s">
        <v>3477</v>
      </c>
      <c r="Y604" s="4">
        <v>45478</v>
      </c>
      <c r="Z604" s="2">
        <v>2024</v>
      </c>
      <c r="AA604" s="5">
        <v>168160.34</v>
      </c>
      <c r="AB604" s="5"/>
      <c r="AC604" s="5">
        <v>72040.09</v>
      </c>
      <c r="AD604" s="2">
        <v>1</v>
      </c>
      <c r="AG604" s="2" t="s">
        <v>51</v>
      </c>
      <c r="AH604" s="2" t="s">
        <v>531</v>
      </c>
      <c r="AI604" s="5">
        <v>72040.09</v>
      </c>
      <c r="AL604" s="6"/>
    </row>
    <row r="605" spans="1:38" s="2" customFormat="1" ht="15" customHeight="1" x14ac:dyDescent="0.2">
      <c r="A605" s="2" t="s">
        <v>38</v>
      </c>
      <c r="B605" s="3" t="s">
        <v>108</v>
      </c>
      <c r="C605" s="2" t="s">
        <v>40</v>
      </c>
      <c r="D605" s="2" t="s">
        <v>435</v>
      </c>
      <c r="E605" s="2" t="s">
        <v>42</v>
      </c>
      <c r="F605" s="2" t="s">
        <v>3122</v>
      </c>
      <c r="G605" s="2" t="s">
        <v>3123</v>
      </c>
      <c r="H605" s="2" t="s">
        <v>44</v>
      </c>
      <c r="I605" s="2" t="s">
        <v>3478</v>
      </c>
      <c r="J605" s="2">
        <v>2023</v>
      </c>
      <c r="K605" s="2" t="s">
        <v>3479</v>
      </c>
      <c r="L605" s="2" t="s">
        <v>3480</v>
      </c>
      <c r="N605" s="2" t="s">
        <v>3481</v>
      </c>
      <c r="P605" s="2" t="s">
        <v>3482</v>
      </c>
      <c r="Q605" s="2" t="s">
        <v>47</v>
      </c>
      <c r="R605" s="2" t="s">
        <v>48</v>
      </c>
      <c r="S605" s="2" t="s">
        <v>1874</v>
      </c>
      <c r="T605" s="2" t="s">
        <v>1875</v>
      </c>
      <c r="U605" s="2">
        <v>1</v>
      </c>
      <c r="V605" s="2" t="s">
        <v>47</v>
      </c>
      <c r="W605" s="2" t="s">
        <v>3483</v>
      </c>
      <c r="Y605" s="4">
        <v>45478</v>
      </c>
      <c r="Z605" s="2">
        <v>2024</v>
      </c>
      <c r="AA605" s="5">
        <v>70429.679999999993</v>
      </c>
      <c r="AB605" s="5"/>
      <c r="AC605" s="5">
        <v>35214.839999999997</v>
      </c>
      <c r="AD605" s="2">
        <v>1</v>
      </c>
      <c r="AG605" s="2" t="s">
        <v>51</v>
      </c>
      <c r="AH605" s="2" t="s">
        <v>531</v>
      </c>
      <c r="AI605" s="5">
        <v>35214.839999999997</v>
      </c>
      <c r="AL605" s="6"/>
    </row>
    <row r="606" spans="1:38" s="2" customFormat="1" ht="15" customHeight="1" x14ac:dyDescent="0.2">
      <c r="A606" s="2" t="s">
        <v>38</v>
      </c>
      <c r="B606" s="3" t="s">
        <v>108</v>
      </c>
      <c r="C606" s="2" t="s">
        <v>40</v>
      </c>
      <c r="D606" s="2" t="s">
        <v>435</v>
      </c>
      <c r="E606" s="2" t="s">
        <v>42</v>
      </c>
      <c r="F606" s="2" t="s">
        <v>3122</v>
      </c>
      <c r="G606" s="2" t="s">
        <v>3123</v>
      </c>
      <c r="H606" s="2" t="s">
        <v>471</v>
      </c>
      <c r="I606" s="2" t="s">
        <v>3484</v>
      </c>
      <c r="J606" s="2">
        <v>2023</v>
      </c>
      <c r="K606" s="2" t="s">
        <v>3485</v>
      </c>
      <c r="L606" s="2" t="s">
        <v>3486</v>
      </c>
      <c r="N606" s="2" t="s">
        <v>3487</v>
      </c>
      <c r="P606" s="2" t="s">
        <v>3488</v>
      </c>
      <c r="Q606" s="2" t="s">
        <v>47</v>
      </c>
      <c r="R606" s="2" t="s">
        <v>48</v>
      </c>
      <c r="S606" s="2" t="s">
        <v>145</v>
      </c>
      <c r="T606" s="2" t="s">
        <v>146</v>
      </c>
      <c r="U606" s="2">
        <v>1</v>
      </c>
      <c r="V606" s="2" t="s">
        <v>47</v>
      </c>
      <c r="W606" s="2" t="s">
        <v>3489</v>
      </c>
      <c r="Y606" s="4">
        <v>45478</v>
      </c>
      <c r="Z606" s="2">
        <v>2024</v>
      </c>
      <c r="AA606" s="5">
        <v>291017.11</v>
      </c>
      <c r="AB606" s="5"/>
      <c r="AC606" s="5">
        <v>102754.28</v>
      </c>
      <c r="AD606" s="2">
        <v>1</v>
      </c>
      <c r="AE606" s="2">
        <v>1</v>
      </c>
      <c r="AG606" s="2" t="s">
        <v>51</v>
      </c>
      <c r="AH606" s="2" t="s">
        <v>446</v>
      </c>
      <c r="AI606" s="5">
        <v>102754.28</v>
      </c>
      <c r="AL606" s="6"/>
    </row>
    <row r="607" spans="1:38" s="2" customFormat="1" ht="15" customHeight="1" x14ac:dyDescent="0.2">
      <c r="A607" s="2" t="s">
        <v>38</v>
      </c>
      <c r="B607" s="3" t="s">
        <v>108</v>
      </c>
      <c r="C607" s="2" t="s">
        <v>40</v>
      </c>
      <c r="D607" s="2" t="s">
        <v>435</v>
      </c>
      <c r="E607" s="2" t="s">
        <v>42</v>
      </c>
      <c r="F607" s="2" t="s">
        <v>3122</v>
      </c>
      <c r="G607" s="2" t="s">
        <v>3123</v>
      </c>
      <c r="H607" s="2" t="s">
        <v>471</v>
      </c>
      <c r="I607" s="2" t="s">
        <v>3490</v>
      </c>
      <c r="J607" s="2">
        <v>2023</v>
      </c>
      <c r="K607" s="2" t="s">
        <v>3491</v>
      </c>
      <c r="L607" s="2" t="s">
        <v>3492</v>
      </c>
      <c r="N607" s="2" t="s">
        <v>3493</v>
      </c>
      <c r="P607" s="2" t="s">
        <v>3494</v>
      </c>
      <c r="Q607" s="2" t="s">
        <v>47</v>
      </c>
      <c r="R607" s="2" t="s">
        <v>48</v>
      </c>
      <c r="S607" s="2" t="s">
        <v>551</v>
      </c>
      <c r="T607" s="2" t="s">
        <v>552</v>
      </c>
      <c r="U607" s="2">
        <v>2</v>
      </c>
      <c r="V607" s="2" t="s">
        <v>47</v>
      </c>
      <c r="W607" s="2" t="s">
        <v>3495</v>
      </c>
      <c r="Y607" s="4">
        <v>45478</v>
      </c>
      <c r="Z607" s="2">
        <v>2024</v>
      </c>
      <c r="AA607" s="5">
        <v>426860.3</v>
      </c>
      <c r="AB607" s="5"/>
      <c r="AC607" s="5">
        <v>130000</v>
      </c>
      <c r="AD607" s="2">
        <v>2</v>
      </c>
      <c r="AG607" s="2" t="s">
        <v>51</v>
      </c>
      <c r="AH607" s="2" t="s">
        <v>446</v>
      </c>
      <c r="AI607" s="5">
        <v>130000</v>
      </c>
      <c r="AL607" s="6"/>
    </row>
    <row r="608" spans="1:38" s="2" customFormat="1" ht="15" customHeight="1" x14ac:dyDescent="0.2">
      <c r="A608" s="2" t="s">
        <v>38</v>
      </c>
      <c r="B608" s="3" t="s">
        <v>108</v>
      </c>
      <c r="C608" s="2" t="s">
        <v>40</v>
      </c>
      <c r="D608" s="2" t="s">
        <v>435</v>
      </c>
      <c r="E608" s="2" t="s">
        <v>42</v>
      </c>
      <c r="F608" s="2" t="s">
        <v>3122</v>
      </c>
      <c r="G608" s="2" t="s">
        <v>3123</v>
      </c>
      <c r="H608" s="2" t="s">
        <v>471</v>
      </c>
      <c r="I608" s="2" t="s">
        <v>3496</v>
      </c>
      <c r="J608" s="2">
        <v>2023</v>
      </c>
      <c r="K608" s="2" t="s">
        <v>3497</v>
      </c>
      <c r="L608" s="2" t="s">
        <v>3498</v>
      </c>
      <c r="N608" s="2" t="s">
        <v>3499</v>
      </c>
      <c r="P608" s="2" t="s">
        <v>3500</v>
      </c>
      <c r="Q608" s="2" t="s">
        <v>47</v>
      </c>
      <c r="R608" s="2" t="s">
        <v>48</v>
      </c>
      <c r="S608" s="2" t="s">
        <v>1874</v>
      </c>
      <c r="T608" s="2" t="s">
        <v>1875</v>
      </c>
      <c r="U608" s="2">
        <v>1</v>
      </c>
      <c r="V608" s="2" t="s">
        <v>47</v>
      </c>
      <c r="W608" s="2" t="s">
        <v>3497</v>
      </c>
      <c r="Y608" s="4">
        <v>45478</v>
      </c>
      <c r="Z608" s="2">
        <v>2024</v>
      </c>
      <c r="AA608" s="5">
        <v>258963.61</v>
      </c>
      <c r="AB608" s="5"/>
      <c r="AC608" s="5">
        <v>64740.9</v>
      </c>
      <c r="AD608" s="2">
        <v>0</v>
      </c>
      <c r="AG608" s="2" t="s">
        <v>51</v>
      </c>
      <c r="AH608" s="2" t="s">
        <v>531</v>
      </c>
      <c r="AI608" s="5">
        <v>64740.9</v>
      </c>
      <c r="AL608" s="6"/>
    </row>
    <row r="609" spans="1:38" s="2" customFormat="1" ht="15" customHeight="1" x14ac:dyDescent="0.25">
      <c r="A609" s="2" t="s">
        <v>38</v>
      </c>
      <c r="B609" s="36" t="s">
        <v>39</v>
      </c>
      <c r="C609" s="2" t="s">
        <v>40</v>
      </c>
      <c r="D609" s="2" t="s">
        <v>435</v>
      </c>
      <c r="E609" s="2" t="s">
        <v>42</v>
      </c>
      <c r="F609" s="2" t="s">
        <v>3122</v>
      </c>
      <c r="G609" s="2" t="s">
        <v>3123</v>
      </c>
      <c r="H609" s="2" t="s">
        <v>471</v>
      </c>
      <c r="I609" s="2" t="s">
        <v>3501</v>
      </c>
      <c r="J609" s="2">
        <v>2023</v>
      </c>
      <c r="K609" s="2" t="s">
        <v>3502</v>
      </c>
      <c r="L609" s="2" t="s">
        <v>3503</v>
      </c>
      <c r="P609" s="2" t="s">
        <v>3504</v>
      </c>
      <c r="Q609" s="2" t="s">
        <v>72</v>
      </c>
      <c r="R609" s="2" t="s">
        <v>73</v>
      </c>
      <c r="S609" s="2" t="s">
        <v>87</v>
      </c>
      <c r="T609" s="2" t="s">
        <v>88</v>
      </c>
      <c r="U609" s="2">
        <v>1</v>
      </c>
      <c r="V609" s="2" t="s">
        <v>76</v>
      </c>
      <c r="W609" s="2" t="s">
        <v>3505</v>
      </c>
      <c r="Y609" s="4">
        <v>45478</v>
      </c>
      <c r="Z609" s="2">
        <v>2024</v>
      </c>
      <c r="AA609" s="5">
        <v>480876.24</v>
      </c>
      <c r="AB609" s="5"/>
      <c r="AC609" s="5">
        <v>130000</v>
      </c>
      <c r="AD609" s="2">
        <v>1</v>
      </c>
      <c r="AE609" s="2">
        <v>1</v>
      </c>
      <c r="AG609" s="2" t="s">
        <v>192</v>
      </c>
      <c r="AH609" s="2" t="s">
        <v>388</v>
      </c>
      <c r="AI609" s="5">
        <v>0</v>
      </c>
      <c r="AL609" s="6"/>
    </row>
    <row r="610" spans="1:38" s="2" customFormat="1" ht="15" customHeight="1" x14ac:dyDescent="0.25">
      <c r="A610" s="2" t="s">
        <v>38</v>
      </c>
      <c r="B610" s="36" t="s">
        <v>39</v>
      </c>
      <c r="C610" s="2" t="s">
        <v>40</v>
      </c>
      <c r="D610" s="2" t="s">
        <v>435</v>
      </c>
      <c r="E610" s="2" t="s">
        <v>42</v>
      </c>
      <c r="F610" s="2" t="s">
        <v>3122</v>
      </c>
      <c r="G610" s="2" t="s">
        <v>3123</v>
      </c>
      <c r="H610" s="2" t="s">
        <v>471</v>
      </c>
      <c r="I610" s="2" t="s">
        <v>3506</v>
      </c>
      <c r="J610" s="2">
        <v>2023</v>
      </c>
      <c r="K610" s="2" t="s">
        <v>3507</v>
      </c>
      <c r="L610" s="2" t="s">
        <v>3508</v>
      </c>
      <c r="P610" s="2" t="s">
        <v>3509</v>
      </c>
      <c r="Q610" s="2" t="s">
        <v>72</v>
      </c>
      <c r="R610" s="2" t="s">
        <v>73</v>
      </c>
      <c r="S610" s="2" t="s">
        <v>212</v>
      </c>
      <c r="T610" s="2" t="s">
        <v>213</v>
      </c>
      <c r="U610" s="2">
        <v>2</v>
      </c>
      <c r="V610" s="2" t="s">
        <v>214</v>
      </c>
      <c r="W610" s="2" t="s">
        <v>3510</v>
      </c>
      <c r="Y610" s="4">
        <v>45478</v>
      </c>
      <c r="Z610" s="2">
        <v>2024</v>
      </c>
      <c r="AA610" s="5">
        <v>77532.2</v>
      </c>
      <c r="AB610" s="5"/>
      <c r="AC610" s="5">
        <v>19383.05</v>
      </c>
      <c r="AD610" s="2">
        <v>0</v>
      </c>
      <c r="AG610" s="2" t="s">
        <v>192</v>
      </c>
      <c r="AH610" s="2" t="s">
        <v>388</v>
      </c>
      <c r="AI610" s="5">
        <v>0</v>
      </c>
      <c r="AL610" s="6"/>
    </row>
    <row r="611" spans="1:38" s="2" customFormat="1" ht="15" customHeight="1" x14ac:dyDescent="0.25">
      <c r="A611" s="2" t="s">
        <v>38</v>
      </c>
      <c r="B611" s="36" t="s">
        <v>39</v>
      </c>
      <c r="C611" s="2" t="s">
        <v>40</v>
      </c>
      <c r="D611" s="2" t="s">
        <v>435</v>
      </c>
      <c r="E611" s="2" t="s">
        <v>42</v>
      </c>
      <c r="F611" s="2" t="s">
        <v>3122</v>
      </c>
      <c r="G611" s="2" t="s">
        <v>3123</v>
      </c>
      <c r="H611" s="2" t="s">
        <v>44</v>
      </c>
      <c r="I611" s="2" t="s">
        <v>3511</v>
      </c>
      <c r="J611" s="2">
        <v>2023</v>
      </c>
      <c r="K611" s="2" t="s">
        <v>3512</v>
      </c>
      <c r="L611" s="2" t="s">
        <v>3513</v>
      </c>
      <c r="P611" s="2" t="s">
        <v>3514</v>
      </c>
      <c r="Q611" s="2" t="s">
        <v>72</v>
      </c>
      <c r="R611" s="2" t="s">
        <v>73</v>
      </c>
      <c r="S611" s="2" t="s">
        <v>821</v>
      </c>
      <c r="T611" s="2" t="s">
        <v>822</v>
      </c>
      <c r="U611" s="2">
        <v>1</v>
      </c>
      <c r="V611" s="2" t="s">
        <v>214</v>
      </c>
      <c r="W611" s="2" t="s">
        <v>3515</v>
      </c>
      <c r="Y611" s="4">
        <v>45478</v>
      </c>
      <c r="Z611" s="2">
        <v>2024</v>
      </c>
      <c r="AA611" s="5">
        <v>444865.7</v>
      </c>
      <c r="AB611" s="5"/>
      <c r="AC611" s="5">
        <v>133459.71</v>
      </c>
      <c r="AD611" s="2">
        <v>30</v>
      </c>
      <c r="AG611" s="2" t="s">
        <v>192</v>
      </c>
      <c r="AH611" s="2" t="s">
        <v>388</v>
      </c>
      <c r="AI611" s="5">
        <v>0</v>
      </c>
      <c r="AL611" s="6"/>
    </row>
    <row r="612" spans="1:38" s="2" customFormat="1" ht="15" customHeight="1" x14ac:dyDescent="0.25">
      <c r="A612" s="2" t="s">
        <v>38</v>
      </c>
      <c r="B612" s="36" t="s">
        <v>39</v>
      </c>
      <c r="C612" s="2" t="s">
        <v>40</v>
      </c>
      <c r="D612" s="2" t="s">
        <v>435</v>
      </c>
      <c r="E612" s="2" t="s">
        <v>42</v>
      </c>
      <c r="F612" s="2" t="s">
        <v>3122</v>
      </c>
      <c r="G612" s="2" t="s">
        <v>3123</v>
      </c>
      <c r="H612" s="2" t="s">
        <v>471</v>
      </c>
      <c r="I612" s="2" t="s">
        <v>3516</v>
      </c>
      <c r="J612" s="2">
        <v>2023</v>
      </c>
      <c r="K612" s="2" t="s">
        <v>3517</v>
      </c>
      <c r="L612" s="2" t="s">
        <v>3518</v>
      </c>
      <c r="P612" s="2" t="s">
        <v>3519</v>
      </c>
      <c r="Q612" s="2" t="s">
        <v>72</v>
      </c>
      <c r="R612" s="2" t="s">
        <v>73</v>
      </c>
      <c r="S612" s="2" t="s">
        <v>212</v>
      </c>
      <c r="T612" s="2" t="s">
        <v>213</v>
      </c>
      <c r="U612" s="2">
        <v>2</v>
      </c>
      <c r="V612" s="2" t="s">
        <v>214</v>
      </c>
      <c r="W612" s="2" t="s">
        <v>3520</v>
      </c>
      <c r="Y612" s="4">
        <v>45478</v>
      </c>
      <c r="Z612" s="2">
        <v>2024</v>
      </c>
      <c r="AA612" s="5">
        <v>196212.32</v>
      </c>
      <c r="AB612" s="5"/>
      <c r="AC612" s="5">
        <v>49053.08</v>
      </c>
      <c r="AD612" s="2">
        <v>0</v>
      </c>
      <c r="AG612" s="2" t="s">
        <v>192</v>
      </c>
      <c r="AH612" s="2" t="s">
        <v>388</v>
      </c>
      <c r="AI612" s="5">
        <v>0</v>
      </c>
      <c r="AL612" s="6"/>
    </row>
    <row r="613" spans="1:38" s="2" customFormat="1" ht="15" customHeight="1" x14ac:dyDescent="0.25">
      <c r="A613" s="2" t="s">
        <v>38</v>
      </c>
      <c r="B613" s="36" t="s">
        <v>39</v>
      </c>
      <c r="C613" s="2" t="s">
        <v>40</v>
      </c>
      <c r="D613" s="2" t="s">
        <v>435</v>
      </c>
      <c r="E613" s="2" t="s">
        <v>42</v>
      </c>
      <c r="F613" s="2" t="s">
        <v>3122</v>
      </c>
      <c r="G613" s="2" t="s">
        <v>3123</v>
      </c>
      <c r="H613" s="2" t="s">
        <v>471</v>
      </c>
      <c r="I613" s="2" t="s">
        <v>3521</v>
      </c>
      <c r="J613" s="2">
        <v>2023</v>
      </c>
      <c r="K613" s="2" t="s">
        <v>3522</v>
      </c>
      <c r="L613" s="2" t="s">
        <v>3523</v>
      </c>
      <c r="M613" s="2" t="s">
        <v>3524</v>
      </c>
      <c r="N613" s="2" t="s">
        <v>3203</v>
      </c>
      <c r="P613" s="2" t="s">
        <v>3525</v>
      </c>
      <c r="Q613" s="2" t="s">
        <v>101</v>
      </c>
      <c r="R613" s="2" t="s">
        <v>102</v>
      </c>
      <c r="S613" s="2" t="s">
        <v>2834</v>
      </c>
      <c r="T613" s="2" t="s">
        <v>2835</v>
      </c>
      <c r="U613" s="2">
        <v>2</v>
      </c>
      <c r="V613" s="2" t="s">
        <v>105</v>
      </c>
      <c r="W613" s="2" t="s">
        <v>3522</v>
      </c>
      <c r="Y613" s="4">
        <v>45478</v>
      </c>
      <c r="Z613" s="2">
        <v>2024</v>
      </c>
      <c r="AA613" s="5">
        <v>143214.79999999999</v>
      </c>
      <c r="AB613" s="5"/>
      <c r="AC613" s="5">
        <v>71607.399999999994</v>
      </c>
      <c r="AD613" s="2">
        <v>2</v>
      </c>
      <c r="AE613" s="2">
        <v>1</v>
      </c>
      <c r="AG613" s="2" t="s">
        <v>192</v>
      </c>
      <c r="AH613" s="2" t="s">
        <v>388</v>
      </c>
      <c r="AI613" s="5">
        <v>0</v>
      </c>
      <c r="AL613" s="6"/>
    </row>
    <row r="614" spans="1:38" s="2" customFormat="1" ht="15" customHeight="1" x14ac:dyDescent="0.2">
      <c r="A614" s="2" t="s">
        <v>38</v>
      </c>
      <c r="B614" s="3" t="s">
        <v>39</v>
      </c>
      <c r="C614" s="2" t="s">
        <v>40</v>
      </c>
      <c r="D614" s="2" t="s">
        <v>435</v>
      </c>
      <c r="E614" s="2" t="s">
        <v>42</v>
      </c>
      <c r="F614" s="2" t="s">
        <v>3122</v>
      </c>
      <c r="G614" s="2" t="s">
        <v>3123</v>
      </c>
      <c r="H614" s="2" t="s">
        <v>44</v>
      </c>
      <c r="I614" s="2" t="s">
        <v>3526</v>
      </c>
      <c r="J614" s="2">
        <v>2023</v>
      </c>
      <c r="K614" s="2" t="s">
        <v>3527</v>
      </c>
      <c r="L614" s="2" t="s">
        <v>3528</v>
      </c>
      <c r="M614" s="2" t="s">
        <v>3529</v>
      </c>
      <c r="P614" s="2" t="s">
        <v>3530</v>
      </c>
      <c r="Q614" s="2" t="s">
        <v>101</v>
      </c>
      <c r="R614" s="2" t="s">
        <v>188</v>
      </c>
      <c r="S614" s="2" t="s">
        <v>189</v>
      </c>
      <c r="T614" s="2" t="s">
        <v>190</v>
      </c>
      <c r="V614" s="2" t="s">
        <v>191</v>
      </c>
      <c r="W614" s="2" t="s">
        <v>3528</v>
      </c>
      <c r="Y614" s="4">
        <v>45478</v>
      </c>
      <c r="Z614" s="2">
        <v>2024</v>
      </c>
      <c r="AA614" s="5">
        <v>221000</v>
      </c>
      <c r="AB614" s="5"/>
      <c r="AC614" s="5">
        <v>55250</v>
      </c>
      <c r="AD614" s="2">
        <v>0</v>
      </c>
      <c r="AG614" s="2" t="s">
        <v>192</v>
      </c>
      <c r="AH614" s="2" t="s">
        <v>388</v>
      </c>
      <c r="AI614" s="5">
        <v>0</v>
      </c>
      <c r="AL614" s="6"/>
    </row>
    <row r="615" spans="1:38" s="2" customFormat="1" ht="15" customHeight="1" x14ac:dyDescent="0.2">
      <c r="A615" s="2" t="s">
        <v>38</v>
      </c>
      <c r="B615" s="3" t="s">
        <v>108</v>
      </c>
      <c r="C615" s="2" t="s">
        <v>40</v>
      </c>
      <c r="D615" s="2" t="s">
        <v>435</v>
      </c>
      <c r="E615" s="2" t="s">
        <v>42</v>
      </c>
      <c r="F615" s="2" t="s">
        <v>3122</v>
      </c>
      <c r="G615" s="2" t="s">
        <v>3123</v>
      </c>
      <c r="H615" s="2" t="s">
        <v>44</v>
      </c>
      <c r="I615" s="2" t="s">
        <v>3531</v>
      </c>
      <c r="J615" s="2">
        <v>2023</v>
      </c>
      <c r="K615" s="2" t="s">
        <v>3532</v>
      </c>
      <c r="L615" s="2" t="s">
        <v>3532</v>
      </c>
      <c r="N615" s="2" t="s">
        <v>3533</v>
      </c>
      <c r="P615" s="2" t="s">
        <v>3534</v>
      </c>
      <c r="Q615" s="2" t="s">
        <v>101</v>
      </c>
      <c r="R615" s="2" t="s">
        <v>188</v>
      </c>
      <c r="S615" s="2" t="s">
        <v>649</v>
      </c>
      <c r="T615" s="2" t="s">
        <v>650</v>
      </c>
      <c r="V615" s="2" t="s">
        <v>191</v>
      </c>
      <c r="W615" s="2" t="s">
        <v>3532</v>
      </c>
      <c r="Y615" s="4">
        <v>45478</v>
      </c>
      <c r="Z615" s="2">
        <v>2024</v>
      </c>
      <c r="AA615" s="5">
        <v>125631.08</v>
      </c>
      <c r="AB615" s="5"/>
      <c r="AC615" s="5">
        <v>31407.77</v>
      </c>
      <c r="AD615" s="2">
        <v>0</v>
      </c>
      <c r="AG615" s="2" t="s">
        <v>51</v>
      </c>
      <c r="AH615" s="2" t="s">
        <v>446</v>
      </c>
      <c r="AI615" s="5">
        <v>31407.77</v>
      </c>
      <c r="AL615" s="6"/>
    </row>
    <row r="616" spans="1:38" s="2" customFormat="1" ht="15" customHeight="1" x14ac:dyDescent="0.2">
      <c r="A616" s="2" t="s">
        <v>38</v>
      </c>
      <c r="B616" s="3" t="s">
        <v>108</v>
      </c>
      <c r="C616" s="2" t="s">
        <v>40</v>
      </c>
      <c r="D616" s="2" t="s">
        <v>435</v>
      </c>
      <c r="E616" s="2" t="s">
        <v>42</v>
      </c>
      <c r="F616" s="2" t="s">
        <v>3122</v>
      </c>
      <c r="G616" s="2" t="s">
        <v>3123</v>
      </c>
      <c r="H616" s="2" t="s">
        <v>44</v>
      </c>
      <c r="I616" s="2" t="s">
        <v>3535</v>
      </c>
      <c r="J616" s="2">
        <v>2023</v>
      </c>
      <c r="K616" s="2" t="s">
        <v>3536</v>
      </c>
      <c r="L616" s="2" t="s">
        <v>3537</v>
      </c>
      <c r="M616" s="2" t="s">
        <v>3538</v>
      </c>
      <c r="N616" s="2" t="s">
        <v>3539</v>
      </c>
      <c r="P616" s="2" t="s">
        <v>3540</v>
      </c>
      <c r="Q616" s="2" t="s">
        <v>101</v>
      </c>
      <c r="R616" s="2" t="s">
        <v>188</v>
      </c>
      <c r="S616" s="2" t="s">
        <v>649</v>
      </c>
      <c r="T616" s="2" t="s">
        <v>650</v>
      </c>
      <c r="V616" s="2" t="s">
        <v>191</v>
      </c>
      <c r="W616" s="2" t="s">
        <v>3541</v>
      </c>
      <c r="Y616" s="4">
        <v>45478</v>
      </c>
      <c r="Z616" s="2">
        <v>2024</v>
      </c>
      <c r="AA616" s="5">
        <v>319206</v>
      </c>
      <c r="AB616" s="5"/>
      <c r="AC616" s="5">
        <v>63841.2</v>
      </c>
      <c r="AD616" s="2">
        <v>0</v>
      </c>
      <c r="AG616" s="2" t="s">
        <v>51</v>
      </c>
      <c r="AH616" s="2" t="s">
        <v>446</v>
      </c>
      <c r="AI616" s="5">
        <v>62225.599999999999</v>
      </c>
      <c r="AL616" s="6"/>
    </row>
    <row r="617" spans="1:38" s="2" customFormat="1" ht="15" customHeight="1" x14ac:dyDescent="0.2">
      <c r="A617" s="2" t="s">
        <v>38</v>
      </c>
      <c r="B617" s="3" t="s">
        <v>108</v>
      </c>
      <c r="C617" s="2" t="s">
        <v>40</v>
      </c>
      <c r="D617" s="2" t="s">
        <v>435</v>
      </c>
      <c r="E617" s="2" t="s">
        <v>42</v>
      </c>
      <c r="F617" s="2" t="s">
        <v>3122</v>
      </c>
      <c r="G617" s="2" t="s">
        <v>3123</v>
      </c>
      <c r="H617" s="2" t="s">
        <v>44</v>
      </c>
      <c r="I617" s="2" t="s">
        <v>3542</v>
      </c>
      <c r="J617" s="2">
        <v>2023</v>
      </c>
      <c r="K617" s="2" t="s">
        <v>3543</v>
      </c>
      <c r="L617" s="1" t="s">
        <v>3544</v>
      </c>
      <c r="N617" s="2" t="s">
        <v>3545</v>
      </c>
      <c r="P617" s="2" t="s">
        <v>3546</v>
      </c>
      <c r="Q617" s="2" t="s">
        <v>101</v>
      </c>
      <c r="R617" s="2" t="s">
        <v>188</v>
      </c>
      <c r="S617" s="2" t="s">
        <v>649</v>
      </c>
      <c r="T617" s="2" t="s">
        <v>650</v>
      </c>
      <c r="V617" s="2" t="s">
        <v>191</v>
      </c>
      <c r="W617" s="2" t="s">
        <v>3264</v>
      </c>
      <c r="Y617" s="4">
        <v>45478</v>
      </c>
      <c r="Z617" s="2">
        <v>2024</v>
      </c>
      <c r="AA617" s="5">
        <v>32348.31</v>
      </c>
      <c r="AB617" s="5"/>
      <c r="AC617" s="5">
        <v>8087.08</v>
      </c>
      <c r="AD617" s="2">
        <v>0</v>
      </c>
      <c r="AG617" s="2" t="s">
        <v>51</v>
      </c>
      <c r="AH617" s="2" t="s">
        <v>457</v>
      </c>
      <c r="AI617" s="5">
        <v>8087.08</v>
      </c>
      <c r="AL617" s="6"/>
    </row>
    <row r="618" spans="1:38" s="2" customFormat="1" ht="15" customHeight="1" x14ac:dyDescent="0.2">
      <c r="A618" s="2" t="s">
        <v>38</v>
      </c>
      <c r="B618" s="3" t="s">
        <v>108</v>
      </c>
      <c r="C618" s="2" t="s">
        <v>40</v>
      </c>
      <c r="D618" s="2" t="s">
        <v>435</v>
      </c>
      <c r="E618" s="2" t="s">
        <v>42</v>
      </c>
      <c r="F618" s="2" t="s">
        <v>3122</v>
      </c>
      <c r="G618" s="2" t="s">
        <v>3123</v>
      </c>
      <c r="H618" s="2" t="s">
        <v>44</v>
      </c>
      <c r="I618" s="2" t="s">
        <v>3547</v>
      </c>
      <c r="J618" s="2">
        <v>2023</v>
      </c>
      <c r="K618" s="2" t="s">
        <v>3548</v>
      </c>
      <c r="L618" s="2" t="s">
        <v>3549</v>
      </c>
      <c r="N618" s="2" t="s">
        <v>3550</v>
      </c>
      <c r="P618" s="2" t="s">
        <v>3551</v>
      </c>
      <c r="Q618" s="2" t="s">
        <v>101</v>
      </c>
      <c r="R618" s="2" t="s">
        <v>188</v>
      </c>
      <c r="S618" s="2" t="s">
        <v>189</v>
      </c>
      <c r="T618" s="2" t="s">
        <v>190</v>
      </c>
      <c r="V618" s="2" t="s">
        <v>191</v>
      </c>
      <c r="W618" s="2" t="s">
        <v>3549</v>
      </c>
      <c r="Y618" s="4">
        <v>45478</v>
      </c>
      <c r="Z618" s="2">
        <v>2024</v>
      </c>
      <c r="AA618" s="5">
        <v>124377.84000000001</v>
      </c>
      <c r="AB618" s="5"/>
      <c r="AC618" s="5">
        <v>61094.46</v>
      </c>
      <c r="AD618" s="2">
        <v>1</v>
      </c>
      <c r="AE618" s="2">
        <v>1</v>
      </c>
      <c r="AG618" s="2" t="s">
        <v>51</v>
      </c>
      <c r="AH618" s="2" t="s">
        <v>446</v>
      </c>
      <c r="AI618" s="5">
        <v>61094.46</v>
      </c>
      <c r="AL618" s="6"/>
    </row>
    <row r="619" spans="1:38" s="2" customFormat="1" ht="15" customHeight="1" x14ac:dyDescent="0.2">
      <c r="A619" s="2" t="s">
        <v>38</v>
      </c>
      <c r="B619" s="3" t="s">
        <v>108</v>
      </c>
      <c r="C619" s="2" t="s">
        <v>40</v>
      </c>
      <c r="D619" s="2" t="s">
        <v>435</v>
      </c>
      <c r="E619" s="2" t="s">
        <v>42</v>
      </c>
      <c r="F619" s="2" t="s">
        <v>3122</v>
      </c>
      <c r="G619" s="2" t="s">
        <v>3123</v>
      </c>
      <c r="H619" s="2" t="s">
        <v>44</v>
      </c>
      <c r="I619" s="2" t="s">
        <v>3552</v>
      </c>
      <c r="J619" s="2">
        <v>2023</v>
      </c>
      <c r="K619" s="2" t="s">
        <v>3553</v>
      </c>
      <c r="L619" s="2" t="s">
        <v>3554</v>
      </c>
      <c r="M619" s="2" t="s">
        <v>3555</v>
      </c>
      <c r="N619" s="2" t="s">
        <v>3556</v>
      </c>
      <c r="P619" s="2" t="s">
        <v>3557</v>
      </c>
      <c r="Q619" s="2" t="s">
        <v>101</v>
      </c>
      <c r="R619" s="2" t="s">
        <v>188</v>
      </c>
      <c r="S619" s="2" t="s">
        <v>2251</v>
      </c>
      <c r="T619" s="2" t="s">
        <v>2252</v>
      </c>
      <c r="V619" s="2" t="s">
        <v>191</v>
      </c>
      <c r="W619" s="2" t="s">
        <v>3558</v>
      </c>
      <c r="Y619" s="4">
        <v>45478</v>
      </c>
      <c r="Z619" s="2">
        <v>2024</v>
      </c>
      <c r="AA619" s="5">
        <v>376201.08</v>
      </c>
      <c r="AB619" s="5"/>
      <c r="AC619" s="5">
        <v>124050.27</v>
      </c>
      <c r="AD619" s="2">
        <v>2</v>
      </c>
      <c r="AG619" s="2" t="s">
        <v>51</v>
      </c>
      <c r="AH619" s="2" t="s">
        <v>446</v>
      </c>
      <c r="AI619" s="5">
        <v>124050.27</v>
      </c>
      <c r="AL619" s="6"/>
    </row>
    <row r="620" spans="1:38" s="2" customFormat="1" ht="15" customHeight="1" x14ac:dyDescent="0.2">
      <c r="A620" s="2" t="s">
        <v>38</v>
      </c>
      <c r="B620" s="3" t="s">
        <v>108</v>
      </c>
      <c r="C620" s="2" t="s">
        <v>40</v>
      </c>
      <c r="D620" s="2" t="s">
        <v>435</v>
      </c>
      <c r="E620" s="2" t="s">
        <v>42</v>
      </c>
      <c r="F620" s="2" t="s">
        <v>3122</v>
      </c>
      <c r="G620" s="2" t="s">
        <v>3123</v>
      </c>
      <c r="H620" s="2" t="s">
        <v>44</v>
      </c>
      <c r="I620" s="2" t="s">
        <v>3559</v>
      </c>
      <c r="J620" s="2">
        <v>2023</v>
      </c>
      <c r="K620" s="2" t="s">
        <v>3560</v>
      </c>
      <c r="L620" s="1" t="s">
        <v>3561</v>
      </c>
      <c r="M620" s="11" t="s">
        <v>3562</v>
      </c>
      <c r="N620" s="2" t="s">
        <v>3563</v>
      </c>
      <c r="P620" s="2" t="s">
        <v>3564</v>
      </c>
      <c r="Q620" s="2" t="s">
        <v>101</v>
      </c>
      <c r="R620" s="2" t="s">
        <v>188</v>
      </c>
      <c r="S620" s="2" t="s">
        <v>3565</v>
      </c>
      <c r="T620" s="2" t="s">
        <v>3566</v>
      </c>
      <c r="V620" s="2" t="s">
        <v>191</v>
      </c>
      <c r="W620" s="2" t="s">
        <v>3567</v>
      </c>
      <c r="Y620" s="4">
        <v>45478</v>
      </c>
      <c r="Z620" s="2">
        <v>2024</v>
      </c>
      <c r="AA620" s="5">
        <v>447000</v>
      </c>
      <c r="AB620" s="5"/>
      <c r="AC620" s="5">
        <v>100000</v>
      </c>
      <c r="AD620" s="2">
        <v>0</v>
      </c>
      <c r="AG620" s="2" t="s">
        <v>51</v>
      </c>
      <c r="AH620" s="2" t="s">
        <v>531</v>
      </c>
      <c r="AI620" s="5">
        <v>100000</v>
      </c>
      <c r="AL620" s="6"/>
    </row>
    <row r="621" spans="1:38" s="2" customFormat="1" ht="15" customHeight="1" x14ac:dyDescent="0.2">
      <c r="A621" s="2" t="s">
        <v>38</v>
      </c>
      <c r="B621" s="3" t="s">
        <v>108</v>
      </c>
      <c r="C621" s="2" t="s">
        <v>40</v>
      </c>
      <c r="D621" s="2" t="s">
        <v>435</v>
      </c>
      <c r="E621" s="2" t="s">
        <v>42</v>
      </c>
      <c r="F621" s="2" t="s">
        <v>3122</v>
      </c>
      <c r="G621" s="2" t="s">
        <v>3123</v>
      </c>
      <c r="H621" s="2" t="s">
        <v>471</v>
      </c>
      <c r="I621" s="2" t="s">
        <v>3568</v>
      </c>
      <c r="J621" s="2">
        <v>2023</v>
      </c>
      <c r="K621" s="2" t="s">
        <v>3569</v>
      </c>
      <c r="L621" s="2" t="s">
        <v>3570</v>
      </c>
      <c r="M621" s="2" t="s">
        <v>3571</v>
      </c>
      <c r="N621" s="2" t="s">
        <v>3572</v>
      </c>
      <c r="P621" s="2" t="s">
        <v>3573</v>
      </c>
      <c r="Q621" s="2" t="s">
        <v>101</v>
      </c>
      <c r="R621" s="2" t="s">
        <v>102</v>
      </c>
      <c r="S621" s="2" t="s">
        <v>103</v>
      </c>
      <c r="T621" s="2" t="s">
        <v>104</v>
      </c>
      <c r="U621" s="2">
        <v>1</v>
      </c>
      <c r="V621" s="2" t="s">
        <v>105</v>
      </c>
      <c r="W621" s="2" t="s">
        <v>3570</v>
      </c>
      <c r="Y621" s="4">
        <v>45478</v>
      </c>
      <c r="Z621" s="2">
        <v>2024</v>
      </c>
      <c r="AA621" s="5">
        <v>101812.22</v>
      </c>
      <c r="AB621" s="5"/>
      <c r="AC621" s="5">
        <v>50906.11</v>
      </c>
      <c r="AD621" s="2">
        <v>2</v>
      </c>
      <c r="AE621" s="2">
        <v>1</v>
      </c>
      <c r="AG621" s="2" t="s">
        <v>51</v>
      </c>
      <c r="AH621" s="2" t="s">
        <v>531</v>
      </c>
      <c r="AI621" s="5">
        <v>0</v>
      </c>
      <c r="AL621" s="6"/>
    </row>
    <row r="622" spans="1:38" s="2" customFormat="1" ht="15" customHeight="1" x14ac:dyDescent="0.2">
      <c r="A622" s="2" t="s">
        <v>38</v>
      </c>
      <c r="B622" s="3" t="s">
        <v>108</v>
      </c>
      <c r="C622" s="2" t="s">
        <v>40</v>
      </c>
      <c r="D622" s="2" t="s">
        <v>435</v>
      </c>
      <c r="E622" s="2" t="s">
        <v>42</v>
      </c>
      <c r="F622" s="2" t="s">
        <v>3122</v>
      </c>
      <c r="G622" s="2" t="s">
        <v>3123</v>
      </c>
      <c r="H622" s="2" t="s">
        <v>44</v>
      </c>
      <c r="I622" s="2" t="s">
        <v>3574</v>
      </c>
      <c r="J622" s="2">
        <v>2023</v>
      </c>
      <c r="K622" s="2" t="s">
        <v>3575</v>
      </c>
      <c r="L622" s="2" t="s">
        <v>3576</v>
      </c>
      <c r="N622" s="2" t="s">
        <v>3203</v>
      </c>
      <c r="P622" s="2" t="s">
        <v>3577</v>
      </c>
      <c r="Q622" s="2" t="s">
        <v>101</v>
      </c>
      <c r="R622" s="2" t="s">
        <v>102</v>
      </c>
      <c r="S622" s="2" t="s">
        <v>2834</v>
      </c>
      <c r="T622" s="2" t="s">
        <v>2835</v>
      </c>
      <c r="U622" s="2">
        <v>2</v>
      </c>
      <c r="V622" s="2" t="s">
        <v>105</v>
      </c>
      <c r="W622" s="2" t="s">
        <v>3578</v>
      </c>
      <c r="Y622" s="4">
        <v>45478</v>
      </c>
      <c r="Z622" s="2">
        <v>2024</v>
      </c>
      <c r="AA622" s="5">
        <v>289780.25</v>
      </c>
      <c r="AB622" s="5"/>
      <c r="AC622" s="5">
        <v>132445.06</v>
      </c>
      <c r="AD622" s="2">
        <v>2</v>
      </c>
      <c r="AE622" s="2">
        <v>1</v>
      </c>
      <c r="AG622" s="2" t="s">
        <v>51</v>
      </c>
      <c r="AH622" s="2" t="s">
        <v>531</v>
      </c>
      <c r="AI622" s="5">
        <v>132445.06</v>
      </c>
      <c r="AL622" s="6"/>
    </row>
    <row r="623" spans="1:38" s="2" customFormat="1" ht="15" customHeight="1" x14ac:dyDescent="0.2">
      <c r="A623" s="2" t="s">
        <v>38</v>
      </c>
      <c r="B623" s="3" t="s">
        <v>108</v>
      </c>
      <c r="C623" s="2" t="s">
        <v>40</v>
      </c>
      <c r="D623" s="2" t="s">
        <v>435</v>
      </c>
      <c r="E623" s="2" t="s">
        <v>42</v>
      </c>
      <c r="F623" s="2" t="s">
        <v>3122</v>
      </c>
      <c r="G623" s="2" t="s">
        <v>3123</v>
      </c>
      <c r="H623" s="2" t="s">
        <v>471</v>
      </c>
      <c r="I623" s="2" t="s">
        <v>3579</v>
      </c>
      <c r="J623" s="2">
        <v>2023</v>
      </c>
      <c r="K623" s="2" t="s">
        <v>3580</v>
      </c>
      <c r="L623" s="2" t="s">
        <v>3581</v>
      </c>
      <c r="N623" s="2" t="s">
        <v>769</v>
      </c>
      <c r="P623" s="2" t="s">
        <v>3582</v>
      </c>
      <c r="Q623" s="2" t="s">
        <v>101</v>
      </c>
      <c r="R623" s="2" t="s">
        <v>102</v>
      </c>
      <c r="S623" s="2" t="s">
        <v>253</v>
      </c>
      <c r="T623" s="2" t="s">
        <v>254</v>
      </c>
      <c r="U623" s="2">
        <v>1</v>
      </c>
      <c r="V623" s="2" t="s">
        <v>180</v>
      </c>
      <c r="W623" s="2" t="s">
        <v>3583</v>
      </c>
      <c r="Y623" s="4">
        <v>45478</v>
      </c>
      <c r="Z623" s="2">
        <v>2024</v>
      </c>
      <c r="AA623" s="5">
        <v>490000</v>
      </c>
      <c r="AB623" s="5"/>
      <c r="AC623" s="5">
        <v>130000</v>
      </c>
      <c r="AD623" s="2">
        <v>1</v>
      </c>
      <c r="AG623" s="2" t="s">
        <v>51</v>
      </c>
      <c r="AH623" s="2" t="s">
        <v>531</v>
      </c>
      <c r="AI623" s="5">
        <v>130000</v>
      </c>
      <c r="AL623" s="6"/>
    </row>
    <row r="624" spans="1:38" s="2" customFormat="1" ht="15" customHeight="1" x14ac:dyDescent="0.2">
      <c r="A624" s="2" t="s">
        <v>38</v>
      </c>
      <c r="B624" s="3" t="s">
        <v>108</v>
      </c>
      <c r="C624" s="2" t="s">
        <v>40</v>
      </c>
      <c r="D624" s="2" t="s">
        <v>435</v>
      </c>
      <c r="E624" s="2" t="s">
        <v>42</v>
      </c>
      <c r="F624" s="2" t="s">
        <v>3122</v>
      </c>
      <c r="G624" s="2" t="s">
        <v>3123</v>
      </c>
      <c r="H624" s="2" t="s">
        <v>471</v>
      </c>
      <c r="I624" s="2" t="s">
        <v>3584</v>
      </c>
      <c r="J624" s="2">
        <v>2023</v>
      </c>
      <c r="K624" s="2" t="s">
        <v>3585</v>
      </c>
      <c r="L624" s="2" t="s">
        <v>3586</v>
      </c>
      <c r="N624" s="2" t="s">
        <v>3563</v>
      </c>
      <c r="P624" s="2" t="s">
        <v>3587</v>
      </c>
      <c r="Q624" s="2" t="s">
        <v>101</v>
      </c>
      <c r="R624" s="2" t="s">
        <v>102</v>
      </c>
      <c r="S624" s="25" t="s">
        <v>642</v>
      </c>
      <c r="T624" s="2" t="s">
        <v>643</v>
      </c>
      <c r="U624" s="2">
        <v>2</v>
      </c>
      <c r="V624" s="2" t="s">
        <v>180</v>
      </c>
      <c r="W624" s="2" t="s">
        <v>3588</v>
      </c>
      <c r="Y624" s="4">
        <v>45478</v>
      </c>
      <c r="Z624" s="2">
        <v>2024</v>
      </c>
      <c r="AA624" s="5">
        <v>465272</v>
      </c>
      <c r="AB624" s="5"/>
      <c r="AC624" s="5">
        <v>100000</v>
      </c>
      <c r="AD624" s="2">
        <v>0</v>
      </c>
      <c r="AG624" s="2" t="s">
        <v>51</v>
      </c>
      <c r="AH624" s="2" t="s">
        <v>457</v>
      </c>
      <c r="AI624" s="5">
        <v>100000</v>
      </c>
      <c r="AL624" s="6"/>
    </row>
    <row r="625" spans="1:38" s="2" customFormat="1" ht="15" customHeight="1" x14ac:dyDescent="0.2">
      <c r="A625" s="2" t="s">
        <v>38</v>
      </c>
      <c r="B625" s="3" t="s">
        <v>108</v>
      </c>
      <c r="C625" s="2" t="s">
        <v>40</v>
      </c>
      <c r="D625" s="2" t="s">
        <v>435</v>
      </c>
      <c r="E625" s="2" t="s">
        <v>42</v>
      </c>
      <c r="F625" s="2" t="s">
        <v>3122</v>
      </c>
      <c r="G625" s="2" t="s">
        <v>3123</v>
      </c>
      <c r="H625" s="2" t="s">
        <v>471</v>
      </c>
      <c r="I625" s="2" t="s">
        <v>3589</v>
      </c>
      <c r="J625" s="2">
        <v>2023</v>
      </c>
      <c r="K625" s="2" t="s">
        <v>3590</v>
      </c>
      <c r="L625" s="2" t="s">
        <v>3591</v>
      </c>
      <c r="N625" s="2" t="s">
        <v>3592</v>
      </c>
      <c r="P625" s="2" t="s">
        <v>3593</v>
      </c>
      <c r="Q625" s="2" t="s">
        <v>101</v>
      </c>
      <c r="R625" s="2" t="s">
        <v>102</v>
      </c>
      <c r="S625" s="2" t="s">
        <v>2092</v>
      </c>
      <c r="T625" s="2" t="s">
        <v>2093</v>
      </c>
      <c r="U625" s="2">
        <v>1</v>
      </c>
      <c r="V625" s="2" t="s">
        <v>105</v>
      </c>
      <c r="W625" s="2" t="s">
        <v>3264</v>
      </c>
      <c r="Y625" s="4">
        <v>45478</v>
      </c>
      <c r="Z625" s="2">
        <v>2024</v>
      </c>
      <c r="AA625" s="5">
        <v>335847</v>
      </c>
      <c r="AB625" s="5"/>
      <c r="AC625" s="5">
        <v>112169.4</v>
      </c>
      <c r="AD625" s="2">
        <v>3</v>
      </c>
      <c r="AG625" s="2" t="s">
        <v>51</v>
      </c>
      <c r="AH625" s="2" t="s">
        <v>457</v>
      </c>
      <c r="AI625" s="5">
        <v>112169.4</v>
      </c>
      <c r="AL625" s="6"/>
    </row>
    <row r="626" spans="1:38" s="2" customFormat="1" ht="15" customHeight="1" x14ac:dyDescent="0.2">
      <c r="A626" s="2" t="s">
        <v>38</v>
      </c>
      <c r="B626" s="3" t="s">
        <v>108</v>
      </c>
      <c r="C626" s="2" t="s">
        <v>40</v>
      </c>
      <c r="D626" s="2" t="s">
        <v>435</v>
      </c>
      <c r="E626" s="2" t="s">
        <v>42</v>
      </c>
      <c r="F626" s="2" t="s">
        <v>3122</v>
      </c>
      <c r="G626" s="2" t="s">
        <v>3123</v>
      </c>
      <c r="H626" s="2" t="s">
        <v>471</v>
      </c>
      <c r="I626" s="2" t="s">
        <v>3594</v>
      </c>
      <c r="J626" s="2">
        <v>2023</v>
      </c>
      <c r="K626" s="2" t="s">
        <v>3595</v>
      </c>
      <c r="L626" s="2" t="s">
        <v>3596</v>
      </c>
      <c r="M626" s="2" t="s">
        <v>3597</v>
      </c>
      <c r="N626" s="2" t="s">
        <v>3598</v>
      </c>
      <c r="P626" s="2" t="s">
        <v>3599</v>
      </c>
      <c r="Q626" s="2" t="s">
        <v>101</v>
      </c>
      <c r="R626" s="2" t="s">
        <v>102</v>
      </c>
      <c r="S626" s="2" t="s">
        <v>1218</v>
      </c>
      <c r="T626" s="2" t="s">
        <v>1219</v>
      </c>
      <c r="U626" s="2">
        <v>2</v>
      </c>
      <c r="V626" s="2" t="s">
        <v>180</v>
      </c>
      <c r="W626" s="2" t="s">
        <v>3600</v>
      </c>
      <c r="Y626" s="4">
        <v>45478</v>
      </c>
      <c r="Z626" s="2">
        <v>2024</v>
      </c>
      <c r="AA626" s="5">
        <v>228878.99</v>
      </c>
      <c r="AB626" s="5"/>
      <c r="AC626" s="5">
        <v>87219.75</v>
      </c>
      <c r="AD626" s="2">
        <v>1</v>
      </c>
      <c r="AG626" s="2" t="s">
        <v>51</v>
      </c>
      <c r="AH626" s="2" t="s">
        <v>457</v>
      </c>
      <c r="AI626" s="5">
        <v>82944.149999999994</v>
      </c>
      <c r="AL626" s="6"/>
    </row>
    <row r="627" spans="1:38" s="2" customFormat="1" ht="15" customHeight="1" x14ac:dyDescent="0.2">
      <c r="A627" s="2" t="s">
        <v>38</v>
      </c>
      <c r="B627" s="3" t="s">
        <v>108</v>
      </c>
      <c r="C627" s="2" t="s">
        <v>40</v>
      </c>
      <c r="D627" s="2" t="s">
        <v>435</v>
      </c>
      <c r="E627" s="2" t="s">
        <v>42</v>
      </c>
      <c r="F627" s="2" t="s">
        <v>3122</v>
      </c>
      <c r="G627" s="2" t="s">
        <v>3123</v>
      </c>
      <c r="H627" s="2" t="s">
        <v>471</v>
      </c>
      <c r="I627" s="2" t="s">
        <v>3601</v>
      </c>
      <c r="J627" s="2">
        <v>2023</v>
      </c>
      <c r="K627" s="2" t="s">
        <v>3602</v>
      </c>
      <c r="L627" s="2" t="s">
        <v>3603</v>
      </c>
      <c r="N627" s="2" t="s">
        <v>3604</v>
      </c>
      <c r="P627" s="2" t="s">
        <v>3605</v>
      </c>
      <c r="Q627" s="2" t="s">
        <v>101</v>
      </c>
      <c r="R627" s="2" t="s">
        <v>102</v>
      </c>
      <c r="S627" s="2" t="s">
        <v>2092</v>
      </c>
      <c r="T627" s="2" t="s">
        <v>2093</v>
      </c>
      <c r="U627" s="2">
        <v>1</v>
      </c>
      <c r="V627" s="2" t="s">
        <v>105</v>
      </c>
      <c r="W627" s="2" t="s">
        <v>3606</v>
      </c>
      <c r="Y627" s="4">
        <v>45478</v>
      </c>
      <c r="Z627" s="2">
        <v>2024</v>
      </c>
      <c r="AA627" s="5">
        <v>216245.1</v>
      </c>
      <c r="AB627" s="5"/>
      <c r="AC627" s="5">
        <v>108122.55</v>
      </c>
      <c r="AD627" s="2">
        <v>2.75</v>
      </c>
      <c r="AE627" s="2">
        <v>2</v>
      </c>
      <c r="AG627" s="2" t="s">
        <v>51</v>
      </c>
      <c r="AH627" s="2" t="s">
        <v>446</v>
      </c>
      <c r="AI627" s="5">
        <v>108122.55</v>
      </c>
      <c r="AL627" s="6"/>
    </row>
    <row r="628" spans="1:38" s="2" customFormat="1" ht="15" customHeight="1" x14ac:dyDescent="0.2">
      <c r="A628" s="2" t="s">
        <v>38</v>
      </c>
      <c r="B628" s="3" t="s">
        <v>108</v>
      </c>
      <c r="C628" s="2" t="s">
        <v>40</v>
      </c>
      <c r="D628" s="2" t="s">
        <v>435</v>
      </c>
      <c r="E628" s="2" t="s">
        <v>42</v>
      </c>
      <c r="F628" s="2" t="s">
        <v>3122</v>
      </c>
      <c r="G628" s="2" t="s">
        <v>3123</v>
      </c>
      <c r="H628" s="2" t="s">
        <v>44</v>
      </c>
      <c r="I628" s="2" t="s">
        <v>3607</v>
      </c>
      <c r="J628" s="2">
        <v>2023</v>
      </c>
      <c r="K628" s="2" t="s">
        <v>3608</v>
      </c>
      <c r="L628" s="2" t="s">
        <v>3609</v>
      </c>
      <c r="M628" s="2" t="s">
        <v>3610</v>
      </c>
      <c r="N628" s="2" t="s">
        <v>2156</v>
      </c>
      <c r="P628" s="2" t="s">
        <v>3611</v>
      </c>
      <c r="Q628" s="2" t="s">
        <v>101</v>
      </c>
      <c r="R628" s="2" t="s">
        <v>154</v>
      </c>
      <c r="S628" s="2" t="s">
        <v>155</v>
      </c>
      <c r="T628" s="2" t="s">
        <v>156</v>
      </c>
      <c r="U628" s="2">
        <v>1</v>
      </c>
      <c r="V628" s="2" t="s">
        <v>157</v>
      </c>
      <c r="W628" s="2" t="s">
        <v>3608</v>
      </c>
      <c r="Y628" s="4">
        <v>45478</v>
      </c>
      <c r="Z628" s="2">
        <v>2024</v>
      </c>
      <c r="AA628" s="5">
        <v>107852</v>
      </c>
      <c r="AB628" s="5"/>
      <c r="AC628" s="5">
        <v>21570.400000000001</v>
      </c>
      <c r="AD628" s="2">
        <v>0</v>
      </c>
      <c r="AG628" s="2" t="s">
        <v>51</v>
      </c>
      <c r="AH628" s="2" t="s">
        <v>446</v>
      </c>
      <c r="AI628" s="5">
        <v>21570.400000000001</v>
      </c>
      <c r="AL628" s="6"/>
    </row>
    <row r="629" spans="1:38" s="2" customFormat="1" ht="15" customHeight="1" x14ac:dyDescent="0.2">
      <c r="A629" s="2" t="s">
        <v>38</v>
      </c>
      <c r="B629" s="3" t="s">
        <v>39</v>
      </c>
      <c r="C629" s="2" t="s">
        <v>40</v>
      </c>
      <c r="D629" s="2" t="s">
        <v>435</v>
      </c>
      <c r="E629" s="2" t="s">
        <v>42</v>
      </c>
      <c r="F629" s="2" t="s">
        <v>3122</v>
      </c>
      <c r="G629" s="2" t="s">
        <v>3123</v>
      </c>
      <c r="H629" s="2" t="s">
        <v>44</v>
      </c>
      <c r="I629" s="2" t="s">
        <v>3612</v>
      </c>
      <c r="J629" s="2">
        <v>2023</v>
      </c>
      <c r="K629" s="2" t="s">
        <v>3613</v>
      </c>
      <c r="L629" s="2" t="s">
        <v>3614</v>
      </c>
      <c r="P629" s="2" t="s">
        <v>3615</v>
      </c>
      <c r="Q629" s="2" t="s">
        <v>655</v>
      </c>
      <c r="R629" s="2" t="s">
        <v>656</v>
      </c>
      <c r="S629" s="2" t="s">
        <v>664</v>
      </c>
      <c r="T629" s="2" t="s">
        <v>665</v>
      </c>
      <c r="V629" s="2" t="s">
        <v>659</v>
      </c>
      <c r="W629" s="2" t="s">
        <v>3616</v>
      </c>
      <c r="Y629" s="4">
        <v>45478</v>
      </c>
      <c r="Z629" s="2">
        <v>2024</v>
      </c>
      <c r="AA629" s="5">
        <v>174686.68</v>
      </c>
      <c r="AB629" s="5"/>
      <c r="AC629" s="5">
        <v>43671.67</v>
      </c>
      <c r="AD629" s="2">
        <v>0</v>
      </c>
      <c r="AG629" s="2" t="s">
        <v>51</v>
      </c>
      <c r="AH629" s="2" t="s">
        <v>531</v>
      </c>
      <c r="AI629" s="5">
        <v>43671.67</v>
      </c>
      <c r="AL629" s="6"/>
    </row>
    <row r="630" spans="1:38" s="2" customFormat="1" ht="15" customHeight="1" x14ac:dyDescent="0.2">
      <c r="A630" s="2" t="s">
        <v>38</v>
      </c>
      <c r="B630" s="3" t="s">
        <v>108</v>
      </c>
      <c r="C630" s="2" t="s">
        <v>40</v>
      </c>
      <c r="D630" s="2" t="s">
        <v>435</v>
      </c>
      <c r="E630" s="2" t="s">
        <v>42</v>
      </c>
      <c r="F630" s="2" t="s">
        <v>3122</v>
      </c>
      <c r="G630" s="2" t="s">
        <v>3123</v>
      </c>
      <c r="H630" s="2" t="s">
        <v>44</v>
      </c>
      <c r="I630" s="2" t="s">
        <v>3617</v>
      </c>
      <c r="J630" s="2">
        <v>2023</v>
      </c>
      <c r="K630" s="2" t="s">
        <v>3618</v>
      </c>
      <c r="L630" s="2" t="s">
        <v>3619</v>
      </c>
      <c r="N630" s="2" t="s">
        <v>3620</v>
      </c>
      <c r="P630" s="2" t="s">
        <v>3621</v>
      </c>
      <c r="Q630" s="2" t="s">
        <v>655</v>
      </c>
      <c r="R630" s="2" t="s">
        <v>656</v>
      </c>
      <c r="S630" s="2" t="s">
        <v>3622</v>
      </c>
      <c r="T630" s="2" t="s">
        <v>3623</v>
      </c>
      <c r="V630" s="2" t="s">
        <v>659</v>
      </c>
      <c r="W630" s="2" t="s">
        <v>3618</v>
      </c>
      <c r="Y630" s="4">
        <v>45478</v>
      </c>
      <c r="Z630" s="2">
        <v>2024</v>
      </c>
      <c r="AA630" s="5">
        <v>395874.15</v>
      </c>
      <c r="AB630" s="5"/>
      <c r="AC630" s="5">
        <v>128968.54</v>
      </c>
      <c r="AD630" s="2">
        <v>1</v>
      </c>
      <c r="AG630" s="2" t="s">
        <v>51</v>
      </c>
      <c r="AH630" s="2" t="s">
        <v>446</v>
      </c>
      <c r="AI630" s="5">
        <v>128968.54</v>
      </c>
      <c r="AL630" s="6"/>
    </row>
    <row r="631" spans="1:38" s="2" customFormat="1" ht="15" customHeight="1" x14ac:dyDescent="0.2">
      <c r="A631" s="2" t="s">
        <v>38</v>
      </c>
      <c r="B631" s="3" t="s">
        <v>108</v>
      </c>
      <c r="C631" s="2" t="s">
        <v>40</v>
      </c>
      <c r="D631" s="2" t="s">
        <v>435</v>
      </c>
      <c r="E631" s="2" t="s">
        <v>42</v>
      </c>
      <c r="F631" s="2" t="s">
        <v>3122</v>
      </c>
      <c r="G631" s="2" t="s">
        <v>3123</v>
      </c>
      <c r="H631" s="2" t="s">
        <v>44</v>
      </c>
      <c r="I631" s="2" t="s">
        <v>3624</v>
      </c>
      <c r="J631" s="2">
        <v>2023</v>
      </c>
      <c r="K631" s="2" t="s">
        <v>3625</v>
      </c>
      <c r="L631" s="2" t="s">
        <v>3626</v>
      </c>
      <c r="N631" s="2" t="s">
        <v>3627</v>
      </c>
      <c r="P631" s="2" t="s">
        <v>654</v>
      </c>
      <c r="Q631" s="2" t="s">
        <v>655</v>
      </c>
      <c r="R631" s="2" t="s">
        <v>656</v>
      </c>
      <c r="S631" s="2" t="s">
        <v>657</v>
      </c>
      <c r="T631" s="2" t="s">
        <v>658</v>
      </c>
      <c r="V631" s="2" t="s">
        <v>659</v>
      </c>
      <c r="W631" s="2" t="s">
        <v>3628</v>
      </c>
      <c r="Y631" s="4">
        <v>45478</v>
      </c>
      <c r="Z631" s="2">
        <v>2024</v>
      </c>
      <c r="AA631" s="5">
        <v>177842.26</v>
      </c>
      <c r="AB631" s="5"/>
      <c r="AC631" s="5">
        <v>88921.13</v>
      </c>
      <c r="AD631" s="2">
        <v>1.6</v>
      </c>
      <c r="AE631" s="2">
        <v>1.6</v>
      </c>
      <c r="AG631" s="2" t="s">
        <v>51</v>
      </c>
      <c r="AH631" s="2" t="s">
        <v>446</v>
      </c>
      <c r="AI631" s="5">
        <v>88921.13</v>
      </c>
      <c r="AL631" s="6"/>
    </row>
    <row r="632" spans="1:38" s="2" customFormat="1" ht="15" customHeight="1" x14ac:dyDescent="0.25">
      <c r="A632" s="2" t="s">
        <v>38</v>
      </c>
      <c r="B632" s="3" t="s">
        <v>39</v>
      </c>
      <c r="C632" s="2" t="s">
        <v>40</v>
      </c>
      <c r="D632" s="2" t="s">
        <v>435</v>
      </c>
      <c r="E632" s="2" t="s">
        <v>42</v>
      </c>
      <c r="F632" s="2" t="s">
        <v>3122</v>
      </c>
      <c r="G632" s="2" t="s">
        <v>3123</v>
      </c>
      <c r="H632" s="2" t="s">
        <v>44</v>
      </c>
      <c r="I632" s="33" t="s">
        <v>3629</v>
      </c>
      <c r="J632" s="2">
        <v>2023</v>
      </c>
      <c r="K632" s="2" t="s">
        <v>3630</v>
      </c>
      <c r="L632" s="2" t="s">
        <v>3631</v>
      </c>
      <c r="M632" s="9" t="s">
        <v>3632</v>
      </c>
      <c r="P632" s="2" t="s">
        <v>3633</v>
      </c>
      <c r="Q632" s="2" t="s">
        <v>262</v>
      </c>
      <c r="R632" s="2" t="s">
        <v>384</v>
      </c>
      <c r="S632" s="37" t="s">
        <v>3634</v>
      </c>
      <c r="T632" s="2" t="s">
        <v>3635</v>
      </c>
      <c r="V632" s="2" t="s">
        <v>266</v>
      </c>
      <c r="W632" s="2" t="s">
        <v>3630</v>
      </c>
      <c r="Y632" s="4">
        <v>45478</v>
      </c>
      <c r="Z632" s="2">
        <v>2024</v>
      </c>
      <c r="AA632" s="5">
        <v>68000</v>
      </c>
      <c r="AB632" s="5"/>
      <c r="AC632" s="5">
        <v>34000</v>
      </c>
      <c r="AD632" s="2">
        <v>1</v>
      </c>
      <c r="AE632" s="2">
        <v>1</v>
      </c>
      <c r="AG632" s="2" t="s">
        <v>192</v>
      </c>
      <c r="AH632" s="2" t="s">
        <v>388</v>
      </c>
      <c r="AI632" s="5">
        <v>0</v>
      </c>
      <c r="AL632" s="6"/>
    </row>
    <row r="633" spans="1:38" s="2" customFormat="1" ht="15" customHeight="1" x14ac:dyDescent="0.2">
      <c r="A633" s="2" t="s">
        <v>38</v>
      </c>
      <c r="B633" s="3" t="s">
        <v>108</v>
      </c>
      <c r="C633" s="2" t="s">
        <v>40</v>
      </c>
      <c r="D633" s="2" t="s">
        <v>435</v>
      </c>
      <c r="E633" s="2" t="s">
        <v>42</v>
      </c>
      <c r="F633" s="2" t="s">
        <v>3122</v>
      </c>
      <c r="G633" s="2" t="s">
        <v>3123</v>
      </c>
      <c r="H633" s="2" t="s">
        <v>471</v>
      </c>
      <c r="I633" s="2" t="s">
        <v>3636</v>
      </c>
      <c r="J633" s="2">
        <v>2023</v>
      </c>
      <c r="K633" s="2" t="s">
        <v>3637</v>
      </c>
      <c r="L633" s="2" t="s">
        <v>3638</v>
      </c>
      <c r="M633" s="2" t="s">
        <v>3639</v>
      </c>
      <c r="N633" s="2" t="s">
        <v>3640</v>
      </c>
      <c r="O633" s="2" t="s">
        <v>3641</v>
      </c>
      <c r="P633" s="2" t="s">
        <v>3642</v>
      </c>
      <c r="Q633" s="2" t="s">
        <v>262</v>
      </c>
      <c r="R633" s="2" t="s">
        <v>384</v>
      </c>
      <c r="S633" s="2" t="s">
        <v>2803</v>
      </c>
      <c r="T633" s="2" t="s">
        <v>2804</v>
      </c>
      <c r="V633" s="2" t="s">
        <v>266</v>
      </c>
      <c r="W633" s="2" t="s">
        <v>3637</v>
      </c>
      <c r="Y633" s="4">
        <v>45478</v>
      </c>
      <c r="Z633" s="2">
        <v>2024</v>
      </c>
      <c r="AA633" s="5">
        <v>69271.55</v>
      </c>
      <c r="AB633" s="5"/>
      <c r="AC633" s="5">
        <v>32317.89</v>
      </c>
      <c r="AD633" s="2">
        <v>1</v>
      </c>
      <c r="AG633" s="2" t="s">
        <v>51</v>
      </c>
      <c r="AH633" s="2" t="s">
        <v>446</v>
      </c>
      <c r="AI633" s="5">
        <v>32317.89</v>
      </c>
      <c r="AL633" s="6"/>
    </row>
    <row r="634" spans="1:38" s="2" customFormat="1" ht="15" customHeight="1" x14ac:dyDescent="0.2">
      <c r="A634" s="2" t="s">
        <v>38</v>
      </c>
      <c r="B634" s="3" t="s">
        <v>108</v>
      </c>
      <c r="C634" s="2" t="s">
        <v>40</v>
      </c>
      <c r="D634" s="2" t="s">
        <v>435</v>
      </c>
      <c r="E634" s="2" t="s">
        <v>42</v>
      </c>
      <c r="F634" s="2" t="s">
        <v>3122</v>
      </c>
      <c r="G634" s="2" t="s">
        <v>3123</v>
      </c>
      <c r="H634" s="2" t="s">
        <v>44</v>
      </c>
      <c r="I634" s="2" t="s">
        <v>3643</v>
      </c>
      <c r="J634" s="2">
        <v>2023</v>
      </c>
      <c r="K634" s="2" t="s">
        <v>3644</v>
      </c>
      <c r="L634" s="2" t="s">
        <v>3645</v>
      </c>
      <c r="N634" s="2" t="s">
        <v>3646</v>
      </c>
      <c r="P634" s="2" t="s">
        <v>3647</v>
      </c>
      <c r="Q634" s="2" t="s">
        <v>262</v>
      </c>
      <c r="R634" s="2" t="s">
        <v>384</v>
      </c>
      <c r="S634" s="2" t="s">
        <v>385</v>
      </c>
      <c r="T634" s="2" t="s">
        <v>386</v>
      </c>
      <c r="V634" s="2" t="s">
        <v>266</v>
      </c>
      <c r="W634" s="2" t="s">
        <v>3644</v>
      </c>
      <c r="Y634" s="4">
        <v>45478</v>
      </c>
      <c r="Z634" s="2">
        <v>2024</v>
      </c>
      <c r="AA634" s="5">
        <v>199873.95</v>
      </c>
      <c r="AB634" s="5"/>
      <c r="AC634" s="5">
        <v>99936.98</v>
      </c>
      <c r="AD634" s="2">
        <v>4</v>
      </c>
      <c r="AE634" s="2">
        <v>1</v>
      </c>
      <c r="AG634" s="2" t="s">
        <v>51</v>
      </c>
      <c r="AH634" s="2" t="s">
        <v>446</v>
      </c>
      <c r="AI634" s="5">
        <v>99936.98</v>
      </c>
      <c r="AL634" s="6"/>
    </row>
    <row r="635" spans="1:38" s="2" customFormat="1" ht="15" customHeight="1" x14ac:dyDescent="0.25">
      <c r="A635" s="2" t="s">
        <v>38</v>
      </c>
      <c r="B635" s="3" t="s">
        <v>108</v>
      </c>
      <c r="C635" s="2" t="s">
        <v>40</v>
      </c>
      <c r="D635" s="2" t="s">
        <v>435</v>
      </c>
      <c r="E635" s="2" t="s">
        <v>42</v>
      </c>
      <c r="F635" s="2" t="s">
        <v>3122</v>
      </c>
      <c r="G635" s="2" t="s">
        <v>3123</v>
      </c>
      <c r="H635" s="2" t="s">
        <v>44</v>
      </c>
      <c r="I635" s="2" t="s">
        <v>3648</v>
      </c>
      <c r="J635" s="2">
        <v>2023</v>
      </c>
      <c r="K635" s="2" t="s">
        <v>3649</v>
      </c>
      <c r="L635" s="2" t="s">
        <v>3650</v>
      </c>
      <c r="N635" s="33" t="s">
        <v>3651</v>
      </c>
      <c r="P635" s="2" t="s">
        <v>3652</v>
      </c>
      <c r="Q635" s="2" t="s">
        <v>262</v>
      </c>
      <c r="R635" s="2" t="s">
        <v>384</v>
      </c>
      <c r="S635" s="2" t="s">
        <v>385</v>
      </c>
      <c r="T635" s="2" t="s">
        <v>386</v>
      </c>
      <c r="V635" s="2" t="s">
        <v>266</v>
      </c>
      <c r="W635" s="2" t="s">
        <v>3649</v>
      </c>
      <c r="Y635" s="4">
        <v>45478</v>
      </c>
      <c r="Z635" s="2">
        <v>2024</v>
      </c>
      <c r="AA635" s="5">
        <v>209189.26</v>
      </c>
      <c r="AB635" s="5"/>
      <c r="AC635" s="5">
        <v>97297.32</v>
      </c>
      <c r="AD635" s="2">
        <v>3</v>
      </c>
      <c r="AG635" s="2" t="s">
        <v>51</v>
      </c>
      <c r="AH635" s="2" t="s">
        <v>446</v>
      </c>
      <c r="AI635" s="5">
        <v>97297.32</v>
      </c>
      <c r="AL635" s="6"/>
    </row>
    <row r="636" spans="1:38" s="2" customFormat="1" ht="15" customHeight="1" x14ac:dyDescent="0.2">
      <c r="A636" s="2" t="s">
        <v>38</v>
      </c>
      <c r="B636" s="3" t="s">
        <v>108</v>
      </c>
      <c r="C636" s="2" t="s">
        <v>40</v>
      </c>
      <c r="D636" s="2" t="s">
        <v>435</v>
      </c>
      <c r="E636" s="2" t="s">
        <v>42</v>
      </c>
      <c r="F636" s="2" t="s">
        <v>3122</v>
      </c>
      <c r="G636" s="2" t="s">
        <v>3123</v>
      </c>
      <c r="H636" s="2" t="s">
        <v>471</v>
      </c>
      <c r="I636" s="2" t="s">
        <v>3653</v>
      </c>
      <c r="J636" s="2">
        <v>2023</v>
      </c>
      <c r="K636" s="2" t="s">
        <v>3654</v>
      </c>
      <c r="L636" s="1" t="s">
        <v>3655</v>
      </c>
      <c r="N636" s="2" t="s">
        <v>3294</v>
      </c>
      <c r="P636" s="2" t="s">
        <v>3656</v>
      </c>
      <c r="Q636" s="2" t="s">
        <v>262</v>
      </c>
      <c r="R636" s="2" t="s">
        <v>384</v>
      </c>
      <c r="S636" s="2" t="s">
        <v>404</v>
      </c>
      <c r="T636" s="2" t="s">
        <v>405</v>
      </c>
      <c r="V636" s="2" t="s">
        <v>406</v>
      </c>
      <c r="W636" s="2" t="s">
        <v>3654</v>
      </c>
      <c r="Y636" s="4">
        <v>45478</v>
      </c>
      <c r="Z636" s="2">
        <v>2024</v>
      </c>
      <c r="AA636" s="5">
        <v>241000</v>
      </c>
      <c r="AB636" s="5"/>
      <c r="AC636" s="5">
        <v>105250</v>
      </c>
      <c r="AD636" s="2">
        <v>2</v>
      </c>
      <c r="AE636" s="2">
        <v>1</v>
      </c>
      <c r="AG636" s="2" t="s">
        <v>51</v>
      </c>
      <c r="AH636" s="2" t="s">
        <v>446</v>
      </c>
      <c r="AI636" s="5">
        <v>105250</v>
      </c>
      <c r="AL636" s="6" t="s">
        <v>3657</v>
      </c>
    </row>
    <row r="637" spans="1:38" s="2" customFormat="1" ht="15" customHeight="1" x14ac:dyDescent="0.2">
      <c r="A637" s="2" t="s">
        <v>38</v>
      </c>
      <c r="B637" s="3" t="s">
        <v>108</v>
      </c>
      <c r="C637" s="2" t="s">
        <v>40</v>
      </c>
      <c r="D637" s="2" t="s">
        <v>435</v>
      </c>
      <c r="E637" s="2" t="s">
        <v>42</v>
      </c>
      <c r="F637" s="2" t="s">
        <v>3122</v>
      </c>
      <c r="G637" s="2" t="s">
        <v>3123</v>
      </c>
      <c r="H637" s="2" t="s">
        <v>471</v>
      </c>
      <c r="I637" s="2" t="s">
        <v>3658</v>
      </c>
      <c r="J637" s="2">
        <v>2023</v>
      </c>
      <c r="K637" s="2" t="s">
        <v>3659</v>
      </c>
      <c r="L637" s="2" t="s">
        <v>3660</v>
      </c>
      <c r="M637" s="47" t="s">
        <v>3661</v>
      </c>
      <c r="N637" s="2" t="s">
        <v>3662</v>
      </c>
      <c r="O637" s="2" t="s">
        <v>3663</v>
      </c>
      <c r="P637" s="2" t="s">
        <v>3664</v>
      </c>
      <c r="Q637" s="2" t="s">
        <v>262</v>
      </c>
      <c r="R637" s="2" t="s">
        <v>384</v>
      </c>
      <c r="S637" s="2" t="s">
        <v>385</v>
      </c>
      <c r="T637" s="2" t="s">
        <v>386</v>
      </c>
      <c r="V637" s="2" t="s">
        <v>266</v>
      </c>
      <c r="W637" s="2" t="s">
        <v>3665</v>
      </c>
      <c r="Y637" s="4">
        <v>45478</v>
      </c>
      <c r="Z637" s="2">
        <v>2024</v>
      </c>
      <c r="AA637" s="5">
        <v>262983.45</v>
      </c>
      <c r="AB637" s="5"/>
      <c r="AC637" s="5">
        <v>95745.86</v>
      </c>
      <c r="AD637" s="2">
        <v>1</v>
      </c>
      <c r="AE637" s="2">
        <v>1</v>
      </c>
      <c r="AG637" s="2" t="s">
        <v>51</v>
      </c>
      <c r="AH637" s="2" t="s">
        <v>531</v>
      </c>
      <c r="AI637" s="5">
        <v>95745.86</v>
      </c>
      <c r="AL637" s="6"/>
    </row>
    <row r="638" spans="1:38" s="2" customFormat="1" ht="15" customHeight="1" x14ac:dyDescent="0.25">
      <c r="A638" s="2" t="s">
        <v>38</v>
      </c>
      <c r="B638" s="3" t="s">
        <v>108</v>
      </c>
      <c r="C638" s="2" t="s">
        <v>40</v>
      </c>
      <c r="D638" s="2" t="s">
        <v>435</v>
      </c>
      <c r="E638" s="2" t="s">
        <v>42</v>
      </c>
      <c r="F638" s="2" t="s">
        <v>3122</v>
      </c>
      <c r="G638" s="2" t="s">
        <v>3123</v>
      </c>
      <c r="H638" s="2" t="s">
        <v>471</v>
      </c>
      <c r="I638" s="2" t="s">
        <v>3666</v>
      </c>
      <c r="J638" s="2">
        <v>2023</v>
      </c>
      <c r="K638" s="2" t="s">
        <v>3667</v>
      </c>
      <c r="L638" s="2" t="s">
        <v>3668</v>
      </c>
      <c r="N638" s="33" t="s">
        <v>3669</v>
      </c>
      <c r="P638" s="2" t="s">
        <v>3670</v>
      </c>
      <c r="Q638" s="2" t="s">
        <v>262</v>
      </c>
      <c r="R638" s="2" t="s">
        <v>384</v>
      </c>
      <c r="S638" s="2" t="s">
        <v>2861</v>
      </c>
      <c r="T638" s="2" t="s">
        <v>2862</v>
      </c>
      <c r="V638" s="2" t="s">
        <v>406</v>
      </c>
      <c r="W638" s="2" t="s">
        <v>3667</v>
      </c>
      <c r="Y638" s="4">
        <v>45478</v>
      </c>
      <c r="Z638" s="2">
        <v>2024</v>
      </c>
      <c r="AA638" s="5">
        <v>303481.13</v>
      </c>
      <c r="AB638" s="5"/>
      <c r="AC638" s="5">
        <v>120870.28</v>
      </c>
      <c r="AD638" s="2">
        <v>3</v>
      </c>
      <c r="AG638" s="2" t="s">
        <v>51</v>
      </c>
      <c r="AH638" s="2" t="s">
        <v>457</v>
      </c>
      <c r="AI638" s="5">
        <v>120870.28</v>
      </c>
      <c r="AL638" s="6" t="s">
        <v>3657</v>
      </c>
    </row>
    <row r="639" spans="1:38" s="2" customFormat="1" ht="15" customHeight="1" x14ac:dyDescent="0.25">
      <c r="A639" s="2" t="s">
        <v>38</v>
      </c>
      <c r="B639" s="3" t="s">
        <v>108</v>
      </c>
      <c r="C639" s="2" t="s">
        <v>40</v>
      </c>
      <c r="D639" s="2" t="s">
        <v>435</v>
      </c>
      <c r="E639" s="2" t="s">
        <v>42</v>
      </c>
      <c r="F639" s="2" t="s">
        <v>3122</v>
      </c>
      <c r="G639" s="2" t="s">
        <v>3123</v>
      </c>
      <c r="H639" s="2" t="s">
        <v>471</v>
      </c>
      <c r="I639" s="2" t="s">
        <v>3671</v>
      </c>
      <c r="J639" s="2">
        <v>2023</v>
      </c>
      <c r="K639" s="2" t="s">
        <v>3672</v>
      </c>
      <c r="L639" s="2" t="s">
        <v>3673</v>
      </c>
      <c r="N639" s="33" t="s">
        <v>3674</v>
      </c>
      <c r="P639" s="2" t="s">
        <v>3675</v>
      </c>
      <c r="Q639" s="2" t="s">
        <v>262</v>
      </c>
      <c r="R639" s="2" t="s">
        <v>384</v>
      </c>
      <c r="S639" s="2" t="s">
        <v>385</v>
      </c>
      <c r="T639" s="2" t="s">
        <v>386</v>
      </c>
      <c r="V639" s="2" t="s">
        <v>266</v>
      </c>
      <c r="W639" s="2" t="s">
        <v>3672</v>
      </c>
      <c r="Y639" s="4">
        <v>45478</v>
      </c>
      <c r="Z639" s="2">
        <v>2024</v>
      </c>
      <c r="AA639" s="5">
        <v>334140.74</v>
      </c>
      <c r="AB639" s="5"/>
      <c r="AC639" s="5">
        <v>167070.37</v>
      </c>
      <c r="AD639" s="2">
        <v>3</v>
      </c>
      <c r="AE639" s="2">
        <v>3</v>
      </c>
      <c r="AG639" s="2" t="s">
        <v>51</v>
      </c>
      <c r="AH639" s="2" t="s">
        <v>446</v>
      </c>
      <c r="AI639" s="5">
        <v>167070.37</v>
      </c>
      <c r="AL639" s="6"/>
    </row>
    <row r="640" spans="1:38" s="2" customFormat="1" ht="15" customHeight="1" x14ac:dyDescent="0.25">
      <c r="A640" s="2" t="s">
        <v>38</v>
      </c>
      <c r="B640" s="3" t="s">
        <v>108</v>
      </c>
      <c r="C640" s="2" t="s">
        <v>40</v>
      </c>
      <c r="D640" s="2" t="s">
        <v>435</v>
      </c>
      <c r="E640" s="2" t="s">
        <v>42</v>
      </c>
      <c r="F640" s="2" t="s">
        <v>3122</v>
      </c>
      <c r="G640" s="2" t="s">
        <v>3123</v>
      </c>
      <c r="H640" s="2" t="s">
        <v>471</v>
      </c>
      <c r="I640" s="2" t="s">
        <v>3676</v>
      </c>
      <c r="J640" s="2">
        <v>2023</v>
      </c>
      <c r="K640" s="48" t="s">
        <v>3677</v>
      </c>
      <c r="L640" s="1" t="s">
        <v>3678</v>
      </c>
      <c r="N640" s="33" t="s">
        <v>3679</v>
      </c>
      <c r="P640" s="2" t="s">
        <v>3680</v>
      </c>
      <c r="Q640" s="2" t="s">
        <v>262</v>
      </c>
      <c r="R640" s="2" t="s">
        <v>384</v>
      </c>
      <c r="S640" s="2" t="s">
        <v>404</v>
      </c>
      <c r="T640" s="2" t="s">
        <v>405</v>
      </c>
      <c r="V640" s="2" t="s">
        <v>406</v>
      </c>
      <c r="W640" s="2" t="s">
        <v>3681</v>
      </c>
      <c r="Y640" s="4">
        <v>45478</v>
      </c>
      <c r="Z640" s="2">
        <v>2024</v>
      </c>
      <c r="AA640" s="5">
        <v>366866</v>
      </c>
      <c r="AB640" s="5"/>
      <c r="AC640" s="5">
        <v>136716.5</v>
      </c>
      <c r="AD640" s="2">
        <v>2</v>
      </c>
      <c r="AG640" s="2" t="s">
        <v>51</v>
      </c>
      <c r="AH640" s="2" t="s">
        <v>3682</v>
      </c>
      <c r="AI640" s="5">
        <v>136716.5</v>
      </c>
      <c r="AL640" s="6" t="s">
        <v>3683</v>
      </c>
    </row>
    <row r="641" spans="1:38" s="2" customFormat="1" ht="15" customHeight="1" x14ac:dyDescent="0.2">
      <c r="A641" s="2" t="s">
        <v>38</v>
      </c>
      <c r="B641" s="3" t="s">
        <v>108</v>
      </c>
      <c r="C641" s="2" t="s">
        <v>40</v>
      </c>
      <c r="D641" s="2" t="s">
        <v>435</v>
      </c>
      <c r="E641" s="2" t="s">
        <v>42</v>
      </c>
      <c r="F641" s="2" t="s">
        <v>3122</v>
      </c>
      <c r="G641" s="2" t="s">
        <v>3123</v>
      </c>
      <c r="H641" s="2" t="s">
        <v>44</v>
      </c>
      <c r="I641" s="2" t="s">
        <v>3684</v>
      </c>
      <c r="J641" s="2">
        <v>2023</v>
      </c>
      <c r="K641" s="2" t="s">
        <v>3685</v>
      </c>
      <c r="L641" s="2" t="s">
        <v>3686</v>
      </c>
      <c r="N641" s="2" t="s">
        <v>3687</v>
      </c>
      <c r="P641" s="2" t="s">
        <v>3688</v>
      </c>
      <c r="Q641" s="2" t="s">
        <v>262</v>
      </c>
      <c r="R641" s="2" t="s">
        <v>263</v>
      </c>
      <c r="S641" s="2" t="s">
        <v>3689</v>
      </c>
      <c r="T641" s="2" t="s">
        <v>3690</v>
      </c>
      <c r="V641" s="2" t="s">
        <v>266</v>
      </c>
      <c r="W641" s="2" t="s">
        <v>3685</v>
      </c>
      <c r="Y641" s="4">
        <v>45478</v>
      </c>
      <c r="Z641" s="2">
        <v>2024</v>
      </c>
      <c r="AA641" s="5">
        <v>374953.4</v>
      </c>
      <c r="AB641" s="5"/>
      <c r="AC641" s="5">
        <v>112486.02</v>
      </c>
      <c r="AD641" s="2">
        <v>4</v>
      </c>
      <c r="AE641" s="2">
        <v>2</v>
      </c>
      <c r="AG641" s="2" t="s">
        <v>51</v>
      </c>
      <c r="AH641" s="2" t="s">
        <v>457</v>
      </c>
      <c r="AI641" s="5">
        <v>112486.02</v>
      </c>
      <c r="AL641" s="6"/>
    </row>
    <row r="642" spans="1:38" s="2" customFormat="1" ht="15" customHeight="1" x14ac:dyDescent="0.2">
      <c r="A642" s="2" t="s">
        <v>38</v>
      </c>
      <c r="B642" s="3" t="s">
        <v>108</v>
      </c>
      <c r="C642" s="2" t="s">
        <v>40</v>
      </c>
      <c r="D642" s="2" t="s">
        <v>435</v>
      </c>
      <c r="E642" s="2" t="s">
        <v>42</v>
      </c>
      <c r="F642" s="2" t="s">
        <v>3122</v>
      </c>
      <c r="G642" s="2" t="s">
        <v>3123</v>
      </c>
      <c r="H642" s="2" t="s">
        <v>471</v>
      </c>
      <c r="I642" s="2" t="s">
        <v>3691</v>
      </c>
      <c r="J642" s="2">
        <v>2023</v>
      </c>
      <c r="K642" s="2" t="s">
        <v>3692</v>
      </c>
      <c r="L642" s="2" t="s">
        <v>3693</v>
      </c>
      <c r="N642" s="2" t="s">
        <v>3694</v>
      </c>
      <c r="P642" s="2" t="s">
        <v>3695</v>
      </c>
      <c r="Q642" s="2" t="s">
        <v>262</v>
      </c>
      <c r="R642" s="2" t="s">
        <v>384</v>
      </c>
      <c r="S642" s="2" t="s">
        <v>3696</v>
      </c>
      <c r="T642" s="2" t="s">
        <v>3697</v>
      </c>
      <c r="V642" s="2" t="s">
        <v>406</v>
      </c>
      <c r="W642" s="2" t="s">
        <v>3692</v>
      </c>
      <c r="Y642" s="4">
        <v>45478</v>
      </c>
      <c r="Z642" s="2">
        <v>2024</v>
      </c>
      <c r="AA642" s="5">
        <v>499709.89</v>
      </c>
      <c r="AB642" s="5"/>
      <c r="AC642" s="5">
        <v>129941.98</v>
      </c>
      <c r="AD642" s="2">
        <v>2</v>
      </c>
      <c r="AG642" s="2" t="s">
        <v>51</v>
      </c>
      <c r="AH642" s="2" t="s">
        <v>446</v>
      </c>
      <c r="AI642" s="5">
        <v>129941.98</v>
      </c>
      <c r="AL642" s="6"/>
    </row>
    <row r="643" spans="1:38" s="2" customFormat="1" ht="15" customHeight="1" x14ac:dyDescent="0.2">
      <c r="A643" s="2" t="s">
        <v>38</v>
      </c>
      <c r="B643" s="3" t="s">
        <v>108</v>
      </c>
      <c r="C643" s="2" t="s">
        <v>40</v>
      </c>
      <c r="D643" s="2" t="s">
        <v>435</v>
      </c>
      <c r="E643" s="2" t="s">
        <v>42</v>
      </c>
      <c r="F643" s="2" t="s">
        <v>3122</v>
      </c>
      <c r="G643" s="2" t="s">
        <v>3123</v>
      </c>
      <c r="H643" s="2" t="s">
        <v>44</v>
      </c>
      <c r="I643" s="2" t="s">
        <v>3698</v>
      </c>
      <c r="J643" s="2">
        <v>2023</v>
      </c>
      <c r="K643" s="2" t="s">
        <v>3699</v>
      </c>
      <c r="L643" s="2" t="s">
        <v>3700</v>
      </c>
      <c r="N643" s="2" t="s">
        <v>3701</v>
      </c>
      <c r="P643" s="2" t="s">
        <v>3702</v>
      </c>
      <c r="Q643" s="2" t="s">
        <v>199</v>
      </c>
      <c r="R643" s="2" t="s">
        <v>200</v>
      </c>
      <c r="S643" s="2" t="s">
        <v>3703</v>
      </c>
      <c r="T643" s="2" t="s">
        <v>3704</v>
      </c>
      <c r="V643" s="2" t="s">
        <v>191</v>
      </c>
      <c r="W643" s="2" t="s">
        <v>3699</v>
      </c>
      <c r="Y643" s="4">
        <v>45478</v>
      </c>
      <c r="Z643" s="2">
        <v>2024</v>
      </c>
      <c r="AA643" s="5">
        <v>99015.93</v>
      </c>
      <c r="AB643" s="5"/>
      <c r="AC643" s="5">
        <v>24753.98</v>
      </c>
      <c r="AD643" s="2">
        <v>0</v>
      </c>
      <c r="AG643" s="2" t="s">
        <v>51</v>
      </c>
      <c r="AH643" s="2" t="s">
        <v>457</v>
      </c>
      <c r="AI643" s="5">
        <v>24462.400000000001</v>
      </c>
      <c r="AL643" s="6"/>
    </row>
    <row r="644" spans="1:38" s="2" customFormat="1" ht="15" customHeight="1" x14ac:dyDescent="0.2">
      <c r="A644" s="2" t="s">
        <v>38</v>
      </c>
      <c r="B644" s="3" t="s">
        <v>108</v>
      </c>
      <c r="C644" s="2" t="s">
        <v>40</v>
      </c>
      <c r="D644" s="2" t="s">
        <v>435</v>
      </c>
      <c r="E644" s="2" t="s">
        <v>42</v>
      </c>
      <c r="F644" s="2" t="s">
        <v>3122</v>
      </c>
      <c r="G644" s="2" t="s">
        <v>3123</v>
      </c>
      <c r="H644" s="2" t="s">
        <v>44</v>
      </c>
      <c r="I644" s="2" t="s">
        <v>3705</v>
      </c>
      <c r="J644" s="2">
        <v>2023</v>
      </c>
      <c r="K644" s="2" t="s">
        <v>3706</v>
      </c>
      <c r="L644" s="2" t="s">
        <v>3707</v>
      </c>
      <c r="N644" s="2" t="s">
        <v>3708</v>
      </c>
      <c r="P644" s="2" t="s">
        <v>3709</v>
      </c>
      <c r="Q644" s="2" t="s">
        <v>199</v>
      </c>
      <c r="R644" s="2" t="s">
        <v>200</v>
      </c>
      <c r="S644" s="2" t="s">
        <v>3703</v>
      </c>
      <c r="T644" s="2" t="s">
        <v>3704</v>
      </c>
      <c r="V644" s="2" t="s">
        <v>191</v>
      </c>
      <c r="W644" s="2" t="s">
        <v>3706</v>
      </c>
      <c r="Y644" s="4">
        <v>45478</v>
      </c>
      <c r="Z644" s="2">
        <v>2024</v>
      </c>
      <c r="AA644" s="5">
        <v>49667.7</v>
      </c>
      <c r="AB644" s="5"/>
      <c r="AC644" s="5">
        <v>24833.85</v>
      </c>
      <c r="AD644" s="2">
        <v>3</v>
      </c>
      <c r="AE644" s="2">
        <v>3</v>
      </c>
      <c r="AG644" s="2" t="s">
        <v>51</v>
      </c>
      <c r="AH644" s="2" t="s">
        <v>457</v>
      </c>
      <c r="AI644" s="5">
        <v>24833.85</v>
      </c>
      <c r="AL644" s="6"/>
    </row>
    <row r="645" spans="1:38" s="2" customFormat="1" ht="15" customHeight="1" x14ac:dyDescent="0.2">
      <c r="A645" s="2" t="s">
        <v>38</v>
      </c>
      <c r="B645" s="3" t="s">
        <v>108</v>
      </c>
      <c r="C645" s="2" t="s">
        <v>40</v>
      </c>
      <c r="D645" s="2" t="s">
        <v>435</v>
      </c>
      <c r="E645" s="2" t="s">
        <v>42</v>
      </c>
      <c r="F645" s="2" t="s">
        <v>3122</v>
      </c>
      <c r="G645" s="2" t="s">
        <v>3123</v>
      </c>
      <c r="H645" s="2" t="s">
        <v>44</v>
      </c>
      <c r="I645" s="2" t="s">
        <v>3710</v>
      </c>
      <c r="J645" s="2">
        <v>2023</v>
      </c>
      <c r="K645" s="2" t="s">
        <v>3711</v>
      </c>
      <c r="L645" s="2" t="s">
        <v>3712</v>
      </c>
      <c r="N645" s="2" t="s">
        <v>3713</v>
      </c>
      <c r="P645" s="2" t="s">
        <v>3714</v>
      </c>
      <c r="Q645" s="2" t="s">
        <v>199</v>
      </c>
      <c r="R645" s="2" t="s">
        <v>200</v>
      </c>
      <c r="S645" s="2" t="s">
        <v>201</v>
      </c>
      <c r="T645" s="2" t="s">
        <v>202</v>
      </c>
      <c r="V645" s="2" t="s">
        <v>191</v>
      </c>
      <c r="W645" s="2" t="s">
        <v>3712</v>
      </c>
      <c r="Y645" s="4">
        <v>45478</v>
      </c>
      <c r="Z645" s="2">
        <v>2024</v>
      </c>
      <c r="AA645" s="5">
        <v>418450</v>
      </c>
      <c r="AB645" s="5"/>
      <c r="AC645" s="5">
        <v>190000</v>
      </c>
      <c r="AD645" s="2">
        <v>3</v>
      </c>
      <c r="AE645" s="2">
        <v>1</v>
      </c>
      <c r="AG645" s="2" t="s">
        <v>51</v>
      </c>
      <c r="AH645" s="2" t="s">
        <v>531</v>
      </c>
      <c r="AI645" s="5">
        <v>175000</v>
      </c>
      <c r="AL645" s="6"/>
    </row>
    <row r="646" spans="1:38" s="2" customFormat="1" ht="15" customHeight="1" x14ac:dyDescent="0.2">
      <c r="A646" s="2" t="s">
        <v>38</v>
      </c>
      <c r="B646" s="3" t="s">
        <v>108</v>
      </c>
      <c r="C646" s="2" t="s">
        <v>40</v>
      </c>
      <c r="D646" s="2" t="s">
        <v>435</v>
      </c>
      <c r="E646" s="2" t="s">
        <v>42</v>
      </c>
      <c r="F646" s="2" t="s">
        <v>3715</v>
      </c>
      <c r="G646" s="2" t="s">
        <v>3716</v>
      </c>
      <c r="H646" s="2" t="s">
        <v>44</v>
      </c>
      <c r="I646" s="2" t="s">
        <v>3717</v>
      </c>
      <c r="J646" s="2">
        <v>2021</v>
      </c>
      <c r="K646" s="2" t="s">
        <v>3718</v>
      </c>
      <c r="L646" s="2" t="s">
        <v>3719</v>
      </c>
      <c r="M646" s="2" t="s">
        <v>3720</v>
      </c>
      <c r="N646" s="2" t="s">
        <v>3721</v>
      </c>
      <c r="P646" s="2" t="s">
        <v>3722</v>
      </c>
      <c r="Q646" s="2" t="s">
        <v>72</v>
      </c>
      <c r="R646" s="2" t="s">
        <v>73</v>
      </c>
      <c r="S646" s="2" t="s">
        <v>87</v>
      </c>
      <c r="T646" s="2" t="s">
        <v>88</v>
      </c>
      <c r="U646" s="2">
        <v>1</v>
      </c>
      <c r="V646" s="2" t="s">
        <v>76</v>
      </c>
      <c r="W646" s="2" t="s">
        <v>3723</v>
      </c>
      <c r="X646" s="2" t="s">
        <v>837</v>
      </c>
      <c r="Y646" s="4">
        <v>44557</v>
      </c>
      <c r="Z646" s="2">
        <v>2021</v>
      </c>
      <c r="AA646" s="5">
        <v>263741.38</v>
      </c>
      <c r="AB646" s="5"/>
      <c r="AC646" s="5">
        <v>60000</v>
      </c>
      <c r="AD646" s="2">
        <v>0</v>
      </c>
      <c r="AG646" s="2" t="s">
        <v>51</v>
      </c>
      <c r="AH646" s="2" t="s">
        <v>457</v>
      </c>
      <c r="AI646" s="5">
        <v>50315.51</v>
      </c>
      <c r="AL646" s="6"/>
    </row>
    <row r="647" spans="1:38" s="2" customFormat="1" ht="15" customHeight="1" x14ac:dyDescent="0.2">
      <c r="A647" s="2" t="s">
        <v>38</v>
      </c>
      <c r="B647" s="3" t="s">
        <v>108</v>
      </c>
      <c r="C647" s="2" t="s">
        <v>40</v>
      </c>
      <c r="D647" s="2" t="s">
        <v>435</v>
      </c>
      <c r="E647" s="2" t="s">
        <v>42</v>
      </c>
      <c r="F647" s="2" t="s">
        <v>3715</v>
      </c>
      <c r="G647" s="2" t="s">
        <v>3716</v>
      </c>
      <c r="H647" s="2" t="s">
        <v>724</v>
      </c>
      <c r="I647" s="2" t="s">
        <v>3724</v>
      </c>
      <c r="J647" s="2">
        <v>2023</v>
      </c>
      <c r="K647" s="2" t="s">
        <v>3725</v>
      </c>
      <c r="L647" s="2" t="s">
        <v>3725</v>
      </c>
      <c r="M647" s="2" t="s">
        <v>3726</v>
      </c>
      <c r="N647" s="2" t="s">
        <v>3727</v>
      </c>
      <c r="P647" s="2" t="s">
        <v>3722</v>
      </c>
      <c r="Q647" s="2" t="s">
        <v>72</v>
      </c>
      <c r="R647" s="2" t="s">
        <v>73</v>
      </c>
      <c r="S647" s="2" t="s">
        <v>87</v>
      </c>
      <c r="T647" s="5" t="s">
        <v>88</v>
      </c>
      <c r="U647" s="2">
        <v>1</v>
      </c>
      <c r="V647" s="2" t="s">
        <v>76</v>
      </c>
      <c r="W647" s="2" t="s">
        <v>3728</v>
      </c>
      <c r="Y647" s="4">
        <v>45802</v>
      </c>
      <c r="Z647" s="2">
        <v>2025</v>
      </c>
      <c r="AA647" s="12">
        <v>49800</v>
      </c>
      <c r="AB647" s="5"/>
      <c r="AC647" s="13">
        <v>17430</v>
      </c>
      <c r="AD647" s="2">
        <v>0</v>
      </c>
      <c r="AE647" s="2">
        <v>0</v>
      </c>
      <c r="AG647" s="2" t="s">
        <v>51</v>
      </c>
      <c r="AH647" s="2" t="s">
        <v>446</v>
      </c>
      <c r="AI647" s="14">
        <v>17430</v>
      </c>
      <c r="AL647" s="6"/>
    </row>
    <row r="648" spans="1:38" s="2" customFormat="1" ht="15" customHeight="1" x14ac:dyDescent="0.2">
      <c r="A648" s="2" t="s">
        <v>38</v>
      </c>
      <c r="B648" s="3" t="s">
        <v>108</v>
      </c>
      <c r="C648" s="2" t="s">
        <v>40</v>
      </c>
      <c r="D648" s="2" t="s">
        <v>435</v>
      </c>
      <c r="E648" s="2" t="s">
        <v>42</v>
      </c>
      <c r="F648" s="2" t="s">
        <v>3715</v>
      </c>
      <c r="G648" s="2" t="s">
        <v>3716</v>
      </c>
      <c r="H648" s="2" t="s">
        <v>724</v>
      </c>
      <c r="I648" s="2" t="s">
        <v>3729</v>
      </c>
      <c r="J648" s="2">
        <v>2023</v>
      </c>
      <c r="K648" s="2" t="s">
        <v>3730</v>
      </c>
      <c r="L648" s="1" t="s">
        <v>3731</v>
      </c>
      <c r="M648" s="2" t="s">
        <v>3732</v>
      </c>
      <c r="N648" s="2" t="s">
        <v>3733</v>
      </c>
      <c r="P648" s="2" t="s">
        <v>3734</v>
      </c>
      <c r="Q648" s="2" t="s">
        <v>72</v>
      </c>
      <c r="R648" s="2" t="s">
        <v>73</v>
      </c>
      <c r="S648" s="2" t="s">
        <v>453</v>
      </c>
      <c r="T648" s="5" t="s">
        <v>454</v>
      </c>
      <c r="U648" s="2">
        <v>1</v>
      </c>
      <c r="V648" s="2" t="s">
        <v>455</v>
      </c>
      <c r="W648" s="2" t="s">
        <v>3735</v>
      </c>
      <c r="Y648" s="4">
        <v>45802</v>
      </c>
      <c r="Z648" s="2">
        <v>2025</v>
      </c>
      <c r="AA648" s="12">
        <v>302438.34000000003</v>
      </c>
      <c r="AB648" s="5"/>
      <c r="AC648" s="13">
        <v>75609.59</v>
      </c>
      <c r="AD648" s="2">
        <v>5</v>
      </c>
      <c r="AE648" s="2">
        <v>0</v>
      </c>
      <c r="AG648" s="2" t="s">
        <v>51</v>
      </c>
      <c r="AH648" s="2" t="s">
        <v>446</v>
      </c>
      <c r="AI648" s="14">
        <v>75609.59</v>
      </c>
      <c r="AL648" s="6"/>
    </row>
    <row r="649" spans="1:38" s="2" customFormat="1" ht="15" customHeight="1" x14ac:dyDescent="0.2">
      <c r="A649" s="2" t="s">
        <v>38</v>
      </c>
      <c r="B649" s="3" t="s">
        <v>108</v>
      </c>
      <c r="C649" s="2" t="s">
        <v>40</v>
      </c>
      <c r="D649" s="2" t="s">
        <v>435</v>
      </c>
      <c r="E649" s="2" t="s">
        <v>42</v>
      </c>
      <c r="F649" s="2" t="s">
        <v>3715</v>
      </c>
      <c r="G649" s="2" t="s">
        <v>3716</v>
      </c>
      <c r="H649" s="2" t="s">
        <v>724</v>
      </c>
      <c r="I649" s="2" t="s">
        <v>3736</v>
      </c>
      <c r="J649" s="2">
        <v>2023</v>
      </c>
      <c r="K649" s="2" t="s">
        <v>3737</v>
      </c>
      <c r="L649" s="1" t="s">
        <v>3738</v>
      </c>
      <c r="M649" s="2" t="s">
        <v>3739</v>
      </c>
      <c r="N649" s="2" t="s">
        <v>3740</v>
      </c>
      <c r="P649" s="2" t="s">
        <v>713</v>
      </c>
      <c r="Q649" s="2" t="s">
        <v>72</v>
      </c>
      <c r="R649" s="2" t="s">
        <v>73</v>
      </c>
      <c r="S649" s="2" t="s">
        <v>714</v>
      </c>
      <c r="T649" s="5" t="s">
        <v>715</v>
      </c>
      <c r="U649" s="2">
        <v>1</v>
      </c>
      <c r="V649" s="2" t="s">
        <v>455</v>
      </c>
      <c r="W649" s="2" t="s">
        <v>3741</v>
      </c>
      <c r="Y649" s="4">
        <v>45802</v>
      </c>
      <c r="Z649" s="2">
        <v>2025</v>
      </c>
      <c r="AA649" s="12">
        <v>421000</v>
      </c>
      <c r="AB649" s="5"/>
      <c r="AC649" s="13">
        <v>105250</v>
      </c>
      <c r="AD649" s="2">
        <v>4</v>
      </c>
      <c r="AE649" s="2">
        <v>0</v>
      </c>
      <c r="AG649" s="2" t="s">
        <v>51</v>
      </c>
      <c r="AH649" s="2" t="s">
        <v>446</v>
      </c>
      <c r="AI649" s="13">
        <v>105250</v>
      </c>
      <c r="AL649" s="6"/>
    </row>
    <row r="650" spans="1:38" s="2" customFormat="1" ht="15" customHeight="1" x14ac:dyDescent="0.2">
      <c r="A650" s="2" t="s">
        <v>38</v>
      </c>
      <c r="B650" s="3" t="s">
        <v>108</v>
      </c>
      <c r="C650" s="2" t="s">
        <v>40</v>
      </c>
      <c r="D650" s="2" t="s">
        <v>435</v>
      </c>
      <c r="E650" s="2" t="s">
        <v>42</v>
      </c>
      <c r="F650" s="2" t="s">
        <v>3715</v>
      </c>
      <c r="G650" s="2" t="s">
        <v>3716</v>
      </c>
      <c r="H650" s="2" t="s">
        <v>44</v>
      </c>
      <c r="I650" s="2" t="s">
        <v>3742</v>
      </c>
      <c r="J650" s="2" t="s">
        <v>734</v>
      </c>
      <c r="K650" s="2" t="s">
        <v>3743</v>
      </c>
      <c r="L650" s="2" t="s">
        <v>3744</v>
      </c>
      <c r="N650" s="2" t="s">
        <v>3745</v>
      </c>
      <c r="P650" s="2" t="s">
        <v>3746</v>
      </c>
      <c r="Q650" s="2" t="s">
        <v>72</v>
      </c>
      <c r="R650" s="2" t="s">
        <v>73</v>
      </c>
      <c r="S650" s="2" t="s">
        <v>212</v>
      </c>
      <c r="T650" s="2" t="s">
        <v>213</v>
      </c>
      <c r="U650" s="2">
        <v>2</v>
      </c>
      <c r="V650" s="2" t="s">
        <v>214</v>
      </c>
      <c r="W650" s="2" t="s">
        <v>3747</v>
      </c>
      <c r="X650" s="2" t="s">
        <v>717</v>
      </c>
      <c r="Y650" s="4">
        <v>43825</v>
      </c>
      <c r="Z650" s="2">
        <v>2019</v>
      </c>
      <c r="AA650" s="5">
        <v>272191.99</v>
      </c>
      <c r="AB650" s="5"/>
      <c r="AC650" s="5">
        <v>40828.800000000003</v>
      </c>
      <c r="AD650" s="2">
        <v>0</v>
      </c>
      <c r="AG650" s="2" t="s">
        <v>980</v>
      </c>
      <c r="AH650" s="2" t="s">
        <v>981</v>
      </c>
      <c r="AI650" s="5">
        <v>6837.38</v>
      </c>
      <c r="AL650" s="6"/>
    </row>
    <row r="651" spans="1:38" s="2" customFormat="1" ht="15" customHeight="1" x14ac:dyDescent="0.2">
      <c r="A651" s="2" t="s">
        <v>38</v>
      </c>
      <c r="B651" s="3" t="s">
        <v>108</v>
      </c>
      <c r="C651" s="2" t="s">
        <v>40</v>
      </c>
      <c r="D651" s="2" t="s">
        <v>435</v>
      </c>
      <c r="E651" s="2" t="s">
        <v>42</v>
      </c>
      <c r="F651" s="2" t="s">
        <v>3715</v>
      </c>
      <c r="G651" s="2" t="s">
        <v>3716</v>
      </c>
      <c r="H651" s="2" t="s">
        <v>44</v>
      </c>
      <c r="I651" s="2" t="s">
        <v>3748</v>
      </c>
      <c r="J651" s="2" t="s">
        <v>734</v>
      </c>
      <c r="K651" s="2" t="s">
        <v>3749</v>
      </c>
      <c r="L651" s="2" t="s">
        <v>3750</v>
      </c>
      <c r="M651" s="2" t="s">
        <v>3751</v>
      </c>
      <c r="N651" s="2" t="s">
        <v>3235</v>
      </c>
      <c r="P651" s="2" t="s">
        <v>3752</v>
      </c>
      <c r="Q651" s="2" t="s">
        <v>72</v>
      </c>
      <c r="R651" s="2" t="s">
        <v>73</v>
      </c>
      <c r="S651" s="2" t="s">
        <v>212</v>
      </c>
      <c r="T651" s="2" t="s">
        <v>213</v>
      </c>
      <c r="U651" s="2">
        <v>2</v>
      </c>
      <c r="V651" s="2" t="s">
        <v>214</v>
      </c>
      <c r="W651" s="2" t="s">
        <v>3753</v>
      </c>
      <c r="X651" s="2" t="s">
        <v>313</v>
      </c>
      <c r="Y651" s="4">
        <v>43825</v>
      </c>
      <c r="Z651" s="2">
        <v>2019</v>
      </c>
      <c r="AA651" s="5">
        <v>50044.51</v>
      </c>
      <c r="AB651" s="5"/>
      <c r="AC651" s="5">
        <v>14506.68</v>
      </c>
      <c r="AD651" s="2">
        <v>1</v>
      </c>
      <c r="AE651" s="2">
        <v>1</v>
      </c>
      <c r="AG651" s="2" t="s">
        <v>51</v>
      </c>
      <c r="AH651" s="2" t="s">
        <v>741</v>
      </c>
      <c r="AI651" s="5">
        <v>10210.959999999999</v>
      </c>
      <c r="AL651" s="6"/>
    </row>
    <row r="652" spans="1:38" s="2" customFormat="1" ht="15" customHeight="1" x14ac:dyDescent="0.2">
      <c r="A652" s="2" t="s">
        <v>38</v>
      </c>
      <c r="B652" s="3" t="s">
        <v>108</v>
      </c>
      <c r="C652" s="2" t="s">
        <v>40</v>
      </c>
      <c r="D652" s="2" t="s">
        <v>435</v>
      </c>
      <c r="E652" s="2" t="s">
        <v>42</v>
      </c>
      <c r="F652" s="2" t="s">
        <v>3715</v>
      </c>
      <c r="G652" s="2" t="s">
        <v>3716</v>
      </c>
      <c r="H652" s="2" t="s">
        <v>724</v>
      </c>
      <c r="I652" s="2" t="s">
        <v>3754</v>
      </c>
      <c r="J652" s="2">
        <v>2023</v>
      </c>
      <c r="K652" s="2" t="s">
        <v>3755</v>
      </c>
      <c r="L652" s="2" t="s">
        <v>3755</v>
      </c>
      <c r="M652" s="2" t="s">
        <v>3751</v>
      </c>
      <c r="N652" s="2" t="s">
        <v>3235</v>
      </c>
      <c r="P652" s="2" t="s">
        <v>3756</v>
      </c>
      <c r="Q652" s="2" t="s">
        <v>72</v>
      </c>
      <c r="R652" s="2" t="s">
        <v>73</v>
      </c>
      <c r="S652" s="2" t="s">
        <v>212</v>
      </c>
      <c r="T652" s="5" t="s">
        <v>213</v>
      </c>
      <c r="U652" s="2">
        <v>2</v>
      </c>
      <c r="V652" s="2" t="s">
        <v>214</v>
      </c>
      <c r="W652" s="2" t="s">
        <v>3757</v>
      </c>
      <c r="Y652" s="4">
        <v>45802</v>
      </c>
      <c r="Z652" s="2">
        <v>2025</v>
      </c>
      <c r="AA652" s="12">
        <v>438402</v>
      </c>
      <c r="AB652" s="5"/>
      <c r="AC652" s="13">
        <v>76720.350000000006</v>
      </c>
      <c r="AD652" s="2">
        <v>3</v>
      </c>
      <c r="AE652" s="2">
        <v>2</v>
      </c>
      <c r="AG652" s="2" t="s">
        <v>51</v>
      </c>
      <c r="AH652" s="2" t="s">
        <v>446</v>
      </c>
      <c r="AI652" s="13">
        <v>76720.350000000006</v>
      </c>
      <c r="AL652" s="6"/>
    </row>
    <row r="653" spans="1:38" s="2" customFormat="1" ht="15" customHeight="1" x14ac:dyDescent="0.2">
      <c r="A653" s="2" t="s">
        <v>38</v>
      </c>
      <c r="B653" s="3" t="s">
        <v>108</v>
      </c>
      <c r="C653" s="2" t="s">
        <v>40</v>
      </c>
      <c r="D653" s="2" t="s">
        <v>435</v>
      </c>
      <c r="E653" s="2" t="s">
        <v>42</v>
      </c>
      <c r="F653" s="2" t="s">
        <v>3715</v>
      </c>
      <c r="G653" s="2" t="s">
        <v>3716</v>
      </c>
      <c r="H653" s="2" t="s">
        <v>44</v>
      </c>
      <c r="I653" s="2" t="s">
        <v>3758</v>
      </c>
      <c r="J653" s="2">
        <v>2021</v>
      </c>
      <c r="K653" s="2" t="s">
        <v>3759</v>
      </c>
      <c r="L653" s="2" t="s">
        <v>3760</v>
      </c>
      <c r="N653" s="2" t="s">
        <v>3235</v>
      </c>
      <c r="P653" s="2" t="s">
        <v>3752</v>
      </c>
      <c r="Q653" s="2" t="s">
        <v>72</v>
      </c>
      <c r="R653" s="2" t="s">
        <v>73</v>
      </c>
      <c r="S653" s="2" t="s">
        <v>212</v>
      </c>
      <c r="T653" s="2" t="s">
        <v>213</v>
      </c>
      <c r="U653" s="2">
        <v>2</v>
      </c>
      <c r="V653" s="2" t="s">
        <v>214</v>
      </c>
      <c r="W653" s="2" t="s">
        <v>3761</v>
      </c>
      <c r="X653" s="2" t="s">
        <v>313</v>
      </c>
      <c r="Y653" s="4">
        <v>44557</v>
      </c>
      <c r="Z653" s="2">
        <v>2021</v>
      </c>
      <c r="AA653" s="5">
        <v>445718.84</v>
      </c>
      <c r="AB653" s="5"/>
      <c r="AC653" s="5">
        <v>66857.83</v>
      </c>
      <c r="AD653" s="2">
        <v>3</v>
      </c>
      <c r="AE653" s="2">
        <v>3</v>
      </c>
      <c r="AG653" s="2" t="s">
        <v>51</v>
      </c>
      <c r="AH653" s="2" t="s">
        <v>457</v>
      </c>
      <c r="AI653" s="5">
        <v>66857.83</v>
      </c>
      <c r="AL653" s="6"/>
    </row>
    <row r="654" spans="1:38" s="2" customFormat="1" ht="15" customHeight="1" x14ac:dyDescent="0.2">
      <c r="A654" s="2" t="s">
        <v>38</v>
      </c>
      <c r="B654" s="3" t="s">
        <v>108</v>
      </c>
      <c r="C654" s="2" t="s">
        <v>40</v>
      </c>
      <c r="D654" s="2" t="s">
        <v>435</v>
      </c>
      <c r="E654" s="2" t="s">
        <v>42</v>
      </c>
      <c r="F654" s="2" t="s">
        <v>3715</v>
      </c>
      <c r="G654" s="2" t="s">
        <v>3716</v>
      </c>
      <c r="H654" s="2" t="s">
        <v>44</v>
      </c>
      <c r="I654" s="2" t="s">
        <v>3762</v>
      </c>
      <c r="J654" s="2" t="s">
        <v>734</v>
      </c>
      <c r="K654" s="2" t="s">
        <v>3763</v>
      </c>
      <c r="L654" s="2" t="s">
        <v>3764</v>
      </c>
      <c r="N654" s="2" t="s">
        <v>3765</v>
      </c>
      <c r="P654" s="2" t="s">
        <v>3766</v>
      </c>
      <c r="Q654" s="2" t="s">
        <v>72</v>
      </c>
      <c r="R654" s="2" t="s">
        <v>73</v>
      </c>
      <c r="S654" s="2" t="s">
        <v>1567</v>
      </c>
      <c r="T654" s="2" t="s">
        <v>1568</v>
      </c>
      <c r="U654" s="2">
        <v>1</v>
      </c>
      <c r="V654" s="2" t="s">
        <v>214</v>
      </c>
      <c r="W654" s="2" t="s">
        <v>3767</v>
      </c>
      <c r="X654" s="2" t="s">
        <v>313</v>
      </c>
      <c r="Y654" s="4">
        <v>43825</v>
      </c>
      <c r="Z654" s="2">
        <v>2019</v>
      </c>
      <c r="AA654" s="5">
        <v>72558.42</v>
      </c>
      <c r="AB654" s="5"/>
      <c r="AC654" s="5">
        <v>21767.53</v>
      </c>
      <c r="AD654" s="2">
        <v>1</v>
      </c>
      <c r="AG654" s="2" t="s">
        <v>980</v>
      </c>
      <c r="AH654" s="2" t="s">
        <v>981</v>
      </c>
      <c r="AI654" s="5">
        <v>20181.53</v>
      </c>
      <c r="AL654" s="6"/>
    </row>
    <row r="655" spans="1:38" s="2" customFormat="1" ht="15" customHeight="1" x14ac:dyDescent="0.2">
      <c r="A655" s="2" t="s">
        <v>38</v>
      </c>
      <c r="B655" s="3" t="s">
        <v>108</v>
      </c>
      <c r="C655" s="2" t="s">
        <v>40</v>
      </c>
      <c r="D655" s="2" t="s">
        <v>435</v>
      </c>
      <c r="E655" s="2" t="s">
        <v>42</v>
      </c>
      <c r="F655" s="2" t="s">
        <v>3715</v>
      </c>
      <c r="G655" s="2" t="s">
        <v>3716</v>
      </c>
      <c r="H655" s="2" t="s">
        <v>44</v>
      </c>
      <c r="I655" s="2" t="s">
        <v>3768</v>
      </c>
      <c r="J655" s="2" t="s">
        <v>734</v>
      </c>
      <c r="K655" s="2" t="s">
        <v>3769</v>
      </c>
      <c r="L655" s="2" t="s">
        <v>3770</v>
      </c>
      <c r="N655" s="2" t="s">
        <v>3765</v>
      </c>
      <c r="P655" s="2" t="s">
        <v>3771</v>
      </c>
      <c r="Q655" s="2" t="s">
        <v>72</v>
      </c>
      <c r="R655" s="2" t="s">
        <v>73</v>
      </c>
      <c r="S655" s="2" t="s">
        <v>212</v>
      </c>
      <c r="T655" s="2" t="s">
        <v>213</v>
      </c>
      <c r="U655" s="2">
        <v>2</v>
      </c>
      <c r="V655" s="2" t="s">
        <v>214</v>
      </c>
      <c r="W655" s="2" t="s">
        <v>3772</v>
      </c>
      <c r="X655" s="2" t="s">
        <v>313</v>
      </c>
      <c r="Y655" s="4">
        <v>43825</v>
      </c>
      <c r="Z655" s="2">
        <v>2019</v>
      </c>
      <c r="AA655" s="5">
        <v>74455</v>
      </c>
      <c r="AB655" s="5"/>
      <c r="AC655" s="5">
        <v>11168.25</v>
      </c>
      <c r="AD655" s="2">
        <v>1</v>
      </c>
      <c r="AG655" s="2" t="s">
        <v>980</v>
      </c>
      <c r="AH655" s="2" t="s">
        <v>981</v>
      </c>
      <c r="AI655" s="5">
        <v>10469.18</v>
      </c>
      <c r="AL655" s="6"/>
    </row>
    <row r="656" spans="1:38" s="2" customFormat="1" ht="15" customHeight="1" x14ac:dyDescent="0.2">
      <c r="A656" s="2" t="s">
        <v>38</v>
      </c>
      <c r="B656" s="3" t="s">
        <v>108</v>
      </c>
      <c r="C656" s="2" t="s">
        <v>40</v>
      </c>
      <c r="D656" s="2" t="s">
        <v>435</v>
      </c>
      <c r="E656" s="2" t="s">
        <v>42</v>
      </c>
      <c r="F656" s="2" t="s">
        <v>3715</v>
      </c>
      <c r="G656" s="2" t="s">
        <v>3716</v>
      </c>
      <c r="H656" s="2" t="s">
        <v>44</v>
      </c>
      <c r="I656" s="2" t="s">
        <v>3773</v>
      </c>
      <c r="J656" s="2">
        <v>2021</v>
      </c>
      <c r="K656" s="2" t="s">
        <v>3774</v>
      </c>
      <c r="L656" s="2" t="s">
        <v>3775</v>
      </c>
      <c r="M656" s="2" t="s">
        <v>3776</v>
      </c>
      <c r="N656" s="2" t="s">
        <v>3765</v>
      </c>
      <c r="P656" s="2" t="s">
        <v>3777</v>
      </c>
      <c r="Q656" s="2" t="s">
        <v>72</v>
      </c>
      <c r="R656" s="2" t="s">
        <v>73</v>
      </c>
      <c r="S656" s="2" t="s">
        <v>212</v>
      </c>
      <c r="T656" s="2" t="s">
        <v>213</v>
      </c>
      <c r="U656" s="2">
        <v>2</v>
      </c>
      <c r="V656" s="2" t="s">
        <v>214</v>
      </c>
      <c r="W656" s="2" t="s">
        <v>3778</v>
      </c>
      <c r="X656" s="2" t="s">
        <v>313</v>
      </c>
      <c r="Y656" s="4">
        <v>44557</v>
      </c>
      <c r="Z656" s="2">
        <v>2021</v>
      </c>
      <c r="AA656" s="5">
        <v>187019.46</v>
      </c>
      <c r="AB656" s="5"/>
      <c r="AC656" s="5">
        <v>25000</v>
      </c>
      <c r="AD656" s="2">
        <v>1</v>
      </c>
      <c r="AE656" s="2">
        <v>1</v>
      </c>
      <c r="AG656" s="2" t="s">
        <v>51</v>
      </c>
      <c r="AH656" s="2" t="s">
        <v>457</v>
      </c>
      <c r="AI656" s="5">
        <v>22787.95</v>
      </c>
      <c r="AL656" s="6"/>
    </row>
    <row r="657" spans="1:38" s="2" customFormat="1" ht="15" customHeight="1" x14ac:dyDescent="0.2">
      <c r="A657" s="2" t="s">
        <v>38</v>
      </c>
      <c r="B657" s="3" t="s">
        <v>108</v>
      </c>
      <c r="C657" s="2" t="s">
        <v>40</v>
      </c>
      <c r="D657" s="2" t="s">
        <v>435</v>
      </c>
      <c r="E657" s="2" t="s">
        <v>42</v>
      </c>
      <c r="F657" s="2" t="s">
        <v>3715</v>
      </c>
      <c r="G657" s="2" t="s">
        <v>3716</v>
      </c>
      <c r="H657" s="2" t="s">
        <v>44</v>
      </c>
      <c r="I657" s="2" t="s">
        <v>3779</v>
      </c>
      <c r="J657" s="2" t="s">
        <v>734</v>
      </c>
      <c r="K657" s="2" t="s">
        <v>3780</v>
      </c>
      <c r="L657" s="2" t="s">
        <v>3781</v>
      </c>
      <c r="N657" s="2" t="s">
        <v>3765</v>
      </c>
      <c r="P657" s="2" t="s">
        <v>3782</v>
      </c>
      <c r="Q657" s="2" t="s">
        <v>72</v>
      </c>
      <c r="R657" s="2" t="s">
        <v>73</v>
      </c>
      <c r="S657" s="2" t="s">
        <v>212</v>
      </c>
      <c r="T657" s="2" t="s">
        <v>213</v>
      </c>
      <c r="U657" s="2">
        <v>2</v>
      </c>
      <c r="V657" s="2" t="s">
        <v>214</v>
      </c>
      <c r="W657" s="2" t="s">
        <v>3783</v>
      </c>
      <c r="X657" s="2" t="s">
        <v>717</v>
      </c>
      <c r="Y657" s="4">
        <v>43825</v>
      </c>
      <c r="Z657" s="2">
        <v>2019</v>
      </c>
      <c r="AA657" s="5">
        <v>193838.7</v>
      </c>
      <c r="AB657" s="5"/>
      <c r="AC657" s="5">
        <v>50075.81</v>
      </c>
      <c r="AD657" s="2">
        <v>3</v>
      </c>
      <c r="AG657" s="2" t="s">
        <v>51</v>
      </c>
      <c r="AH657" s="2" t="s">
        <v>741</v>
      </c>
      <c r="AI657" s="5">
        <v>50075.81</v>
      </c>
      <c r="AL657" s="6" t="s">
        <v>3784</v>
      </c>
    </row>
    <row r="658" spans="1:38" s="2" customFormat="1" ht="15" customHeight="1" x14ac:dyDescent="0.2">
      <c r="A658" s="2" t="s">
        <v>38</v>
      </c>
      <c r="B658" s="3" t="s">
        <v>108</v>
      </c>
      <c r="C658" s="2" t="s">
        <v>40</v>
      </c>
      <c r="D658" s="2" t="s">
        <v>435</v>
      </c>
      <c r="E658" s="2" t="s">
        <v>42</v>
      </c>
      <c r="F658" s="2" t="s">
        <v>3715</v>
      </c>
      <c r="G658" s="2" t="s">
        <v>3716</v>
      </c>
      <c r="H658" s="2" t="s">
        <v>44</v>
      </c>
      <c r="I658" s="2" t="s">
        <v>3785</v>
      </c>
      <c r="J658" s="2">
        <v>2021</v>
      </c>
      <c r="K658" s="2" t="s">
        <v>3786</v>
      </c>
      <c r="L658" s="2" t="s">
        <v>3787</v>
      </c>
      <c r="N658" s="2" t="s">
        <v>3765</v>
      </c>
      <c r="P658" s="2" t="s">
        <v>3788</v>
      </c>
      <c r="Q658" s="2" t="s">
        <v>72</v>
      </c>
      <c r="R658" s="2" t="s">
        <v>73</v>
      </c>
      <c r="S658" s="2" t="s">
        <v>1113</v>
      </c>
      <c r="T658" s="2" t="s">
        <v>1114</v>
      </c>
      <c r="U658" s="2">
        <v>1</v>
      </c>
      <c r="V658" s="2" t="s">
        <v>455</v>
      </c>
      <c r="W658" s="2" t="s">
        <v>3789</v>
      </c>
      <c r="X658" s="2" t="s">
        <v>313</v>
      </c>
      <c r="Y658" s="4">
        <v>44557</v>
      </c>
      <c r="Z658" s="2">
        <v>2021</v>
      </c>
      <c r="AA658" s="5">
        <v>229756.62</v>
      </c>
      <c r="AB658" s="5"/>
      <c r="AC658" s="5">
        <v>50000</v>
      </c>
      <c r="AD658" s="2">
        <v>1</v>
      </c>
      <c r="AE658" s="2">
        <v>1</v>
      </c>
      <c r="AG658" s="2" t="s">
        <v>51</v>
      </c>
      <c r="AH658" s="2" t="s">
        <v>457</v>
      </c>
      <c r="AI658" s="5">
        <v>50000</v>
      </c>
      <c r="AL658" s="6"/>
    </row>
    <row r="659" spans="1:38" s="2" customFormat="1" ht="15" customHeight="1" x14ac:dyDescent="0.2">
      <c r="A659" s="2" t="s">
        <v>38</v>
      </c>
      <c r="B659" s="3" t="s">
        <v>108</v>
      </c>
      <c r="C659" s="2" t="s">
        <v>40</v>
      </c>
      <c r="D659" s="2" t="s">
        <v>435</v>
      </c>
      <c r="E659" s="2" t="s">
        <v>42</v>
      </c>
      <c r="F659" s="2" t="s">
        <v>3715</v>
      </c>
      <c r="G659" s="2" t="s">
        <v>3716</v>
      </c>
      <c r="H659" s="2" t="s">
        <v>44</v>
      </c>
      <c r="I659" s="2" t="s">
        <v>3790</v>
      </c>
      <c r="J659" s="2">
        <v>2021</v>
      </c>
      <c r="K659" s="2" t="s">
        <v>3791</v>
      </c>
      <c r="L659" s="2" t="s">
        <v>3792</v>
      </c>
      <c r="N659" s="2" t="s">
        <v>3793</v>
      </c>
      <c r="P659" s="2" t="s">
        <v>3794</v>
      </c>
      <c r="Q659" s="2" t="s">
        <v>72</v>
      </c>
      <c r="R659" s="2" t="s">
        <v>73</v>
      </c>
      <c r="S659" s="2" t="s">
        <v>212</v>
      </c>
      <c r="T659" s="2" t="s">
        <v>213</v>
      </c>
      <c r="U659" s="2">
        <v>2</v>
      </c>
      <c r="V659" s="2" t="s">
        <v>214</v>
      </c>
      <c r="W659" s="2" t="s">
        <v>3795</v>
      </c>
      <c r="X659" s="2" t="s">
        <v>313</v>
      </c>
      <c r="Y659" s="4">
        <v>44557</v>
      </c>
      <c r="Z659" s="2">
        <v>2021</v>
      </c>
      <c r="AA659" s="5">
        <v>66562</v>
      </c>
      <c r="AB659" s="5"/>
      <c r="AC659" s="5">
        <v>9984.2999999999993</v>
      </c>
      <c r="AD659" s="2">
        <v>1</v>
      </c>
      <c r="AG659" s="2" t="s">
        <v>51</v>
      </c>
      <c r="AH659" s="2" t="s">
        <v>457</v>
      </c>
      <c r="AI659" s="5">
        <v>9132.1200000000008</v>
      </c>
      <c r="AL659" s="35" t="s">
        <v>3796</v>
      </c>
    </row>
    <row r="660" spans="1:38" s="2" customFormat="1" ht="15" customHeight="1" x14ac:dyDescent="0.2">
      <c r="A660" s="2" t="s">
        <v>38</v>
      </c>
      <c r="B660" s="3" t="s">
        <v>108</v>
      </c>
      <c r="C660" s="2" t="s">
        <v>40</v>
      </c>
      <c r="D660" s="2" t="s">
        <v>435</v>
      </c>
      <c r="E660" s="2" t="s">
        <v>42</v>
      </c>
      <c r="F660" s="2" t="s">
        <v>3715</v>
      </c>
      <c r="G660" s="2" t="s">
        <v>3716</v>
      </c>
      <c r="H660" s="2" t="s">
        <v>724</v>
      </c>
      <c r="I660" s="2" t="s">
        <v>3797</v>
      </c>
      <c r="J660" s="2">
        <v>2023</v>
      </c>
      <c r="K660" s="2" t="s">
        <v>3798</v>
      </c>
      <c r="L660" s="2" t="s">
        <v>3798</v>
      </c>
      <c r="M660" s="2" t="s">
        <v>3799</v>
      </c>
      <c r="N660" s="2" t="s">
        <v>3793</v>
      </c>
      <c r="P660" s="2" t="s">
        <v>3230</v>
      </c>
      <c r="Q660" s="2" t="s">
        <v>72</v>
      </c>
      <c r="R660" s="2" t="s">
        <v>73</v>
      </c>
      <c r="S660" s="2" t="s">
        <v>212</v>
      </c>
      <c r="T660" s="5" t="s">
        <v>213</v>
      </c>
      <c r="U660" s="2">
        <v>2</v>
      </c>
      <c r="V660" s="2" t="s">
        <v>214</v>
      </c>
      <c r="W660" s="2" t="s">
        <v>3800</v>
      </c>
      <c r="Y660" s="4">
        <v>45802</v>
      </c>
      <c r="Z660" s="2">
        <v>2025</v>
      </c>
      <c r="AA660" s="12">
        <v>145781.47</v>
      </c>
      <c r="AB660" s="5"/>
      <c r="AC660" s="13">
        <v>25511.759999999998</v>
      </c>
      <c r="AD660" s="2">
        <v>1</v>
      </c>
      <c r="AE660" s="2">
        <v>1</v>
      </c>
      <c r="AG660" s="2" t="s">
        <v>51</v>
      </c>
      <c r="AH660" s="2" t="s">
        <v>446</v>
      </c>
      <c r="AI660" s="13">
        <v>25511.759999999998</v>
      </c>
      <c r="AL660" s="6"/>
    </row>
    <row r="661" spans="1:38" s="2" customFormat="1" ht="15" customHeight="1" x14ac:dyDescent="0.2">
      <c r="A661" s="2" t="s">
        <v>38</v>
      </c>
      <c r="B661" s="3" t="s">
        <v>108</v>
      </c>
      <c r="C661" s="2" t="s">
        <v>40</v>
      </c>
      <c r="D661" s="2" t="s">
        <v>435</v>
      </c>
      <c r="E661" s="2" t="s">
        <v>42</v>
      </c>
      <c r="F661" s="2" t="s">
        <v>3715</v>
      </c>
      <c r="G661" s="2" t="s">
        <v>3716</v>
      </c>
      <c r="H661" s="2" t="s">
        <v>44</v>
      </c>
      <c r="I661" s="2" t="s">
        <v>3801</v>
      </c>
      <c r="J661" s="2" t="s">
        <v>734</v>
      </c>
      <c r="K661" s="2" t="s">
        <v>3802</v>
      </c>
      <c r="L661" s="2" t="s">
        <v>3803</v>
      </c>
      <c r="M661" s="2" t="s">
        <v>3804</v>
      </c>
      <c r="N661" s="2" t="s">
        <v>3805</v>
      </c>
      <c r="P661" s="2" t="s">
        <v>3806</v>
      </c>
      <c r="Q661" s="2" t="s">
        <v>72</v>
      </c>
      <c r="R661" s="2" t="s">
        <v>73</v>
      </c>
      <c r="S661" s="2" t="s">
        <v>212</v>
      </c>
      <c r="T661" s="2" t="s">
        <v>213</v>
      </c>
      <c r="U661" s="2">
        <v>2</v>
      </c>
      <c r="V661" s="2" t="s">
        <v>214</v>
      </c>
      <c r="W661" s="2" t="s">
        <v>3807</v>
      </c>
      <c r="X661" s="2" t="s">
        <v>325</v>
      </c>
      <c r="Y661" s="4">
        <v>43825</v>
      </c>
      <c r="Z661" s="2">
        <v>2019</v>
      </c>
      <c r="AA661" s="5">
        <v>364619.37</v>
      </c>
      <c r="AB661" s="5"/>
      <c r="AC661" s="5">
        <v>96692.91</v>
      </c>
      <c r="AD661" s="2">
        <v>6</v>
      </c>
      <c r="AE661" s="2">
        <v>3</v>
      </c>
      <c r="AG661" s="2" t="s">
        <v>980</v>
      </c>
      <c r="AH661" s="2" t="s">
        <v>981</v>
      </c>
      <c r="AI661" s="5">
        <v>96217.32</v>
      </c>
      <c r="AL661" s="6"/>
    </row>
    <row r="662" spans="1:38" s="2" customFormat="1" ht="15" customHeight="1" x14ac:dyDescent="0.2">
      <c r="A662" s="2" t="s">
        <v>38</v>
      </c>
      <c r="B662" s="3" t="s">
        <v>108</v>
      </c>
      <c r="C662" s="2" t="s">
        <v>40</v>
      </c>
      <c r="D662" s="2" t="s">
        <v>435</v>
      </c>
      <c r="E662" s="2" t="s">
        <v>42</v>
      </c>
      <c r="F662" s="2" t="s">
        <v>3715</v>
      </c>
      <c r="G662" s="2" t="s">
        <v>3716</v>
      </c>
      <c r="H662" s="2" t="s">
        <v>724</v>
      </c>
      <c r="I662" s="2" t="s">
        <v>3808</v>
      </c>
      <c r="J662" s="2">
        <v>2023</v>
      </c>
      <c r="K662" s="2" t="s">
        <v>3809</v>
      </c>
      <c r="L662" s="2" t="s">
        <v>3809</v>
      </c>
      <c r="M662" s="2" t="s">
        <v>3810</v>
      </c>
      <c r="N662" s="2" t="s">
        <v>2243</v>
      </c>
      <c r="P662" s="2" t="s">
        <v>3811</v>
      </c>
      <c r="Q662" s="2" t="s">
        <v>72</v>
      </c>
      <c r="R662" s="2" t="s">
        <v>73</v>
      </c>
      <c r="S662" s="2" t="s">
        <v>212</v>
      </c>
      <c r="T662" s="2" t="s">
        <v>213</v>
      </c>
      <c r="U662" s="2">
        <v>2</v>
      </c>
      <c r="V662" s="2" t="s">
        <v>214</v>
      </c>
      <c r="W662" s="2" t="s">
        <v>3812</v>
      </c>
      <c r="Y662" s="4">
        <v>45802</v>
      </c>
      <c r="Z662" s="2">
        <v>2025</v>
      </c>
      <c r="AA662" s="12">
        <v>488500</v>
      </c>
      <c r="AB662" s="5"/>
      <c r="AC662" s="13">
        <v>85487.5</v>
      </c>
      <c r="AD662" s="2">
        <v>0</v>
      </c>
      <c r="AE662" s="2">
        <v>0</v>
      </c>
      <c r="AG662" s="2" t="s">
        <v>51</v>
      </c>
      <c r="AH662" s="2" t="s">
        <v>446</v>
      </c>
      <c r="AI662" s="13">
        <v>85487.5</v>
      </c>
      <c r="AL662" s="6"/>
    </row>
    <row r="663" spans="1:38" s="2" customFormat="1" ht="15" customHeight="1" x14ac:dyDescent="0.2">
      <c r="A663" s="2" t="s">
        <v>38</v>
      </c>
      <c r="B663" s="3" t="s">
        <v>108</v>
      </c>
      <c r="C663" s="2" t="s">
        <v>40</v>
      </c>
      <c r="D663" s="2" t="s">
        <v>435</v>
      </c>
      <c r="E663" s="2" t="s">
        <v>42</v>
      </c>
      <c r="F663" s="2" t="s">
        <v>3715</v>
      </c>
      <c r="G663" s="2" t="s">
        <v>3716</v>
      </c>
      <c r="H663" s="2" t="s">
        <v>44</v>
      </c>
      <c r="I663" s="2" t="s">
        <v>3813</v>
      </c>
      <c r="J663" s="2">
        <v>2021</v>
      </c>
      <c r="K663" s="2" t="s">
        <v>3814</v>
      </c>
      <c r="L663" s="2" t="s">
        <v>3815</v>
      </c>
      <c r="M663" s="2" t="s">
        <v>3816</v>
      </c>
      <c r="N663" s="2" t="s">
        <v>3817</v>
      </c>
      <c r="P663" s="2" t="s">
        <v>3818</v>
      </c>
      <c r="Q663" s="2" t="s">
        <v>72</v>
      </c>
      <c r="R663" s="2" t="s">
        <v>73</v>
      </c>
      <c r="S663" s="2" t="s">
        <v>1119</v>
      </c>
      <c r="T663" s="2" t="s">
        <v>1120</v>
      </c>
      <c r="U663" s="2">
        <v>1</v>
      </c>
      <c r="V663" s="2" t="s">
        <v>214</v>
      </c>
      <c r="W663" s="2" t="s">
        <v>3819</v>
      </c>
      <c r="X663" s="2" t="s">
        <v>922</v>
      </c>
      <c r="Y663" s="4">
        <v>44557</v>
      </c>
      <c r="Z663" s="2">
        <v>2021</v>
      </c>
      <c r="AA663" s="5">
        <v>56797.49</v>
      </c>
      <c r="AB663" s="5"/>
      <c r="AC663" s="5">
        <v>17039.25</v>
      </c>
      <c r="AD663" s="2">
        <v>0</v>
      </c>
      <c r="AG663" s="2" t="s">
        <v>51</v>
      </c>
      <c r="AH663" s="2" t="s">
        <v>457</v>
      </c>
      <c r="AI663" s="5">
        <v>17039.25</v>
      </c>
      <c r="AL663" s="6"/>
    </row>
    <row r="664" spans="1:38" s="2" customFormat="1" ht="15" customHeight="1" x14ac:dyDescent="0.2">
      <c r="A664" s="2" t="s">
        <v>38</v>
      </c>
      <c r="B664" s="3" t="s">
        <v>108</v>
      </c>
      <c r="C664" s="2" t="s">
        <v>40</v>
      </c>
      <c r="D664" s="2" t="s">
        <v>435</v>
      </c>
      <c r="E664" s="2" t="s">
        <v>42</v>
      </c>
      <c r="F664" s="2" t="s">
        <v>3715</v>
      </c>
      <c r="G664" s="2" t="s">
        <v>3716</v>
      </c>
      <c r="H664" s="2" t="s">
        <v>724</v>
      </c>
      <c r="I664" s="2" t="s">
        <v>3820</v>
      </c>
      <c r="J664" s="2">
        <v>2023</v>
      </c>
      <c r="K664" s="2" t="s">
        <v>3821</v>
      </c>
      <c r="L664" s="2" t="s">
        <v>3821</v>
      </c>
      <c r="M664" s="2" t="s">
        <v>3822</v>
      </c>
      <c r="N664" s="2" t="s">
        <v>3823</v>
      </c>
      <c r="P664" s="2" t="s">
        <v>3824</v>
      </c>
      <c r="Q664" s="2" t="s">
        <v>72</v>
      </c>
      <c r="R664" s="2" t="s">
        <v>73</v>
      </c>
      <c r="S664" s="2" t="s">
        <v>212</v>
      </c>
      <c r="T664" s="2" t="s">
        <v>213</v>
      </c>
      <c r="U664" s="2">
        <v>2</v>
      </c>
      <c r="V664" s="2" t="s">
        <v>214</v>
      </c>
      <c r="W664" s="2" t="s">
        <v>3825</v>
      </c>
      <c r="Y664" s="4">
        <v>45802</v>
      </c>
      <c r="Z664" s="2">
        <v>2025</v>
      </c>
      <c r="AA664" s="12">
        <v>99144.8</v>
      </c>
      <c r="AB664" s="5"/>
      <c r="AC664" s="13">
        <v>12393.1</v>
      </c>
      <c r="AD664" s="2">
        <v>0</v>
      </c>
      <c r="AE664" s="2">
        <v>0</v>
      </c>
      <c r="AG664" s="2" t="s">
        <v>51</v>
      </c>
      <c r="AH664" s="2" t="s">
        <v>446</v>
      </c>
      <c r="AI664" s="13">
        <v>12393.1</v>
      </c>
      <c r="AL664" s="6"/>
    </row>
    <row r="665" spans="1:38" s="2" customFormat="1" ht="15" customHeight="1" x14ac:dyDescent="0.2">
      <c r="A665" s="2" t="s">
        <v>38</v>
      </c>
      <c r="B665" s="3" t="s">
        <v>108</v>
      </c>
      <c r="C665" s="2" t="s">
        <v>40</v>
      </c>
      <c r="D665" s="2" t="s">
        <v>435</v>
      </c>
      <c r="E665" s="2" t="s">
        <v>42</v>
      </c>
      <c r="F665" s="2" t="s">
        <v>3715</v>
      </c>
      <c r="G665" s="2" t="s">
        <v>3716</v>
      </c>
      <c r="H665" s="2" t="s">
        <v>724</v>
      </c>
      <c r="I665" s="2" t="s">
        <v>3826</v>
      </c>
      <c r="J665" s="2">
        <v>2023</v>
      </c>
      <c r="K665" s="2" t="s">
        <v>3827</v>
      </c>
      <c r="L665" s="2" t="s">
        <v>3827</v>
      </c>
      <c r="M665" s="2" t="s">
        <v>3828</v>
      </c>
      <c r="N665" s="2" t="s">
        <v>763</v>
      </c>
      <c r="P665" s="2" t="s">
        <v>3829</v>
      </c>
      <c r="Q665" s="2" t="s">
        <v>72</v>
      </c>
      <c r="R665" s="2" t="s">
        <v>73</v>
      </c>
      <c r="S665" s="2" t="s">
        <v>621</v>
      </c>
      <c r="T665" s="5" t="s">
        <v>622</v>
      </c>
      <c r="U665" s="2">
        <v>2</v>
      </c>
      <c r="V665" s="2" t="s">
        <v>214</v>
      </c>
      <c r="W665" s="2" t="s">
        <v>3830</v>
      </c>
      <c r="Y665" s="4">
        <v>45802</v>
      </c>
      <c r="Z665" s="2">
        <v>2025</v>
      </c>
      <c r="AA665" s="12">
        <v>31000</v>
      </c>
      <c r="AB665" s="5"/>
      <c r="AC665" s="13">
        <v>5425</v>
      </c>
      <c r="AD665" s="2">
        <v>2</v>
      </c>
      <c r="AE665" s="2">
        <v>0</v>
      </c>
      <c r="AG665" s="2" t="s">
        <v>51</v>
      </c>
      <c r="AH665" s="2" t="s">
        <v>446</v>
      </c>
      <c r="AI665" s="13">
        <v>5425</v>
      </c>
      <c r="AL665" s="6"/>
    </row>
    <row r="666" spans="1:38" s="2" customFormat="1" ht="15" customHeight="1" x14ac:dyDescent="0.2">
      <c r="A666" s="2" t="s">
        <v>38</v>
      </c>
      <c r="B666" s="3" t="s">
        <v>108</v>
      </c>
      <c r="C666" s="2" t="s">
        <v>40</v>
      </c>
      <c r="D666" s="2" t="s">
        <v>435</v>
      </c>
      <c r="E666" s="2" t="s">
        <v>42</v>
      </c>
      <c r="F666" s="2" t="s">
        <v>3715</v>
      </c>
      <c r="G666" s="2" t="s">
        <v>3716</v>
      </c>
      <c r="H666" s="2" t="s">
        <v>44</v>
      </c>
      <c r="I666" s="2" t="s">
        <v>3831</v>
      </c>
      <c r="J666" s="2" t="s">
        <v>734</v>
      </c>
      <c r="K666" s="2" t="s">
        <v>3832</v>
      </c>
      <c r="L666" s="2" t="s">
        <v>3833</v>
      </c>
      <c r="M666" s="2" t="s">
        <v>3834</v>
      </c>
      <c r="N666" s="2" t="s">
        <v>763</v>
      </c>
      <c r="P666" s="2" t="s">
        <v>3835</v>
      </c>
      <c r="Q666" s="2" t="s">
        <v>72</v>
      </c>
      <c r="R666" s="2" t="s">
        <v>73</v>
      </c>
      <c r="S666" s="2" t="s">
        <v>453</v>
      </c>
      <c r="T666" s="2" t="s">
        <v>454</v>
      </c>
      <c r="U666" s="2">
        <v>1</v>
      </c>
      <c r="V666" s="2" t="s">
        <v>455</v>
      </c>
      <c r="W666" s="2" t="s">
        <v>3836</v>
      </c>
      <c r="X666" s="2" t="s">
        <v>325</v>
      </c>
      <c r="Y666" s="4">
        <v>43825</v>
      </c>
      <c r="Z666" s="2">
        <v>2019</v>
      </c>
      <c r="AA666" s="5">
        <v>88200</v>
      </c>
      <c r="AB666" s="5"/>
      <c r="AC666" s="5">
        <v>24640</v>
      </c>
      <c r="AD666" s="2">
        <v>1</v>
      </c>
      <c r="AE666" s="2">
        <v>1</v>
      </c>
      <c r="AG666" s="2" t="s">
        <v>51</v>
      </c>
      <c r="AH666" s="2" t="s">
        <v>741</v>
      </c>
      <c r="AI666" s="5">
        <v>24640</v>
      </c>
      <c r="AL666" s="6"/>
    </row>
    <row r="667" spans="1:38" s="2" customFormat="1" ht="15" customHeight="1" x14ac:dyDescent="0.2">
      <c r="A667" s="2" t="s">
        <v>38</v>
      </c>
      <c r="B667" s="3" t="s">
        <v>108</v>
      </c>
      <c r="C667" s="2" t="s">
        <v>40</v>
      </c>
      <c r="D667" s="2" t="s">
        <v>435</v>
      </c>
      <c r="E667" s="2" t="s">
        <v>42</v>
      </c>
      <c r="F667" s="2" t="s">
        <v>3715</v>
      </c>
      <c r="G667" s="2" t="s">
        <v>3716</v>
      </c>
      <c r="H667" s="2" t="s">
        <v>44</v>
      </c>
      <c r="I667" s="2" t="s">
        <v>3837</v>
      </c>
      <c r="J667" s="2" t="s">
        <v>734</v>
      </c>
      <c r="K667" s="2" t="s">
        <v>3838</v>
      </c>
      <c r="L667" s="2" t="s">
        <v>3839</v>
      </c>
      <c r="N667" s="2" t="s">
        <v>3840</v>
      </c>
      <c r="P667" s="2" t="s">
        <v>3841</v>
      </c>
      <c r="Q667" s="2" t="s">
        <v>72</v>
      </c>
      <c r="R667" s="2" t="s">
        <v>73</v>
      </c>
      <c r="S667" s="2" t="s">
        <v>730</v>
      </c>
      <c r="T667" s="2" t="s">
        <v>731</v>
      </c>
      <c r="U667" s="2">
        <v>2</v>
      </c>
      <c r="V667" s="2" t="s">
        <v>214</v>
      </c>
      <c r="W667" s="2" t="s">
        <v>3842</v>
      </c>
      <c r="X667" s="2" t="s">
        <v>717</v>
      </c>
      <c r="Y667" s="4">
        <v>43825</v>
      </c>
      <c r="Z667" s="2">
        <v>2019</v>
      </c>
      <c r="AA667" s="5">
        <v>125370.49</v>
      </c>
      <c r="AB667" s="5"/>
      <c r="AC667" s="5">
        <v>12537.05</v>
      </c>
      <c r="AD667" s="2">
        <v>1</v>
      </c>
      <c r="AG667" s="2" t="s">
        <v>980</v>
      </c>
      <c r="AH667" s="2" t="s">
        <v>981</v>
      </c>
      <c r="AI667" s="5">
        <v>11979.49</v>
      </c>
      <c r="AL667" s="6" t="s">
        <v>1513</v>
      </c>
    </row>
    <row r="668" spans="1:38" s="2" customFormat="1" ht="15" customHeight="1" x14ac:dyDescent="0.2">
      <c r="A668" s="2" t="s">
        <v>38</v>
      </c>
      <c r="B668" s="3" t="s">
        <v>108</v>
      </c>
      <c r="C668" s="2" t="s">
        <v>40</v>
      </c>
      <c r="D668" s="2" t="s">
        <v>435</v>
      </c>
      <c r="E668" s="2" t="s">
        <v>42</v>
      </c>
      <c r="F668" s="2" t="s">
        <v>3715</v>
      </c>
      <c r="G668" s="2" t="s">
        <v>3716</v>
      </c>
      <c r="H668" s="2" t="s">
        <v>44</v>
      </c>
      <c r="I668" s="2" t="s">
        <v>3843</v>
      </c>
      <c r="J668" s="2">
        <v>2021</v>
      </c>
      <c r="K668" s="2" t="s">
        <v>3844</v>
      </c>
      <c r="L668" s="2" t="s">
        <v>3845</v>
      </c>
      <c r="M668" s="2" t="s">
        <v>3846</v>
      </c>
      <c r="N668" s="2" t="s">
        <v>3847</v>
      </c>
      <c r="P668" s="2" t="s">
        <v>3848</v>
      </c>
      <c r="Q668" s="2" t="s">
        <v>72</v>
      </c>
      <c r="R668" s="2" t="s">
        <v>73</v>
      </c>
      <c r="S668" s="2" t="s">
        <v>212</v>
      </c>
      <c r="T668" s="2" t="s">
        <v>213</v>
      </c>
      <c r="U668" s="2">
        <v>2</v>
      </c>
      <c r="V668" s="2" t="s">
        <v>214</v>
      </c>
      <c r="W668" s="2" t="s">
        <v>3849</v>
      </c>
      <c r="X668" s="2" t="s">
        <v>837</v>
      </c>
      <c r="Y668" s="4">
        <v>44557</v>
      </c>
      <c r="Z668" s="2">
        <v>2021</v>
      </c>
      <c r="AA668" s="5">
        <v>322663.69</v>
      </c>
      <c r="AB668" s="5"/>
      <c r="AC668" s="5">
        <v>32266.37</v>
      </c>
      <c r="AD668" s="2">
        <v>2</v>
      </c>
      <c r="AG668" s="2" t="s">
        <v>51</v>
      </c>
      <c r="AH668" s="2" t="s">
        <v>457</v>
      </c>
      <c r="AI668" s="5">
        <v>32266.37</v>
      </c>
      <c r="AL668" s="6"/>
    </row>
    <row r="669" spans="1:38" s="2" customFormat="1" ht="15" customHeight="1" x14ac:dyDescent="0.2">
      <c r="A669" s="2" t="s">
        <v>38</v>
      </c>
      <c r="B669" s="3" t="s">
        <v>108</v>
      </c>
      <c r="C669" s="2" t="s">
        <v>40</v>
      </c>
      <c r="D669" s="2" t="s">
        <v>435</v>
      </c>
      <c r="E669" s="2" t="s">
        <v>42</v>
      </c>
      <c r="F669" s="2" t="s">
        <v>3715</v>
      </c>
      <c r="G669" s="2" t="s">
        <v>3716</v>
      </c>
      <c r="H669" s="2" t="s">
        <v>44</v>
      </c>
      <c r="I669" s="2" t="s">
        <v>3850</v>
      </c>
      <c r="J669" s="2" t="s">
        <v>734</v>
      </c>
      <c r="K669" s="2" t="s">
        <v>3851</v>
      </c>
      <c r="L669" s="2" t="s">
        <v>3852</v>
      </c>
      <c r="N669" s="2" t="s">
        <v>3853</v>
      </c>
      <c r="P669" s="2" t="s">
        <v>3854</v>
      </c>
      <c r="Q669" s="2" t="s">
        <v>72</v>
      </c>
      <c r="R669" s="2" t="s">
        <v>73</v>
      </c>
      <c r="S669" s="2" t="s">
        <v>605</v>
      </c>
      <c r="T669" s="2" t="s">
        <v>606</v>
      </c>
      <c r="U669" s="2">
        <v>1</v>
      </c>
      <c r="V669" s="2" t="s">
        <v>214</v>
      </c>
      <c r="W669" s="2" t="s">
        <v>3855</v>
      </c>
      <c r="X669" s="2" t="s">
        <v>717</v>
      </c>
      <c r="Y669" s="4">
        <v>43825</v>
      </c>
      <c r="Z669" s="2">
        <v>2019</v>
      </c>
      <c r="AA669" s="5">
        <v>136000</v>
      </c>
      <c r="AB669" s="5"/>
      <c r="AC669" s="5">
        <v>54800</v>
      </c>
      <c r="AD669" s="2">
        <v>2</v>
      </c>
      <c r="AG669" s="2" t="s">
        <v>51</v>
      </c>
      <c r="AH669" s="2" t="s">
        <v>741</v>
      </c>
      <c r="AI669" s="5">
        <v>34652.94</v>
      </c>
      <c r="AL669" s="6"/>
    </row>
    <row r="670" spans="1:38" s="2" customFormat="1" ht="15" customHeight="1" x14ac:dyDescent="0.2">
      <c r="A670" s="2" t="s">
        <v>38</v>
      </c>
      <c r="B670" s="3" t="s">
        <v>108</v>
      </c>
      <c r="C670" s="2" t="s">
        <v>40</v>
      </c>
      <c r="D670" s="2" t="s">
        <v>435</v>
      </c>
      <c r="E670" s="2" t="s">
        <v>42</v>
      </c>
      <c r="F670" s="2" t="s">
        <v>3715</v>
      </c>
      <c r="G670" s="2" t="s">
        <v>3716</v>
      </c>
      <c r="H670" s="2" t="s">
        <v>44</v>
      </c>
      <c r="I670" s="2" t="s">
        <v>3856</v>
      </c>
      <c r="J670" s="2">
        <v>2021</v>
      </c>
      <c r="K670" s="2" t="s">
        <v>3857</v>
      </c>
      <c r="L670" s="2" t="s">
        <v>3858</v>
      </c>
      <c r="N670" s="2" t="s">
        <v>3859</v>
      </c>
      <c r="P670" s="2" t="s">
        <v>3860</v>
      </c>
      <c r="Q670" s="2" t="s">
        <v>72</v>
      </c>
      <c r="R670" s="2" t="s">
        <v>73</v>
      </c>
      <c r="S670" s="2" t="s">
        <v>453</v>
      </c>
      <c r="T670" s="2" t="s">
        <v>454</v>
      </c>
      <c r="U670" s="2">
        <v>1</v>
      </c>
      <c r="V670" s="2" t="s">
        <v>455</v>
      </c>
      <c r="W670" s="2" t="s">
        <v>3861</v>
      </c>
      <c r="X670" s="2" t="s">
        <v>917</v>
      </c>
      <c r="Y670" s="4">
        <v>44557</v>
      </c>
      <c r="Z670" s="2">
        <v>2021</v>
      </c>
      <c r="AA670" s="5">
        <v>100295.83</v>
      </c>
      <c r="AB670" s="5"/>
      <c r="AC670" s="5">
        <v>30000</v>
      </c>
      <c r="AD670" s="2">
        <v>0</v>
      </c>
      <c r="AG670" s="2" t="s">
        <v>51</v>
      </c>
      <c r="AH670" s="2" t="s">
        <v>741</v>
      </c>
      <c r="AI670" s="5">
        <v>30000</v>
      </c>
      <c r="AL670" s="6"/>
    </row>
    <row r="671" spans="1:38" s="2" customFormat="1" ht="15" customHeight="1" x14ac:dyDescent="0.2">
      <c r="A671" s="2" t="s">
        <v>38</v>
      </c>
      <c r="B671" s="3" t="s">
        <v>108</v>
      </c>
      <c r="C671" s="2" t="s">
        <v>40</v>
      </c>
      <c r="D671" s="2" t="s">
        <v>435</v>
      </c>
      <c r="E671" s="2" t="s">
        <v>42</v>
      </c>
      <c r="F671" s="2" t="s">
        <v>3715</v>
      </c>
      <c r="G671" s="2" t="s">
        <v>3716</v>
      </c>
      <c r="H671" s="2" t="s">
        <v>724</v>
      </c>
      <c r="I671" s="2" t="s">
        <v>3862</v>
      </c>
      <c r="J671" s="2">
        <v>2023</v>
      </c>
      <c r="K671" s="1" t="s">
        <v>3863</v>
      </c>
      <c r="L671" s="1" t="s">
        <v>3864</v>
      </c>
      <c r="M671" s="2" t="s">
        <v>3865</v>
      </c>
      <c r="N671" s="2" t="s">
        <v>3260</v>
      </c>
      <c r="P671" s="2" t="s">
        <v>3866</v>
      </c>
      <c r="Q671" s="2" t="s">
        <v>72</v>
      </c>
      <c r="R671" s="2" t="s">
        <v>73</v>
      </c>
      <c r="S671" s="2" t="s">
        <v>1113</v>
      </c>
      <c r="T671" s="5" t="s">
        <v>1114</v>
      </c>
      <c r="U671" s="2">
        <v>1</v>
      </c>
      <c r="V671" s="2" t="s">
        <v>455</v>
      </c>
      <c r="W671" s="2" t="s">
        <v>3867</v>
      </c>
      <c r="Y671" s="4">
        <v>45802</v>
      </c>
      <c r="Z671" s="2">
        <v>2025</v>
      </c>
      <c r="AA671" s="12">
        <v>30400</v>
      </c>
      <c r="AB671" s="5"/>
      <c r="AC671" s="14">
        <v>10640</v>
      </c>
      <c r="AD671" s="2">
        <v>1</v>
      </c>
      <c r="AE671" s="2">
        <v>0</v>
      </c>
      <c r="AG671" s="2" t="s">
        <v>51</v>
      </c>
      <c r="AH671" s="2" t="s">
        <v>446</v>
      </c>
      <c r="AI671" s="13">
        <v>10640</v>
      </c>
      <c r="AL671" s="6"/>
    </row>
    <row r="672" spans="1:38" s="2" customFormat="1" ht="15" customHeight="1" x14ac:dyDescent="0.2">
      <c r="A672" s="2" t="s">
        <v>38</v>
      </c>
      <c r="B672" s="3" t="s">
        <v>108</v>
      </c>
      <c r="C672" s="2" t="s">
        <v>40</v>
      </c>
      <c r="D672" s="2" t="s">
        <v>435</v>
      </c>
      <c r="E672" s="2" t="s">
        <v>42</v>
      </c>
      <c r="F672" s="2" t="s">
        <v>3715</v>
      </c>
      <c r="G672" s="2" t="s">
        <v>3716</v>
      </c>
      <c r="H672" s="2" t="s">
        <v>44</v>
      </c>
      <c r="I672" s="2" t="s">
        <v>3868</v>
      </c>
      <c r="J672" s="2" t="s">
        <v>734</v>
      </c>
      <c r="K672" s="2" t="s">
        <v>3869</v>
      </c>
      <c r="L672" s="2" t="s">
        <v>3870</v>
      </c>
      <c r="M672" s="2" t="s">
        <v>3871</v>
      </c>
      <c r="N672" s="2" t="s">
        <v>3872</v>
      </c>
      <c r="P672" s="2" t="s">
        <v>3873</v>
      </c>
      <c r="Q672" s="2" t="s">
        <v>72</v>
      </c>
      <c r="R672" s="2" t="s">
        <v>73</v>
      </c>
      <c r="S672" s="2" t="s">
        <v>2712</v>
      </c>
      <c r="T672" s="2" t="s">
        <v>2713</v>
      </c>
      <c r="U672" s="2">
        <v>2</v>
      </c>
      <c r="V672" s="2" t="s">
        <v>214</v>
      </c>
      <c r="W672" s="2" t="s">
        <v>3869</v>
      </c>
      <c r="X672" s="2" t="s">
        <v>302</v>
      </c>
      <c r="Y672" s="4">
        <v>43825</v>
      </c>
      <c r="Z672" s="2">
        <v>2019</v>
      </c>
      <c r="AA672" s="5">
        <v>43800</v>
      </c>
      <c r="AB672" s="5"/>
      <c r="AC672" s="5">
        <v>13570</v>
      </c>
      <c r="AD672" s="2">
        <v>1</v>
      </c>
      <c r="AE672" s="2">
        <v>1</v>
      </c>
      <c r="AG672" s="2" t="s">
        <v>51</v>
      </c>
      <c r="AH672" s="2" t="s">
        <v>741</v>
      </c>
      <c r="AI672" s="5">
        <v>12396.39</v>
      </c>
      <c r="AL672" s="6"/>
    </row>
    <row r="673" spans="1:38" s="2" customFormat="1" ht="15" customHeight="1" x14ac:dyDescent="0.2">
      <c r="A673" s="2" t="s">
        <v>38</v>
      </c>
      <c r="B673" s="3" t="s">
        <v>108</v>
      </c>
      <c r="C673" s="2" t="s">
        <v>40</v>
      </c>
      <c r="D673" s="2" t="s">
        <v>435</v>
      </c>
      <c r="E673" s="2" t="s">
        <v>42</v>
      </c>
      <c r="F673" s="2" t="s">
        <v>3715</v>
      </c>
      <c r="G673" s="2" t="s">
        <v>3716</v>
      </c>
      <c r="H673" s="2" t="s">
        <v>44</v>
      </c>
      <c r="I673" s="2" t="s">
        <v>3874</v>
      </c>
      <c r="J673" s="2">
        <v>2021</v>
      </c>
      <c r="K673" s="2" t="s">
        <v>3875</v>
      </c>
      <c r="L673" s="2" t="s">
        <v>3876</v>
      </c>
      <c r="M673" s="2" t="s">
        <v>3877</v>
      </c>
      <c r="N673" s="2" t="s">
        <v>805</v>
      </c>
      <c r="P673" s="2" t="s">
        <v>806</v>
      </c>
      <c r="Q673" s="2" t="s">
        <v>72</v>
      </c>
      <c r="R673" s="2" t="s">
        <v>73</v>
      </c>
      <c r="S673" s="2" t="s">
        <v>730</v>
      </c>
      <c r="T673" s="2" t="s">
        <v>731</v>
      </c>
      <c r="U673" s="2">
        <v>2</v>
      </c>
      <c r="V673" s="2" t="s">
        <v>214</v>
      </c>
      <c r="W673" s="2" t="s">
        <v>3878</v>
      </c>
      <c r="X673" s="2" t="s">
        <v>302</v>
      </c>
      <c r="Y673" s="4">
        <v>44557</v>
      </c>
      <c r="Z673" s="2">
        <v>2021</v>
      </c>
      <c r="AA673" s="5">
        <v>498296.71</v>
      </c>
      <c r="AB673" s="5"/>
      <c r="AC673" s="5">
        <v>45000</v>
      </c>
      <c r="AD673" s="2">
        <v>0</v>
      </c>
      <c r="AG673" s="2" t="s">
        <v>51</v>
      </c>
      <c r="AH673" s="2" t="s">
        <v>457</v>
      </c>
      <c r="AI673" s="5">
        <v>45000</v>
      </c>
      <c r="AL673" s="6"/>
    </row>
    <row r="674" spans="1:38" s="2" customFormat="1" ht="15" customHeight="1" x14ac:dyDescent="0.2">
      <c r="A674" s="2" t="s">
        <v>38</v>
      </c>
      <c r="B674" s="3" t="s">
        <v>108</v>
      </c>
      <c r="C674" s="2" t="s">
        <v>40</v>
      </c>
      <c r="D674" s="2" t="s">
        <v>435</v>
      </c>
      <c r="E674" s="2" t="s">
        <v>42</v>
      </c>
      <c r="F674" s="2" t="s">
        <v>3715</v>
      </c>
      <c r="G674" s="2" t="s">
        <v>3716</v>
      </c>
      <c r="H674" s="2" t="s">
        <v>44</v>
      </c>
      <c r="I674" s="2" t="s">
        <v>3879</v>
      </c>
      <c r="J674" s="2" t="s">
        <v>734</v>
      </c>
      <c r="K674" s="2" t="s">
        <v>3880</v>
      </c>
      <c r="L674" s="2" t="s">
        <v>3881</v>
      </c>
      <c r="N674" s="2" t="s">
        <v>3294</v>
      </c>
      <c r="P674" s="2" t="s">
        <v>3882</v>
      </c>
      <c r="Q674" s="2" t="s">
        <v>72</v>
      </c>
      <c r="R674" s="2" t="s">
        <v>73</v>
      </c>
      <c r="S674" s="2" t="s">
        <v>453</v>
      </c>
      <c r="T674" s="2" t="s">
        <v>454</v>
      </c>
      <c r="U674" s="2">
        <v>1</v>
      </c>
      <c r="V674" s="2" t="s">
        <v>455</v>
      </c>
      <c r="W674" s="2" t="s">
        <v>3883</v>
      </c>
      <c r="X674" s="2" t="s">
        <v>717</v>
      </c>
      <c r="Y674" s="4">
        <v>43825</v>
      </c>
      <c r="Z674" s="2">
        <v>2019</v>
      </c>
      <c r="AA674" s="5">
        <v>92833.81</v>
      </c>
      <c r="AB674" s="5"/>
      <c r="AC674" s="5">
        <v>34850.14</v>
      </c>
      <c r="AD674" s="2">
        <v>1</v>
      </c>
      <c r="AG674" s="2" t="s">
        <v>51</v>
      </c>
      <c r="AH674" s="2" t="s">
        <v>741</v>
      </c>
      <c r="AI674" s="5">
        <v>29000.46</v>
      </c>
      <c r="AL674" s="6" t="s">
        <v>3884</v>
      </c>
    </row>
    <row r="675" spans="1:38" s="2" customFormat="1" ht="15" customHeight="1" x14ac:dyDescent="0.2">
      <c r="A675" s="2" t="s">
        <v>38</v>
      </c>
      <c r="B675" s="3" t="s">
        <v>108</v>
      </c>
      <c r="C675" s="2" t="s">
        <v>40</v>
      </c>
      <c r="D675" s="2" t="s">
        <v>435</v>
      </c>
      <c r="E675" s="2" t="s">
        <v>42</v>
      </c>
      <c r="F675" s="2" t="s">
        <v>3715</v>
      </c>
      <c r="G675" s="2" t="s">
        <v>3716</v>
      </c>
      <c r="H675" s="2" t="s">
        <v>44</v>
      </c>
      <c r="I675" s="2" t="s">
        <v>3885</v>
      </c>
      <c r="J675" s="2" t="s">
        <v>734</v>
      </c>
      <c r="K675" s="2" t="s">
        <v>3886</v>
      </c>
      <c r="L675" s="1" t="s">
        <v>3887</v>
      </c>
      <c r="M675" s="2" t="s">
        <v>3888</v>
      </c>
      <c r="N675" s="2" t="s">
        <v>3294</v>
      </c>
      <c r="P675" s="2" t="s">
        <v>3889</v>
      </c>
      <c r="Q675" s="2" t="s">
        <v>72</v>
      </c>
      <c r="R675" s="2" t="s">
        <v>73</v>
      </c>
      <c r="S675" s="2" t="s">
        <v>730</v>
      </c>
      <c r="T675" s="2" t="s">
        <v>731</v>
      </c>
      <c r="U675" s="2">
        <v>2</v>
      </c>
      <c r="V675" s="2" t="s">
        <v>214</v>
      </c>
      <c r="W675" s="2" t="s">
        <v>3890</v>
      </c>
      <c r="X675" s="2" t="s">
        <v>330</v>
      </c>
      <c r="Y675" s="4">
        <v>43825</v>
      </c>
      <c r="Z675" s="2">
        <v>2019</v>
      </c>
      <c r="AA675" s="5">
        <v>96821.53</v>
      </c>
      <c r="AB675" s="5"/>
      <c r="AC675" s="5">
        <v>14523.23</v>
      </c>
      <c r="AD675" s="2">
        <v>0</v>
      </c>
      <c r="AG675" s="2" t="s">
        <v>51</v>
      </c>
      <c r="AH675" s="2" t="s">
        <v>741</v>
      </c>
      <c r="AI675" s="5">
        <v>14523.23</v>
      </c>
      <c r="AL675" s="6"/>
    </row>
    <row r="676" spans="1:38" s="2" customFormat="1" ht="15" customHeight="1" x14ac:dyDescent="0.2">
      <c r="A676" s="2" t="s">
        <v>38</v>
      </c>
      <c r="B676" s="3" t="s">
        <v>108</v>
      </c>
      <c r="C676" s="2" t="s">
        <v>40</v>
      </c>
      <c r="D676" s="2" t="s">
        <v>435</v>
      </c>
      <c r="E676" s="2" t="s">
        <v>42</v>
      </c>
      <c r="F676" s="2" t="s">
        <v>3715</v>
      </c>
      <c r="G676" s="2" t="s">
        <v>3716</v>
      </c>
      <c r="H676" s="2" t="s">
        <v>44</v>
      </c>
      <c r="I676" s="2" t="s">
        <v>3891</v>
      </c>
      <c r="J676" s="2" t="s">
        <v>734</v>
      </c>
      <c r="K676" s="2" t="s">
        <v>3892</v>
      </c>
      <c r="L676" s="2" t="s">
        <v>3893</v>
      </c>
      <c r="M676" s="2" t="s">
        <v>3877</v>
      </c>
      <c r="N676" s="2" t="s">
        <v>3294</v>
      </c>
      <c r="P676" s="2" t="s">
        <v>806</v>
      </c>
      <c r="Q676" s="2" t="s">
        <v>72</v>
      </c>
      <c r="R676" s="2" t="s">
        <v>73</v>
      </c>
      <c r="S676" s="2" t="s">
        <v>730</v>
      </c>
      <c r="T676" s="2" t="s">
        <v>731</v>
      </c>
      <c r="U676" s="2">
        <v>2</v>
      </c>
      <c r="V676" s="2" t="s">
        <v>214</v>
      </c>
      <c r="W676" s="2" t="s">
        <v>3894</v>
      </c>
      <c r="X676" s="2" t="s">
        <v>717</v>
      </c>
      <c r="Y676" s="4">
        <v>43825</v>
      </c>
      <c r="Z676" s="2">
        <v>2019</v>
      </c>
      <c r="AA676" s="5">
        <v>168588.5</v>
      </c>
      <c r="AB676" s="5"/>
      <c r="AC676" s="5">
        <v>25288.28</v>
      </c>
      <c r="AD676" s="2">
        <v>0</v>
      </c>
      <c r="AG676" s="2" t="s">
        <v>51</v>
      </c>
      <c r="AH676" s="2" t="s">
        <v>457</v>
      </c>
      <c r="AI676" s="5">
        <v>25288.28</v>
      </c>
      <c r="AL676" s="6"/>
    </row>
    <row r="677" spans="1:38" s="2" customFormat="1" ht="15" customHeight="1" x14ac:dyDescent="0.2">
      <c r="A677" s="2" t="s">
        <v>38</v>
      </c>
      <c r="B677" s="3" t="s">
        <v>108</v>
      </c>
      <c r="C677" s="2" t="s">
        <v>40</v>
      </c>
      <c r="D677" s="2" t="s">
        <v>435</v>
      </c>
      <c r="E677" s="2" t="s">
        <v>42</v>
      </c>
      <c r="F677" s="2" t="s">
        <v>3715</v>
      </c>
      <c r="G677" s="2" t="s">
        <v>3716</v>
      </c>
      <c r="H677" s="2" t="s">
        <v>724</v>
      </c>
      <c r="I677" s="2" t="s">
        <v>3895</v>
      </c>
      <c r="J677" s="2">
        <v>2023</v>
      </c>
      <c r="K677" s="2" t="s">
        <v>3896</v>
      </c>
      <c r="L677" s="2" t="s">
        <v>3896</v>
      </c>
      <c r="M677" s="2" t="s">
        <v>746</v>
      </c>
      <c r="N677" s="2" t="s">
        <v>3294</v>
      </c>
      <c r="P677" s="2" t="s">
        <v>3897</v>
      </c>
      <c r="Q677" s="2" t="s">
        <v>72</v>
      </c>
      <c r="R677" s="2" t="s">
        <v>73</v>
      </c>
      <c r="S677" s="2" t="s">
        <v>730</v>
      </c>
      <c r="T677" s="2" t="s">
        <v>731</v>
      </c>
      <c r="U677" s="2">
        <v>2</v>
      </c>
      <c r="V677" s="2" t="s">
        <v>214</v>
      </c>
      <c r="W677" s="2" t="s">
        <v>3898</v>
      </c>
      <c r="Y677" s="4">
        <v>45802</v>
      </c>
      <c r="Z677" s="2">
        <v>2025</v>
      </c>
      <c r="AA677" s="12">
        <v>433189.36</v>
      </c>
      <c r="AB677" s="5"/>
      <c r="AC677" s="13">
        <v>75808.14</v>
      </c>
      <c r="AD677" s="2">
        <v>1</v>
      </c>
      <c r="AE677" s="2">
        <v>1</v>
      </c>
      <c r="AG677" s="2" t="s">
        <v>51</v>
      </c>
      <c r="AH677" s="2" t="s">
        <v>446</v>
      </c>
      <c r="AI677" s="13">
        <v>75808.14</v>
      </c>
      <c r="AL677" s="6"/>
    </row>
    <row r="678" spans="1:38" s="2" customFormat="1" ht="15" customHeight="1" x14ac:dyDescent="0.2">
      <c r="A678" s="2" t="s">
        <v>38</v>
      </c>
      <c r="B678" s="3" t="s">
        <v>108</v>
      </c>
      <c r="C678" s="2" t="s">
        <v>40</v>
      </c>
      <c r="D678" s="2" t="s">
        <v>435</v>
      </c>
      <c r="E678" s="2" t="s">
        <v>42</v>
      </c>
      <c r="F678" s="2" t="s">
        <v>3715</v>
      </c>
      <c r="G678" s="2" t="s">
        <v>3716</v>
      </c>
      <c r="H678" s="2" t="s">
        <v>44</v>
      </c>
      <c r="I678" s="2" t="s">
        <v>3899</v>
      </c>
      <c r="J678" s="2" t="s">
        <v>734</v>
      </c>
      <c r="K678" s="2" t="s">
        <v>3900</v>
      </c>
      <c r="L678" s="2" t="s">
        <v>3901</v>
      </c>
      <c r="M678" s="2" t="s">
        <v>3902</v>
      </c>
      <c r="N678" s="2" t="s">
        <v>3903</v>
      </c>
      <c r="P678" s="2" t="s">
        <v>3904</v>
      </c>
      <c r="Q678" s="2" t="s">
        <v>72</v>
      </c>
      <c r="R678" s="2" t="s">
        <v>73</v>
      </c>
      <c r="S678" s="2" t="s">
        <v>453</v>
      </c>
      <c r="T678" s="2" t="s">
        <v>454</v>
      </c>
      <c r="U678" s="2">
        <v>1</v>
      </c>
      <c r="V678" s="2" t="s">
        <v>455</v>
      </c>
      <c r="W678" s="2" t="s">
        <v>3905</v>
      </c>
      <c r="X678" s="2" t="s">
        <v>717</v>
      </c>
      <c r="Y678" s="4">
        <v>43825</v>
      </c>
      <c r="Z678" s="2">
        <v>2019</v>
      </c>
      <c r="AA678" s="5">
        <v>300750</v>
      </c>
      <c r="AB678" s="5"/>
      <c r="AC678" s="5">
        <v>90225</v>
      </c>
      <c r="AD678" s="2">
        <v>3</v>
      </c>
      <c r="AG678" s="2" t="s">
        <v>51</v>
      </c>
      <c r="AH678" s="2" t="s">
        <v>741</v>
      </c>
      <c r="AI678" s="5">
        <v>90225</v>
      </c>
      <c r="AL678" s="6"/>
    </row>
    <row r="679" spans="1:38" s="2" customFormat="1" ht="15" customHeight="1" x14ac:dyDescent="0.2">
      <c r="A679" s="2" t="s">
        <v>38</v>
      </c>
      <c r="B679" s="3" t="s">
        <v>108</v>
      </c>
      <c r="C679" s="2" t="s">
        <v>40</v>
      </c>
      <c r="D679" s="2" t="s">
        <v>435</v>
      </c>
      <c r="E679" s="2" t="s">
        <v>42</v>
      </c>
      <c r="F679" s="2" t="s">
        <v>3715</v>
      </c>
      <c r="G679" s="2" t="s">
        <v>3716</v>
      </c>
      <c r="H679" s="2" t="s">
        <v>724</v>
      </c>
      <c r="I679" s="2" t="s">
        <v>3906</v>
      </c>
      <c r="J679" s="2">
        <v>2023</v>
      </c>
      <c r="K679" s="2" t="s">
        <v>3907</v>
      </c>
      <c r="L679" s="2" t="s">
        <v>3907</v>
      </c>
      <c r="M679" s="2" t="s">
        <v>3908</v>
      </c>
      <c r="N679" s="2" t="s">
        <v>3909</v>
      </c>
      <c r="P679" s="2" t="s">
        <v>3910</v>
      </c>
      <c r="Q679" s="2" t="s">
        <v>72</v>
      </c>
      <c r="R679" s="2" t="s">
        <v>73</v>
      </c>
      <c r="S679" s="2" t="s">
        <v>621</v>
      </c>
      <c r="T679" s="2" t="s">
        <v>622</v>
      </c>
      <c r="U679" s="2">
        <v>2</v>
      </c>
      <c r="V679" s="2" t="s">
        <v>214</v>
      </c>
      <c r="W679" s="2" t="s">
        <v>3911</v>
      </c>
      <c r="Y679" s="4">
        <v>45802</v>
      </c>
      <c r="Z679" s="2">
        <v>2025</v>
      </c>
      <c r="AA679" s="12">
        <v>265997.21000000002</v>
      </c>
      <c r="AB679" s="5"/>
      <c r="AC679" s="13">
        <v>46549.51</v>
      </c>
      <c r="AD679" s="2">
        <v>0</v>
      </c>
      <c r="AE679" s="2">
        <v>0</v>
      </c>
      <c r="AG679" s="2" t="s">
        <v>51</v>
      </c>
      <c r="AH679" s="2" t="s">
        <v>446</v>
      </c>
      <c r="AI679" s="13">
        <v>46549.51</v>
      </c>
      <c r="AL679" s="6"/>
    </row>
    <row r="680" spans="1:38" s="2" customFormat="1" ht="15" customHeight="1" x14ac:dyDescent="0.2">
      <c r="A680" s="2" t="s">
        <v>38</v>
      </c>
      <c r="B680" s="3" t="s">
        <v>108</v>
      </c>
      <c r="C680" s="2" t="s">
        <v>40</v>
      </c>
      <c r="D680" s="2" t="s">
        <v>435</v>
      </c>
      <c r="E680" s="2" t="s">
        <v>42</v>
      </c>
      <c r="F680" s="2" t="s">
        <v>3715</v>
      </c>
      <c r="G680" s="2" t="s">
        <v>3716</v>
      </c>
      <c r="H680" s="2" t="s">
        <v>724</v>
      </c>
      <c r="I680" s="2" t="s">
        <v>3912</v>
      </c>
      <c r="J680" s="2">
        <v>2023</v>
      </c>
      <c r="K680" s="2" t="s">
        <v>3913</v>
      </c>
      <c r="L680" s="2" t="s">
        <v>3914</v>
      </c>
      <c r="M680" s="2" t="s">
        <v>3915</v>
      </c>
      <c r="N680" s="2" t="s">
        <v>3916</v>
      </c>
      <c r="P680" s="2" t="s">
        <v>3917</v>
      </c>
      <c r="Q680" s="2" t="s">
        <v>72</v>
      </c>
      <c r="R680" s="2" t="s">
        <v>73</v>
      </c>
      <c r="S680" s="2" t="s">
        <v>730</v>
      </c>
      <c r="T680" s="5" t="s">
        <v>731</v>
      </c>
      <c r="U680" s="2">
        <v>2</v>
      </c>
      <c r="V680" s="2" t="s">
        <v>214</v>
      </c>
      <c r="W680" s="2" t="s">
        <v>3918</v>
      </c>
      <c r="Y680" s="4">
        <v>45802</v>
      </c>
      <c r="Z680" s="2">
        <v>2025</v>
      </c>
      <c r="AA680" s="12">
        <v>436644.86</v>
      </c>
      <c r="AB680" s="5"/>
      <c r="AC680" s="13">
        <v>54580.61</v>
      </c>
      <c r="AD680" s="2">
        <v>3</v>
      </c>
      <c r="AE680" s="2">
        <v>0</v>
      </c>
      <c r="AG680" s="2" t="s">
        <v>51</v>
      </c>
      <c r="AH680" s="2" t="s">
        <v>446</v>
      </c>
      <c r="AI680" s="13">
        <v>54580.61</v>
      </c>
      <c r="AL680" s="6"/>
    </row>
    <row r="681" spans="1:38" s="2" customFormat="1" ht="15" customHeight="1" x14ac:dyDescent="0.2">
      <c r="A681" s="2" t="s">
        <v>38</v>
      </c>
      <c r="B681" s="3" t="s">
        <v>108</v>
      </c>
      <c r="C681" s="2" t="s">
        <v>40</v>
      </c>
      <c r="D681" s="2" t="s">
        <v>435</v>
      </c>
      <c r="E681" s="2" t="s">
        <v>42</v>
      </c>
      <c r="F681" s="2" t="s">
        <v>3715</v>
      </c>
      <c r="G681" s="2" t="s">
        <v>3716</v>
      </c>
      <c r="H681" s="2" t="s">
        <v>44</v>
      </c>
      <c r="I681" s="2" t="s">
        <v>3919</v>
      </c>
      <c r="J681" s="2" t="s">
        <v>734</v>
      </c>
      <c r="K681" s="2" t="s">
        <v>3920</v>
      </c>
      <c r="L681" s="2" t="s">
        <v>3921</v>
      </c>
      <c r="M681" s="2" t="s">
        <v>3922</v>
      </c>
      <c r="N681" s="2" t="s">
        <v>3923</v>
      </c>
      <c r="P681" s="2" t="s">
        <v>3924</v>
      </c>
      <c r="Q681" s="2" t="s">
        <v>72</v>
      </c>
      <c r="R681" s="2" t="s">
        <v>73</v>
      </c>
      <c r="S681" s="2" t="s">
        <v>453</v>
      </c>
      <c r="T681" s="2" t="s">
        <v>454</v>
      </c>
      <c r="U681" s="2">
        <v>1</v>
      </c>
      <c r="V681" s="2" t="s">
        <v>455</v>
      </c>
      <c r="W681" s="2" t="s">
        <v>3925</v>
      </c>
      <c r="X681" s="2" t="s">
        <v>313</v>
      </c>
      <c r="Y681" s="4">
        <v>43825</v>
      </c>
      <c r="Z681" s="2">
        <v>2019</v>
      </c>
      <c r="AA681" s="5">
        <v>41478.17</v>
      </c>
      <c r="AB681" s="5"/>
      <c r="AC681" s="5">
        <v>20739.09</v>
      </c>
      <c r="AD681" s="2">
        <v>3</v>
      </c>
      <c r="AE681" s="2">
        <v>0.73</v>
      </c>
      <c r="AG681" s="2" t="s">
        <v>51</v>
      </c>
      <c r="AH681" s="2" t="s">
        <v>741</v>
      </c>
      <c r="AI681" s="5">
        <v>11036.84</v>
      </c>
      <c r="AL681" s="35" t="s">
        <v>3926</v>
      </c>
    </row>
    <row r="682" spans="1:38" s="2" customFormat="1" ht="15" customHeight="1" x14ac:dyDescent="0.2">
      <c r="A682" s="2" t="s">
        <v>38</v>
      </c>
      <c r="B682" s="3" t="s">
        <v>108</v>
      </c>
      <c r="C682" s="2" t="s">
        <v>40</v>
      </c>
      <c r="D682" s="2" t="s">
        <v>435</v>
      </c>
      <c r="E682" s="2" t="s">
        <v>42</v>
      </c>
      <c r="F682" s="2" t="s">
        <v>3715</v>
      </c>
      <c r="G682" s="2" t="s">
        <v>3716</v>
      </c>
      <c r="H682" s="2" t="s">
        <v>44</v>
      </c>
      <c r="I682" s="2" t="s">
        <v>3927</v>
      </c>
      <c r="J682" s="2">
        <v>2021</v>
      </c>
      <c r="K682" s="2" t="s">
        <v>3928</v>
      </c>
      <c r="L682" s="2" t="s">
        <v>3929</v>
      </c>
      <c r="M682" s="2" t="s">
        <v>3930</v>
      </c>
      <c r="N682" s="2" t="s">
        <v>3931</v>
      </c>
      <c r="P682" s="2" t="s">
        <v>3198</v>
      </c>
      <c r="Q682" s="2" t="s">
        <v>72</v>
      </c>
      <c r="R682" s="2" t="s">
        <v>73</v>
      </c>
      <c r="S682" s="2" t="s">
        <v>605</v>
      </c>
      <c r="T682" s="2" t="s">
        <v>606</v>
      </c>
      <c r="U682" s="2">
        <v>1</v>
      </c>
      <c r="V682" s="2" t="s">
        <v>214</v>
      </c>
      <c r="W682" s="2" t="s">
        <v>3932</v>
      </c>
      <c r="X682" s="2" t="s">
        <v>837</v>
      </c>
      <c r="Y682" s="4">
        <v>44557</v>
      </c>
      <c r="Z682" s="2">
        <v>2021</v>
      </c>
      <c r="AA682" s="5">
        <v>81269</v>
      </c>
      <c r="AB682" s="5"/>
      <c r="AC682" s="5">
        <v>24380.7</v>
      </c>
      <c r="AD682" s="2">
        <v>2</v>
      </c>
      <c r="AG682" s="2" t="s">
        <v>51</v>
      </c>
      <c r="AH682" s="2" t="s">
        <v>457</v>
      </c>
      <c r="AI682" s="5">
        <v>24380.7</v>
      </c>
      <c r="AL682" s="35" t="s">
        <v>3933</v>
      </c>
    </row>
    <row r="683" spans="1:38" s="2" customFormat="1" ht="15" customHeight="1" x14ac:dyDescent="0.2">
      <c r="A683" s="2" t="s">
        <v>38</v>
      </c>
      <c r="B683" s="3" t="s">
        <v>108</v>
      </c>
      <c r="C683" s="2" t="s">
        <v>40</v>
      </c>
      <c r="D683" s="2" t="s">
        <v>435</v>
      </c>
      <c r="E683" s="2" t="s">
        <v>42</v>
      </c>
      <c r="F683" s="2" t="s">
        <v>3715</v>
      </c>
      <c r="G683" s="2" t="s">
        <v>3716</v>
      </c>
      <c r="H683" s="2" t="s">
        <v>724</v>
      </c>
      <c r="I683" s="2" t="s">
        <v>3934</v>
      </c>
      <c r="J683" s="2">
        <v>2023</v>
      </c>
      <c r="K683" s="2" t="s">
        <v>3935</v>
      </c>
      <c r="L683" s="1" t="s">
        <v>3936</v>
      </c>
      <c r="M683" s="2" t="s">
        <v>3937</v>
      </c>
      <c r="N683" s="2" t="s">
        <v>3938</v>
      </c>
      <c r="P683" s="2" t="s">
        <v>3939</v>
      </c>
      <c r="Q683" s="2" t="s">
        <v>72</v>
      </c>
      <c r="R683" s="2" t="s">
        <v>73</v>
      </c>
      <c r="S683" s="2" t="s">
        <v>453</v>
      </c>
      <c r="T683" s="5" t="s">
        <v>454</v>
      </c>
      <c r="U683" s="2">
        <v>1</v>
      </c>
      <c r="V683" s="2" t="s">
        <v>455</v>
      </c>
      <c r="W683" s="2" t="s">
        <v>3940</v>
      </c>
      <c r="Y683" s="4">
        <v>45802</v>
      </c>
      <c r="Z683" s="2">
        <v>2025</v>
      </c>
      <c r="AA683" s="12">
        <v>63868</v>
      </c>
      <c r="AB683" s="5"/>
      <c r="AC683" s="13">
        <v>22353.8</v>
      </c>
      <c r="AD683" s="2">
        <v>0</v>
      </c>
      <c r="AE683" s="2">
        <v>0</v>
      </c>
      <c r="AG683" s="2" t="s">
        <v>51</v>
      </c>
      <c r="AH683" s="2" t="s">
        <v>446</v>
      </c>
      <c r="AI683" s="13">
        <v>22353.8</v>
      </c>
      <c r="AL683" s="6"/>
    </row>
    <row r="684" spans="1:38" s="2" customFormat="1" ht="15" customHeight="1" x14ac:dyDescent="0.2">
      <c r="A684" s="2" t="s">
        <v>38</v>
      </c>
      <c r="B684" s="3" t="s">
        <v>108</v>
      </c>
      <c r="C684" s="2" t="s">
        <v>40</v>
      </c>
      <c r="D684" s="2" t="s">
        <v>435</v>
      </c>
      <c r="E684" s="2" t="s">
        <v>42</v>
      </c>
      <c r="F684" s="2" t="s">
        <v>3715</v>
      </c>
      <c r="G684" s="2" t="s">
        <v>3716</v>
      </c>
      <c r="H684" s="2" t="s">
        <v>44</v>
      </c>
      <c r="I684" s="2" t="s">
        <v>3941</v>
      </c>
      <c r="J684" s="2" t="s">
        <v>734</v>
      </c>
      <c r="K684" s="2" t="s">
        <v>3942</v>
      </c>
      <c r="L684" s="2" t="s">
        <v>3943</v>
      </c>
      <c r="M684" s="2" t="s">
        <v>3944</v>
      </c>
      <c r="N684" s="2" t="s">
        <v>3945</v>
      </c>
      <c r="P684" s="2" t="s">
        <v>3946</v>
      </c>
      <c r="Q684" s="2" t="s">
        <v>72</v>
      </c>
      <c r="R684" s="2" t="s">
        <v>73</v>
      </c>
      <c r="S684" s="2" t="s">
        <v>621</v>
      </c>
      <c r="T684" s="2" t="s">
        <v>622</v>
      </c>
      <c r="U684" s="2">
        <v>2</v>
      </c>
      <c r="V684" s="2" t="s">
        <v>214</v>
      </c>
      <c r="W684" s="2" t="s">
        <v>3947</v>
      </c>
      <c r="X684" s="2" t="s">
        <v>330</v>
      </c>
      <c r="Y684" s="4">
        <v>44127</v>
      </c>
      <c r="Z684" s="2">
        <v>2020</v>
      </c>
      <c r="AA684" s="5">
        <v>147122.23999999999</v>
      </c>
      <c r="AB684" s="5"/>
      <c r="AC684" s="5">
        <v>22068.34</v>
      </c>
      <c r="AD684" s="2">
        <v>0</v>
      </c>
      <c r="AG684" s="2" t="s">
        <v>51</v>
      </c>
      <c r="AH684" s="2" t="s">
        <v>741</v>
      </c>
      <c r="AI684" s="5">
        <v>22068.34</v>
      </c>
      <c r="AK684" s="2" t="s">
        <v>1225</v>
      </c>
      <c r="AL684" s="6"/>
    </row>
    <row r="685" spans="1:38" s="2" customFormat="1" ht="15" customHeight="1" x14ac:dyDescent="0.2">
      <c r="A685" s="2" t="s">
        <v>38</v>
      </c>
      <c r="B685" s="3" t="s">
        <v>108</v>
      </c>
      <c r="C685" s="2" t="s">
        <v>40</v>
      </c>
      <c r="D685" s="2" t="s">
        <v>435</v>
      </c>
      <c r="E685" s="2" t="s">
        <v>42</v>
      </c>
      <c r="F685" s="2" t="s">
        <v>3715</v>
      </c>
      <c r="G685" s="2" t="s">
        <v>3716</v>
      </c>
      <c r="H685" s="2" t="s">
        <v>44</v>
      </c>
      <c r="I685" s="2" t="s">
        <v>3948</v>
      </c>
      <c r="J685" s="2" t="s">
        <v>734</v>
      </c>
      <c r="K685" s="2" t="s">
        <v>3949</v>
      </c>
      <c r="L685" s="2" t="s">
        <v>3950</v>
      </c>
      <c r="N685" s="2" t="s">
        <v>3951</v>
      </c>
      <c r="P685" s="2" t="s">
        <v>3952</v>
      </c>
      <c r="Q685" s="2" t="s">
        <v>47</v>
      </c>
      <c r="R685" s="2" t="s">
        <v>48</v>
      </c>
      <c r="S685" s="2" t="s">
        <v>565</v>
      </c>
      <c r="T685" s="2" t="s">
        <v>566</v>
      </c>
      <c r="U685" s="2">
        <v>1</v>
      </c>
      <c r="V685" s="2" t="s">
        <v>47</v>
      </c>
      <c r="W685" s="2" t="s">
        <v>3949</v>
      </c>
      <c r="X685" s="2" t="s">
        <v>330</v>
      </c>
      <c r="Y685" s="4">
        <v>43825</v>
      </c>
      <c r="Z685" s="2">
        <v>2019</v>
      </c>
      <c r="AA685" s="5">
        <v>453970</v>
      </c>
      <c r="AB685" s="5"/>
      <c r="AC685" s="5">
        <v>68095.5</v>
      </c>
      <c r="AD685" s="2">
        <v>2</v>
      </c>
      <c r="AG685" s="2" t="s">
        <v>51</v>
      </c>
      <c r="AH685" s="2" t="s">
        <v>3953</v>
      </c>
      <c r="AI685" s="5">
        <v>68095.5</v>
      </c>
      <c r="AK685" s="2" t="s">
        <v>844</v>
      </c>
      <c r="AL685" s="6"/>
    </row>
    <row r="686" spans="1:38" s="2" customFormat="1" ht="15" customHeight="1" x14ac:dyDescent="0.2">
      <c r="A686" s="2" t="s">
        <v>38</v>
      </c>
      <c r="B686" s="3" t="s">
        <v>108</v>
      </c>
      <c r="C686" s="2" t="s">
        <v>40</v>
      </c>
      <c r="D686" s="2" t="s">
        <v>435</v>
      </c>
      <c r="E686" s="2" t="s">
        <v>42</v>
      </c>
      <c r="F686" s="2" t="s">
        <v>3715</v>
      </c>
      <c r="G686" s="2" t="s">
        <v>3716</v>
      </c>
      <c r="H686" s="2" t="s">
        <v>44</v>
      </c>
      <c r="I686" s="2" t="s">
        <v>3954</v>
      </c>
      <c r="J686" s="2" t="s">
        <v>734</v>
      </c>
      <c r="K686" s="2" t="s">
        <v>3955</v>
      </c>
      <c r="L686" s="2" t="s">
        <v>3956</v>
      </c>
      <c r="M686" s="2" t="s">
        <v>3957</v>
      </c>
      <c r="N686" s="2" t="s">
        <v>3958</v>
      </c>
      <c r="P686" s="2" t="s">
        <v>3959</v>
      </c>
      <c r="Q686" s="2" t="s">
        <v>72</v>
      </c>
      <c r="R686" s="2" t="s">
        <v>73</v>
      </c>
      <c r="S686" s="2" t="s">
        <v>212</v>
      </c>
      <c r="T686" s="2" t="s">
        <v>213</v>
      </c>
      <c r="U686" s="2">
        <v>2</v>
      </c>
      <c r="V686" s="2" t="s">
        <v>214</v>
      </c>
      <c r="W686" s="2" t="s">
        <v>3960</v>
      </c>
      <c r="X686" s="2" t="s">
        <v>330</v>
      </c>
      <c r="Y686" s="4">
        <v>43825</v>
      </c>
      <c r="Z686" s="2">
        <v>2019</v>
      </c>
      <c r="AA686" s="5">
        <v>324230.53999999998</v>
      </c>
      <c r="AB686" s="5"/>
      <c r="AC686" s="5">
        <v>62634.58</v>
      </c>
      <c r="AD686" s="2">
        <v>2</v>
      </c>
      <c r="AG686" s="2" t="s">
        <v>51</v>
      </c>
      <c r="AH686" s="2" t="s">
        <v>741</v>
      </c>
      <c r="AI686" s="5">
        <v>58014.09</v>
      </c>
      <c r="AL686" s="6" t="s">
        <v>3961</v>
      </c>
    </row>
    <row r="687" spans="1:38" s="2" customFormat="1" ht="15" customHeight="1" x14ac:dyDescent="0.2">
      <c r="A687" s="2" t="s">
        <v>38</v>
      </c>
      <c r="B687" s="3" t="s">
        <v>108</v>
      </c>
      <c r="C687" s="2" t="s">
        <v>40</v>
      </c>
      <c r="D687" s="2" t="s">
        <v>435</v>
      </c>
      <c r="E687" s="2" t="s">
        <v>42</v>
      </c>
      <c r="F687" s="2" t="s">
        <v>3715</v>
      </c>
      <c r="G687" s="2" t="s">
        <v>3716</v>
      </c>
      <c r="H687" s="2" t="s">
        <v>44</v>
      </c>
      <c r="I687" s="2" t="s">
        <v>3962</v>
      </c>
      <c r="J687" s="2">
        <v>2021</v>
      </c>
      <c r="K687" s="2" t="s">
        <v>3963</v>
      </c>
      <c r="L687" s="2" t="s">
        <v>3964</v>
      </c>
      <c r="M687" s="2" t="s">
        <v>3965</v>
      </c>
      <c r="N687" s="2" t="s">
        <v>3327</v>
      </c>
      <c r="P687" s="2" t="s">
        <v>3328</v>
      </c>
      <c r="Q687" s="2" t="s">
        <v>72</v>
      </c>
      <c r="R687" s="2" t="s">
        <v>73</v>
      </c>
      <c r="S687" s="2" t="s">
        <v>212</v>
      </c>
      <c r="T687" s="2" t="s">
        <v>213</v>
      </c>
      <c r="U687" s="2">
        <v>2</v>
      </c>
      <c r="V687" s="2" t="s">
        <v>214</v>
      </c>
      <c r="W687" s="2" t="s">
        <v>3963</v>
      </c>
      <c r="X687" s="2" t="s">
        <v>313</v>
      </c>
      <c r="Y687" s="4">
        <v>44557</v>
      </c>
      <c r="Z687" s="2">
        <v>2021</v>
      </c>
      <c r="AA687" s="5">
        <v>38353.54</v>
      </c>
      <c r="AB687" s="5"/>
      <c r="AC687" s="5">
        <v>5753.03</v>
      </c>
      <c r="AD687" s="2">
        <v>0</v>
      </c>
      <c r="AG687" s="2" t="s">
        <v>51</v>
      </c>
      <c r="AH687" s="2" t="s">
        <v>741</v>
      </c>
      <c r="AI687" s="5">
        <v>5753.03</v>
      </c>
      <c r="AL687" s="6"/>
    </row>
    <row r="688" spans="1:38" s="2" customFormat="1" ht="15" customHeight="1" x14ac:dyDescent="0.2">
      <c r="A688" s="2" t="s">
        <v>38</v>
      </c>
      <c r="B688" s="3" t="s">
        <v>108</v>
      </c>
      <c r="C688" s="2" t="s">
        <v>40</v>
      </c>
      <c r="D688" s="2" t="s">
        <v>435</v>
      </c>
      <c r="E688" s="2" t="s">
        <v>42</v>
      </c>
      <c r="F688" s="2" t="s">
        <v>3715</v>
      </c>
      <c r="G688" s="2" t="s">
        <v>3716</v>
      </c>
      <c r="H688" s="2" t="s">
        <v>724</v>
      </c>
      <c r="I688" s="2" t="s">
        <v>3966</v>
      </c>
      <c r="J688" s="2">
        <v>2023</v>
      </c>
      <c r="K688" s="2" t="s">
        <v>3967</v>
      </c>
      <c r="L688" s="2" t="s">
        <v>3967</v>
      </c>
      <c r="M688" s="2" t="s">
        <v>746</v>
      </c>
      <c r="N688" s="2" t="s">
        <v>3327</v>
      </c>
      <c r="P688" s="2" t="s">
        <v>3328</v>
      </c>
      <c r="Q688" s="2" t="s">
        <v>72</v>
      </c>
      <c r="R688" s="2" t="s">
        <v>73</v>
      </c>
      <c r="S688" s="2" t="s">
        <v>212</v>
      </c>
      <c r="T688" s="2" t="s">
        <v>213</v>
      </c>
      <c r="U688" s="2">
        <v>2</v>
      </c>
      <c r="V688" s="2" t="s">
        <v>214</v>
      </c>
      <c r="W688" s="2" t="s">
        <v>3968</v>
      </c>
      <c r="Y688" s="4">
        <v>45802</v>
      </c>
      <c r="Z688" s="2">
        <v>2025</v>
      </c>
      <c r="AA688" s="12">
        <v>40379.14</v>
      </c>
      <c r="AB688" s="5"/>
      <c r="AC688" s="13">
        <v>7066.35</v>
      </c>
      <c r="AD688" s="2">
        <v>0</v>
      </c>
      <c r="AE688" s="2">
        <v>0</v>
      </c>
      <c r="AG688" s="2" t="s">
        <v>51</v>
      </c>
      <c r="AH688" s="2" t="s">
        <v>457</v>
      </c>
      <c r="AI688" s="13">
        <v>7066.35</v>
      </c>
      <c r="AL688" s="6"/>
    </row>
    <row r="689" spans="1:38" s="2" customFormat="1" ht="15" customHeight="1" x14ac:dyDescent="0.2">
      <c r="A689" s="2" t="s">
        <v>38</v>
      </c>
      <c r="B689" s="3" t="s">
        <v>108</v>
      </c>
      <c r="C689" s="2" t="s">
        <v>40</v>
      </c>
      <c r="D689" s="2" t="s">
        <v>435</v>
      </c>
      <c r="E689" s="2" t="s">
        <v>42</v>
      </c>
      <c r="F689" s="2" t="s">
        <v>3715</v>
      </c>
      <c r="G689" s="2" t="s">
        <v>3716</v>
      </c>
      <c r="H689" s="2" t="s">
        <v>44</v>
      </c>
      <c r="I689" s="2" t="s">
        <v>3969</v>
      </c>
      <c r="J689" s="2">
        <v>2021</v>
      </c>
      <c r="K689" s="2" t="s">
        <v>3970</v>
      </c>
      <c r="L689" s="2" t="s">
        <v>3971</v>
      </c>
      <c r="M689" s="2" t="s">
        <v>3972</v>
      </c>
      <c r="N689" s="2" t="s">
        <v>3327</v>
      </c>
      <c r="P689" s="2" t="s">
        <v>3973</v>
      </c>
      <c r="Q689" s="2" t="s">
        <v>72</v>
      </c>
      <c r="R689" s="2" t="s">
        <v>73</v>
      </c>
      <c r="S689" s="2" t="s">
        <v>212</v>
      </c>
      <c r="T689" s="2" t="s">
        <v>213</v>
      </c>
      <c r="U689" s="2">
        <v>2</v>
      </c>
      <c r="V689" s="2" t="s">
        <v>214</v>
      </c>
      <c r="W689" s="2" t="s">
        <v>3974</v>
      </c>
      <c r="X689" s="2" t="s">
        <v>313</v>
      </c>
      <c r="Y689" s="4">
        <v>44557</v>
      </c>
      <c r="Z689" s="2">
        <v>2021</v>
      </c>
      <c r="AA689" s="5">
        <v>74408.03</v>
      </c>
      <c r="AB689" s="5"/>
      <c r="AC689" s="5">
        <v>11161.2</v>
      </c>
      <c r="AD689" s="2">
        <v>1</v>
      </c>
      <c r="AG689" s="2" t="s">
        <v>51</v>
      </c>
      <c r="AH689" s="2" t="s">
        <v>457</v>
      </c>
      <c r="AI689" s="5">
        <v>6916.5</v>
      </c>
      <c r="AL689" s="6"/>
    </row>
    <row r="690" spans="1:38" s="2" customFormat="1" ht="15" customHeight="1" x14ac:dyDescent="0.2">
      <c r="A690" s="2" t="s">
        <v>38</v>
      </c>
      <c r="B690" s="3" t="s">
        <v>108</v>
      </c>
      <c r="C690" s="2" t="s">
        <v>40</v>
      </c>
      <c r="D690" s="2" t="s">
        <v>435</v>
      </c>
      <c r="E690" s="2" t="s">
        <v>42</v>
      </c>
      <c r="F690" s="2" t="s">
        <v>3715</v>
      </c>
      <c r="G690" s="2" t="s">
        <v>3716</v>
      </c>
      <c r="H690" s="2" t="s">
        <v>44</v>
      </c>
      <c r="I690" s="2" t="s">
        <v>3975</v>
      </c>
      <c r="J690" s="2" t="s">
        <v>734</v>
      </c>
      <c r="K690" s="2" t="s">
        <v>3976</v>
      </c>
      <c r="L690" s="2" t="s">
        <v>3977</v>
      </c>
      <c r="N690" s="2" t="s">
        <v>3978</v>
      </c>
      <c r="P690" s="2" t="s">
        <v>3979</v>
      </c>
      <c r="Q690" s="2" t="s">
        <v>47</v>
      </c>
      <c r="R690" s="2" t="s">
        <v>48</v>
      </c>
      <c r="S690" s="2" t="s">
        <v>565</v>
      </c>
      <c r="T690" s="2" t="s">
        <v>566</v>
      </c>
      <c r="U690" s="2">
        <v>1</v>
      </c>
      <c r="V690" s="2" t="s">
        <v>47</v>
      </c>
      <c r="W690" s="2" t="s">
        <v>3980</v>
      </c>
      <c r="X690" s="2" t="s">
        <v>330</v>
      </c>
      <c r="Y690" s="4">
        <v>43825</v>
      </c>
      <c r="Z690" s="2">
        <v>2019</v>
      </c>
      <c r="AA690" s="5">
        <v>499221</v>
      </c>
      <c r="AB690" s="5"/>
      <c r="AC690" s="5">
        <v>74883.149999999994</v>
      </c>
      <c r="AD690" s="2">
        <v>2</v>
      </c>
      <c r="AG690" s="2" t="s">
        <v>51</v>
      </c>
      <c r="AH690" s="2" t="s">
        <v>3953</v>
      </c>
      <c r="AI690" s="5">
        <v>74883.149999999994</v>
      </c>
      <c r="AK690" s="2" t="s">
        <v>1149</v>
      </c>
      <c r="AL690" s="6"/>
    </row>
    <row r="691" spans="1:38" s="2" customFormat="1" ht="15" customHeight="1" x14ac:dyDescent="0.2">
      <c r="A691" s="2" t="s">
        <v>38</v>
      </c>
      <c r="B691" s="3" t="s">
        <v>108</v>
      </c>
      <c r="C691" s="2" t="s">
        <v>40</v>
      </c>
      <c r="D691" s="2" t="s">
        <v>435</v>
      </c>
      <c r="E691" s="2" t="s">
        <v>42</v>
      </c>
      <c r="F691" s="2" t="s">
        <v>3715</v>
      </c>
      <c r="G691" s="2" t="s">
        <v>3716</v>
      </c>
      <c r="H691" s="2" t="s">
        <v>44</v>
      </c>
      <c r="I691" s="2" t="s">
        <v>3981</v>
      </c>
      <c r="J691" s="2">
        <v>2021</v>
      </c>
      <c r="K691" s="2" t="s">
        <v>3982</v>
      </c>
      <c r="L691" s="2" t="s">
        <v>3983</v>
      </c>
      <c r="N691" s="2" t="s">
        <v>3343</v>
      </c>
      <c r="P691" s="2" t="s">
        <v>3344</v>
      </c>
      <c r="Q691" s="2" t="s">
        <v>72</v>
      </c>
      <c r="R691" s="2" t="s">
        <v>73</v>
      </c>
      <c r="S691" s="2" t="s">
        <v>453</v>
      </c>
      <c r="T691" s="2" t="s">
        <v>454</v>
      </c>
      <c r="U691" s="2">
        <v>1</v>
      </c>
      <c r="V691" s="2" t="s">
        <v>455</v>
      </c>
      <c r="W691" s="2" t="s">
        <v>3984</v>
      </c>
      <c r="X691" s="2" t="s">
        <v>837</v>
      </c>
      <c r="Y691" s="4">
        <v>44557</v>
      </c>
      <c r="Z691" s="2">
        <v>2021</v>
      </c>
      <c r="AA691" s="5">
        <v>287619.31</v>
      </c>
      <c r="AB691" s="5"/>
      <c r="AC691" s="5">
        <v>86285.79</v>
      </c>
      <c r="AD691" s="2">
        <v>4</v>
      </c>
      <c r="AG691" s="2" t="s">
        <v>51</v>
      </c>
      <c r="AH691" s="2" t="s">
        <v>531</v>
      </c>
      <c r="AI691" s="5">
        <v>86285.79</v>
      </c>
      <c r="AL691" s="6"/>
    </row>
    <row r="692" spans="1:38" s="2" customFormat="1" ht="15" customHeight="1" x14ac:dyDescent="0.2">
      <c r="A692" s="2" t="s">
        <v>38</v>
      </c>
      <c r="B692" s="3" t="s">
        <v>108</v>
      </c>
      <c r="C692" s="2" t="s">
        <v>40</v>
      </c>
      <c r="D692" s="2" t="s">
        <v>435</v>
      </c>
      <c r="E692" s="2" t="s">
        <v>42</v>
      </c>
      <c r="F692" s="2" t="s">
        <v>3715</v>
      </c>
      <c r="G692" s="2" t="s">
        <v>3716</v>
      </c>
      <c r="H692" s="2" t="s">
        <v>44</v>
      </c>
      <c r="I692" s="2" t="s">
        <v>3985</v>
      </c>
      <c r="J692" s="2" t="s">
        <v>734</v>
      </c>
      <c r="K692" s="2" t="s">
        <v>3986</v>
      </c>
      <c r="L692" s="2" t="s">
        <v>3987</v>
      </c>
      <c r="N692" s="2" t="s">
        <v>3988</v>
      </c>
      <c r="P692" s="2" t="s">
        <v>3989</v>
      </c>
      <c r="Q692" s="2" t="s">
        <v>72</v>
      </c>
      <c r="R692" s="2" t="s">
        <v>73</v>
      </c>
      <c r="S692" s="2" t="s">
        <v>621</v>
      </c>
      <c r="T692" s="2" t="s">
        <v>622</v>
      </c>
      <c r="U692" s="2">
        <v>2</v>
      </c>
      <c r="V692" s="2" t="s">
        <v>214</v>
      </c>
      <c r="W692" s="2" t="s">
        <v>3990</v>
      </c>
      <c r="X692" s="2" t="s">
        <v>1610</v>
      </c>
      <c r="Y692" s="4">
        <v>44127</v>
      </c>
      <c r="Z692" s="2">
        <v>2020</v>
      </c>
      <c r="AA692" s="5">
        <v>60000</v>
      </c>
      <c r="AB692" s="5"/>
      <c r="AC692" s="5">
        <v>9000</v>
      </c>
      <c r="AD692" s="2">
        <v>0</v>
      </c>
      <c r="AG692" s="2" t="s">
        <v>980</v>
      </c>
      <c r="AH692" s="2" t="s">
        <v>981</v>
      </c>
      <c r="AI692" s="5">
        <v>8250</v>
      </c>
      <c r="AK692" s="2" t="s">
        <v>948</v>
      </c>
      <c r="AL692" s="6"/>
    </row>
    <row r="693" spans="1:38" s="2" customFormat="1" ht="15" customHeight="1" x14ac:dyDescent="0.2">
      <c r="A693" s="2" t="s">
        <v>38</v>
      </c>
      <c r="B693" s="3" t="s">
        <v>108</v>
      </c>
      <c r="C693" s="2" t="s">
        <v>40</v>
      </c>
      <c r="D693" s="2" t="s">
        <v>435</v>
      </c>
      <c r="E693" s="2" t="s">
        <v>42</v>
      </c>
      <c r="F693" s="2" t="s">
        <v>3715</v>
      </c>
      <c r="G693" s="2" t="s">
        <v>3716</v>
      </c>
      <c r="H693" s="2" t="s">
        <v>44</v>
      </c>
      <c r="I693" s="2" t="s">
        <v>3991</v>
      </c>
      <c r="J693" s="2" t="s">
        <v>734</v>
      </c>
      <c r="K693" s="2" t="s">
        <v>3992</v>
      </c>
      <c r="L693" s="2" t="s">
        <v>3993</v>
      </c>
      <c r="M693" s="2" t="s">
        <v>3994</v>
      </c>
      <c r="N693" s="2" t="s">
        <v>468</v>
      </c>
      <c r="P693" s="2" t="s">
        <v>3995</v>
      </c>
      <c r="Q693" s="2" t="s">
        <v>72</v>
      </c>
      <c r="R693" s="2" t="s">
        <v>73</v>
      </c>
      <c r="S693" s="2" t="s">
        <v>850</v>
      </c>
      <c r="T693" s="2" t="s">
        <v>851</v>
      </c>
      <c r="U693" s="2">
        <v>2</v>
      </c>
      <c r="V693" s="2" t="s">
        <v>214</v>
      </c>
      <c r="W693" s="2" t="s">
        <v>3996</v>
      </c>
      <c r="X693" s="2" t="s">
        <v>313</v>
      </c>
      <c r="Y693" s="4">
        <v>43825</v>
      </c>
      <c r="Z693" s="2">
        <v>2019</v>
      </c>
      <c r="AA693" s="5">
        <v>499998.15</v>
      </c>
      <c r="AB693" s="5"/>
      <c r="AC693" s="5">
        <v>100000</v>
      </c>
      <c r="AD693" s="2">
        <v>12</v>
      </c>
      <c r="AE693" s="2">
        <v>11</v>
      </c>
      <c r="AG693" s="2" t="s">
        <v>51</v>
      </c>
      <c r="AH693" s="2" t="s">
        <v>741</v>
      </c>
      <c r="AI693" s="5">
        <v>97648.6</v>
      </c>
      <c r="AL693" s="6"/>
    </row>
    <row r="694" spans="1:38" s="2" customFormat="1" ht="15" customHeight="1" x14ac:dyDescent="0.2">
      <c r="A694" s="2" t="s">
        <v>38</v>
      </c>
      <c r="B694" s="3" t="s">
        <v>108</v>
      </c>
      <c r="C694" s="2" t="s">
        <v>40</v>
      </c>
      <c r="D694" s="2" t="s">
        <v>435</v>
      </c>
      <c r="E694" s="2" t="s">
        <v>42</v>
      </c>
      <c r="F694" s="2" t="s">
        <v>3715</v>
      </c>
      <c r="G694" s="2" t="s">
        <v>3716</v>
      </c>
      <c r="H694" s="2" t="s">
        <v>44</v>
      </c>
      <c r="I694" s="2" t="s">
        <v>3997</v>
      </c>
      <c r="J694" s="2" t="s">
        <v>734</v>
      </c>
      <c r="K694" s="2" t="s">
        <v>3998</v>
      </c>
      <c r="L694" s="2" t="s">
        <v>3999</v>
      </c>
      <c r="N694" s="2" t="s">
        <v>3366</v>
      </c>
      <c r="P694" s="2" t="s">
        <v>4000</v>
      </c>
      <c r="Q694" s="2" t="s">
        <v>72</v>
      </c>
      <c r="R694" s="2" t="s">
        <v>73</v>
      </c>
      <c r="S694" s="25" t="s">
        <v>74</v>
      </c>
      <c r="T694" s="2" t="s">
        <v>75</v>
      </c>
      <c r="U694" s="2">
        <v>1</v>
      </c>
      <c r="V694" s="2" t="s">
        <v>76</v>
      </c>
      <c r="W694" s="2" t="s">
        <v>3998</v>
      </c>
      <c r="X694" s="2" t="s">
        <v>325</v>
      </c>
      <c r="Y694" s="4">
        <v>43825</v>
      </c>
      <c r="Z694" s="2">
        <v>2019</v>
      </c>
      <c r="AA694" s="5">
        <v>389718.09</v>
      </c>
      <c r="AB694" s="5"/>
      <c r="AC694" s="5">
        <v>115000</v>
      </c>
      <c r="AD694" s="2">
        <v>2</v>
      </c>
      <c r="AG694" s="2" t="s">
        <v>980</v>
      </c>
      <c r="AH694" s="2" t="s">
        <v>981</v>
      </c>
      <c r="AI694" s="5">
        <v>108852.7</v>
      </c>
      <c r="AL694" s="6" t="s">
        <v>4001</v>
      </c>
    </row>
    <row r="695" spans="1:38" s="2" customFormat="1" ht="15" customHeight="1" x14ac:dyDescent="0.2">
      <c r="A695" s="2" t="s">
        <v>38</v>
      </c>
      <c r="B695" s="3" t="s">
        <v>108</v>
      </c>
      <c r="C695" s="2" t="s">
        <v>40</v>
      </c>
      <c r="D695" s="2" t="s">
        <v>435</v>
      </c>
      <c r="E695" s="2" t="s">
        <v>42</v>
      </c>
      <c r="F695" s="2" t="s">
        <v>3715</v>
      </c>
      <c r="G695" s="2" t="s">
        <v>3716</v>
      </c>
      <c r="H695" s="2" t="s">
        <v>44</v>
      </c>
      <c r="I695" s="2" t="s">
        <v>4002</v>
      </c>
      <c r="J695" s="2">
        <v>2021</v>
      </c>
      <c r="K695" s="2" t="s">
        <v>4003</v>
      </c>
      <c r="L695" s="2" t="s">
        <v>4004</v>
      </c>
      <c r="N695" s="2" t="s">
        <v>3380</v>
      </c>
      <c r="P695" s="2" t="s">
        <v>4005</v>
      </c>
      <c r="Q695" s="2" t="s">
        <v>72</v>
      </c>
      <c r="R695" s="2" t="s">
        <v>73</v>
      </c>
      <c r="S695" s="2" t="s">
        <v>212</v>
      </c>
      <c r="T695" s="2" t="s">
        <v>213</v>
      </c>
      <c r="U695" s="2">
        <v>2</v>
      </c>
      <c r="V695" s="2" t="s">
        <v>214</v>
      </c>
      <c r="W695" s="2" t="s">
        <v>4006</v>
      </c>
      <c r="X695" s="2" t="s">
        <v>837</v>
      </c>
      <c r="Y695" s="4">
        <v>44557</v>
      </c>
      <c r="Z695" s="2">
        <v>2021</v>
      </c>
      <c r="AA695" s="5">
        <v>100500</v>
      </c>
      <c r="AB695" s="5"/>
      <c r="AC695" s="5">
        <v>15000</v>
      </c>
      <c r="AD695" s="2">
        <v>0</v>
      </c>
      <c r="AG695" s="2" t="s">
        <v>51</v>
      </c>
      <c r="AH695" s="2" t="s">
        <v>457</v>
      </c>
      <c r="AI695" s="5">
        <v>15000</v>
      </c>
      <c r="AL695" s="6"/>
    </row>
    <row r="696" spans="1:38" s="2" customFormat="1" ht="15" customHeight="1" x14ac:dyDescent="0.2">
      <c r="A696" s="2" t="s">
        <v>38</v>
      </c>
      <c r="B696" s="3" t="s">
        <v>108</v>
      </c>
      <c r="C696" s="2" t="s">
        <v>40</v>
      </c>
      <c r="D696" s="2" t="s">
        <v>435</v>
      </c>
      <c r="E696" s="2" t="s">
        <v>42</v>
      </c>
      <c r="F696" s="2" t="s">
        <v>3715</v>
      </c>
      <c r="G696" s="2" t="s">
        <v>3716</v>
      </c>
      <c r="H696" s="2" t="s">
        <v>724</v>
      </c>
      <c r="I696" s="2" t="s">
        <v>4007</v>
      </c>
      <c r="J696" s="2">
        <v>2023</v>
      </c>
      <c r="K696" s="2" t="s">
        <v>4008</v>
      </c>
      <c r="L696" s="2" t="s">
        <v>4009</v>
      </c>
      <c r="M696" s="2" t="s">
        <v>4010</v>
      </c>
      <c r="N696" s="2" t="s">
        <v>3380</v>
      </c>
      <c r="P696" s="2" t="s">
        <v>4011</v>
      </c>
      <c r="Q696" s="2" t="s">
        <v>72</v>
      </c>
      <c r="R696" s="2" t="s">
        <v>73</v>
      </c>
      <c r="S696" s="2" t="s">
        <v>212</v>
      </c>
      <c r="T696" s="2" t="s">
        <v>213</v>
      </c>
      <c r="U696" s="2">
        <v>2</v>
      </c>
      <c r="V696" s="2" t="s">
        <v>214</v>
      </c>
      <c r="W696" s="2" t="s">
        <v>4012</v>
      </c>
      <c r="Y696" s="4">
        <v>45802</v>
      </c>
      <c r="Z696" s="2">
        <v>2025</v>
      </c>
      <c r="AA696" s="15">
        <v>194468</v>
      </c>
      <c r="AB696" s="5"/>
      <c r="AC696" s="14">
        <v>34031.9</v>
      </c>
      <c r="AD696" s="2">
        <v>0</v>
      </c>
      <c r="AE696" s="2">
        <v>0</v>
      </c>
      <c r="AG696" s="2" t="s">
        <v>51</v>
      </c>
      <c r="AH696" s="2" t="s">
        <v>446</v>
      </c>
      <c r="AI696" s="13">
        <v>34031.9</v>
      </c>
      <c r="AL696" s="6"/>
    </row>
    <row r="697" spans="1:38" s="2" customFormat="1" ht="15" customHeight="1" x14ac:dyDescent="0.2">
      <c r="A697" s="2" t="s">
        <v>38</v>
      </c>
      <c r="B697" s="3" t="s">
        <v>108</v>
      </c>
      <c r="C697" s="2" t="s">
        <v>40</v>
      </c>
      <c r="D697" s="2" t="s">
        <v>435</v>
      </c>
      <c r="E697" s="2" t="s">
        <v>42</v>
      </c>
      <c r="F697" s="2" t="s">
        <v>3715</v>
      </c>
      <c r="G697" s="2" t="s">
        <v>3716</v>
      </c>
      <c r="H697" s="2" t="s">
        <v>724</v>
      </c>
      <c r="I697" s="2" t="s">
        <v>4013</v>
      </c>
      <c r="J697" s="2">
        <v>2023</v>
      </c>
      <c r="K697" s="2" t="s">
        <v>4014</v>
      </c>
      <c r="L697" s="2" t="s">
        <v>4014</v>
      </c>
      <c r="M697" s="2" t="s">
        <v>4015</v>
      </c>
      <c r="N697" s="2" t="s">
        <v>3380</v>
      </c>
      <c r="P697" s="2" t="s">
        <v>4016</v>
      </c>
      <c r="Q697" s="2" t="s">
        <v>72</v>
      </c>
      <c r="R697" s="2" t="s">
        <v>73</v>
      </c>
      <c r="S697" s="2" t="s">
        <v>212</v>
      </c>
      <c r="T697" s="5" t="s">
        <v>213</v>
      </c>
      <c r="U697" s="2">
        <v>2</v>
      </c>
      <c r="V697" s="2" t="s">
        <v>214</v>
      </c>
      <c r="W697" s="2" t="s">
        <v>4017</v>
      </c>
      <c r="Y697" s="4">
        <v>45802</v>
      </c>
      <c r="Z697" s="2">
        <v>2025</v>
      </c>
      <c r="AA697" s="12">
        <v>214461.96</v>
      </c>
      <c r="AB697" s="5"/>
      <c r="AC697" s="13">
        <v>37530.839999999997</v>
      </c>
      <c r="AD697" s="2">
        <v>2</v>
      </c>
      <c r="AE697" s="2">
        <v>1</v>
      </c>
      <c r="AG697" s="2" t="s">
        <v>51</v>
      </c>
      <c r="AH697" s="2" t="s">
        <v>446</v>
      </c>
      <c r="AI697" s="13">
        <v>37530.839999999997</v>
      </c>
      <c r="AL697" s="6"/>
    </row>
    <row r="698" spans="1:38" s="2" customFormat="1" ht="15" customHeight="1" x14ac:dyDescent="0.2">
      <c r="A698" s="2" t="s">
        <v>38</v>
      </c>
      <c r="B698" s="3" t="s">
        <v>108</v>
      </c>
      <c r="C698" s="2" t="s">
        <v>40</v>
      </c>
      <c r="D698" s="2" t="s">
        <v>435</v>
      </c>
      <c r="E698" s="2" t="s">
        <v>42</v>
      </c>
      <c r="F698" s="2" t="s">
        <v>3715</v>
      </c>
      <c r="G698" s="2" t="s">
        <v>3716</v>
      </c>
      <c r="H698" s="2" t="s">
        <v>44</v>
      </c>
      <c r="I698" s="2" t="s">
        <v>4018</v>
      </c>
      <c r="J698" s="2">
        <v>2021</v>
      </c>
      <c r="K698" s="2" t="s">
        <v>4019</v>
      </c>
      <c r="L698" s="2" t="s">
        <v>4020</v>
      </c>
      <c r="N698" s="2" t="s">
        <v>4021</v>
      </c>
      <c r="P698" s="2" t="s">
        <v>4022</v>
      </c>
      <c r="Q698" s="2" t="s">
        <v>72</v>
      </c>
      <c r="R698" s="2" t="s">
        <v>73</v>
      </c>
      <c r="S698" s="2" t="s">
        <v>714</v>
      </c>
      <c r="T698" s="2" t="s">
        <v>715</v>
      </c>
      <c r="U698" s="2">
        <v>1</v>
      </c>
      <c r="V698" s="2" t="s">
        <v>455</v>
      </c>
      <c r="W698" s="2" t="s">
        <v>4023</v>
      </c>
      <c r="X698" s="2" t="s">
        <v>313</v>
      </c>
      <c r="Y698" s="4">
        <v>44557</v>
      </c>
      <c r="Z698" s="2">
        <v>2021</v>
      </c>
      <c r="AA698" s="5">
        <v>207204.9</v>
      </c>
      <c r="AB698" s="5"/>
      <c r="AC698" s="5">
        <v>41440.980000000003</v>
      </c>
      <c r="AD698" s="2">
        <v>0</v>
      </c>
      <c r="AG698" s="2" t="s">
        <v>51</v>
      </c>
      <c r="AH698" s="2" t="s">
        <v>457</v>
      </c>
      <c r="AI698" s="5">
        <v>41440.980000000003</v>
      </c>
      <c r="AL698" s="6"/>
    </row>
    <row r="699" spans="1:38" s="2" customFormat="1" ht="15" customHeight="1" x14ac:dyDescent="0.2">
      <c r="A699" s="2" t="s">
        <v>38</v>
      </c>
      <c r="B699" s="3" t="s">
        <v>108</v>
      </c>
      <c r="C699" s="2" t="s">
        <v>40</v>
      </c>
      <c r="D699" s="2" t="s">
        <v>435</v>
      </c>
      <c r="E699" s="2" t="s">
        <v>42</v>
      </c>
      <c r="F699" s="2" t="s">
        <v>3715</v>
      </c>
      <c r="G699" s="2" t="s">
        <v>3716</v>
      </c>
      <c r="H699" s="2" t="s">
        <v>44</v>
      </c>
      <c r="I699" s="2" t="s">
        <v>4024</v>
      </c>
      <c r="J699" s="2" t="s">
        <v>734</v>
      </c>
      <c r="K699" s="2" t="s">
        <v>4025</v>
      </c>
      <c r="L699" s="2" t="s">
        <v>4026</v>
      </c>
      <c r="N699" s="2" t="s">
        <v>4021</v>
      </c>
      <c r="P699" s="2" t="s">
        <v>4027</v>
      </c>
      <c r="Q699" s="2" t="s">
        <v>72</v>
      </c>
      <c r="R699" s="2" t="s">
        <v>73</v>
      </c>
      <c r="S699" s="2" t="s">
        <v>212</v>
      </c>
      <c r="T699" s="2" t="s">
        <v>213</v>
      </c>
      <c r="U699" s="2">
        <v>2</v>
      </c>
      <c r="V699" s="2" t="s">
        <v>214</v>
      </c>
      <c r="W699" s="2" t="s">
        <v>4028</v>
      </c>
      <c r="X699" s="2" t="s">
        <v>325</v>
      </c>
      <c r="Y699" s="4">
        <v>43825</v>
      </c>
      <c r="Z699" s="2">
        <v>2019</v>
      </c>
      <c r="AA699" s="5">
        <v>492926</v>
      </c>
      <c r="AB699" s="5"/>
      <c r="AC699" s="5">
        <v>49292.6</v>
      </c>
      <c r="AD699" s="2">
        <v>0</v>
      </c>
      <c r="AG699" s="2" t="s">
        <v>51</v>
      </c>
      <c r="AH699" s="2" t="s">
        <v>741</v>
      </c>
      <c r="AI699" s="5">
        <v>49292.6</v>
      </c>
      <c r="AL699" s="6"/>
    </row>
    <row r="700" spans="1:38" s="2" customFormat="1" ht="15" customHeight="1" x14ac:dyDescent="0.2">
      <c r="A700" s="2" t="s">
        <v>38</v>
      </c>
      <c r="B700" s="3" t="s">
        <v>108</v>
      </c>
      <c r="C700" s="2" t="s">
        <v>40</v>
      </c>
      <c r="D700" s="2" t="s">
        <v>435</v>
      </c>
      <c r="E700" s="2" t="s">
        <v>42</v>
      </c>
      <c r="F700" s="2" t="s">
        <v>3715</v>
      </c>
      <c r="G700" s="2" t="s">
        <v>3716</v>
      </c>
      <c r="H700" s="2" t="s">
        <v>44</v>
      </c>
      <c r="I700" s="2" t="s">
        <v>4029</v>
      </c>
      <c r="J700" s="2">
        <v>2021</v>
      </c>
      <c r="K700" s="2" t="s">
        <v>4030</v>
      </c>
      <c r="L700" s="2" t="s">
        <v>4031</v>
      </c>
      <c r="N700" s="2" t="s">
        <v>865</v>
      </c>
      <c r="P700" s="2" t="s">
        <v>4032</v>
      </c>
      <c r="Q700" s="2" t="s">
        <v>72</v>
      </c>
      <c r="R700" s="2" t="s">
        <v>73</v>
      </c>
      <c r="S700" s="2" t="s">
        <v>444</v>
      </c>
      <c r="T700" s="2" t="s">
        <v>445</v>
      </c>
      <c r="U700" s="2">
        <v>2</v>
      </c>
      <c r="V700" s="2" t="s">
        <v>76</v>
      </c>
      <c r="W700" s="2" t="s">
        <v>4033</v>
      </c>
      <c r="X700" s="2" t="s">
        <v>912</v>
      </c>
      <c r="Y700" s="4">
        <v>44557</v>
      </c>
      <c r="Z700" s="2">
        <v>2021</v>
      </c>
      <c r="AA700" s="5">
        <v>109025.46</v>
      </c>
      <c r="AB700" s="5"/>
      <c r="AC700" s="5">
        <v>16353.82</v>
      </c>
      <c r="AD700" s="2">
        <v>1.5</v>
      </c>
      <c r="AE700" s="2">
        <v>0.5</v>
      </c>
      <c r="AG700" s="2" t="s">
        <v>51</v>
      </c>
      <c r="AH700" s="2" t="s">
        <v>457</v>
      </c>
      <c r="AI700" s="5">
        <v>15774.2</v>
      </c>
      <c r="AL700" s="6"/>
    </row>
    <row r="701" spans="1:38" s="2" customFormat="1" ht="15" customHeight="1" x14ac:dyDescent="0.2">
      <c r="A701" s="2" t="s">
        <v>38</v>
      </c>
      <c r="B701" s="3" t="s">
        <v>108</v>
      </c>
      <c r="C701" s="2" t="s">
        <v>40</v>
      </c>
      <c r="D701" s="2" t="s">
        <v>435</v>
      </c>
      <c r="E701" s="2" t="s">
        <v>42</v>
      </c>
      <c r="F701" s="2" t="s">
        <v>3715</v>
      </c>
      <c r="G701" s="2" t="s">
        <v>3716</v>
      </c>
      <c r="H701" s="2" t="s">
        <v>724</v>
      </c>
      <c r="I701" s="2" t="s">
        <v>4034</v>
      </c>
      <c r="J701" s="2">
        <v>2023</v>
      </c>
      <c r="K701" s="2" t="s">
        <v>4035</v>
      </c>
      <c r="L701" s="1" t="s">
        <v>4036</v>
      </c>
      <c r="M701" s="2" t="s">
        <v>746</v>
      </c>
      <c r="N701" s="2" t="s">
        <v>865</v>
      </c>
      <c r="P701" s="2" t="s">
        <v>4037</v>
      </c>
      <c r="Q701" s="2" t="s">
        <v>72</v>
      </c>
      <c r="R701" s="2" t="s">
        <v>73</v>
      </c>
      <c r="S701" s="2" t="s">
        <v>2712</v>
      </c>
      <c r="T701" s="5" t="s">
        <v>2713</v>
      </c>
      <c r="U701" s="2">
        <v>2</v>
      </c>
      <c r="V701" s="2" t="s">
        <v>214</v>
      </c>
      <c r="W701" s="2" t="s">
        <v>4038</v>
      </c>
      <c r="Y701" s="4">
        <v>45802</v>
      </c>
      <c r="Z701" s="2">
        <v>2025</v>
      </c>
      <c r="AA701" s="12">
        <v>123938.19</v>
      </c>
      <c r="AB701" s="5"/>
      <c r="AC701" s="13">
        <v>21689.18</v>
      </c>
      <c r="AD701" s="2">
        <v>1</v>
      </c>
      <c r="AE701" s="2">
        <v>0</v>
      </c>
      <c r="AG701" s="2" t="s">
        <v>51</v>
      </c>
      <c r="AH701" s="2" t="s">
        <v>446</v>
      </c>
      <c r="AI701" s="13">
        <v>21689.18</v>
      </c>
      <c r="AL701" s="6"/>
    </row>
    <row r="702" spans="1:38" s="2" customFormat="1" ht="15" customHeight="1" x14ac:dyDescent="0.2">
      <c r="A702" s="2" t="s">
        <v>38</v>
      </c>
      <c r="B702" s="3" t="s">
        <v>108</v>
      </c>
      <c r="C702" s="2" t="s">
        <v>40</v>
      </c>
      <c r="D702" s="2" t="s">
        <v>435</v>
      </c>
      <c r="E702" s="2" t="s">
        <v>42</v>
      </c>
      <c r="F702" s="2" t="s">
        <v>3715</v>
      </c>
      <c r="G702" s="2" t="s">
        <v>3716</v>
      </c>
      <c r="H702" s="2" t="s">
        <v>724</v>
      </c>
      <c r="I702" s="2" t="s">
        <v>4039</v>
      </c>
      <c r="J702" s="2">
        <v>2023</v>
      </c>
      <c r="K702" s="2" t="s">
        <v>4040</v>
      </c>
      <c r="L702" s="2" t="s">
        <v>4040</v>
      </c>
      <c r="M702" s="2" t="s">
        <v>746</v>
      </c>
      <c r="N702" s="2" t="s">
        <v>865</v>
      </c>
      <c r="P702" s="2" t="s">
        <v>4041</v>
      </c>
      <c r="Q702" s="2" t="s">
        <v>72</v>
      </c>
      <c r="R702" s="2" t="s">
        <v>73</v>
      </c>
      <c r="S702" s="2" t="s">
        <v>2712</v>
      </c>
      <c r="T702" s="5" t="s">
        <v>2713</v>
      </c>
      <c r="U702" s="2">
        <v>2</v>
      </c>
      <c r="V702" s="2" t="s">
        <v>214</v>
      </c>
      <c r="W702" s="2" t="s">
        <v>4042</v>
      </c>
      <c r="Y702" s="4">
        <v>45802</v>
      </c>
      <c r="Z702" s="2">
        <v>2025</v>
      </c>
      <c r="AA702" s="12">
        <v>180972.59</v>
      </c>
      <c r="AB702" s="5"/>
      <c r="AC702" s="13">
        <v>31670.2</v>
      </c>
      <c r="AD702" s="2">
        <v>2</v>
      </c>
      <c r="AE702" s="2">
        <v>0</v>
      </c>
      <c r="AG702" s="2" t="s">
        <v>51</v>
      </c>
      <c r="AH702" s="2" t="s">
        <v>446</v>
      </c>
      <c r="AI702" s="13">
        <v>31670.2</v>
      </c>
      <c r="AL702" s="6"/>
    </row>
    <row r="703" spans="1:38" s="2" customFormat="1" ht="15" customHeight="1" x14ac:dyDescent="0.2">
      <c r="A703" s="2" t="s">
        <v>38</v>
      </c>
      <c r="B703" s="3" t="s">
        <v>108</v>
      </c>
      <c r="C703" s="2" t="s">
        <v>40</v>
      </c>
      <c r="D703" s="2" t="s">
        <v>435</v>
      </c>
      <c r="E703" s="2" t="s">
        <v>42</v>
      </c>
      <c r="F703" s="2" t="s">
        <v>3715</v>
      </c>
      <c r="G703" s="2" t="s">
        <v>3716</v>
      </c>
      <c r="H703" s="2" t="s">
        <v>44</v>
      </c>
      <c r="I703" s="2" t="s">
        <v>4043</v>
      </c>
      <c r="J703" s="2">
        <v>2021</v>
      </c>
      <c r="K703" s="2" t="s">
        <v>4044</v>
      </c>
      <c r="L703" s="2" t="s">
        <v>4045</v>
      </c>
      <c r="M703" s="2" t="s">
        <v>4046</v>
      </c>
      <c r="N703" s="2" t="s">
        <v>865</v>
      </c>
      <c r="P703" s="2" t="s">
        <v>4047</v>
      </c>
      <c r="Q703" s="2" t="s">
        <v>72</v>
      </c>
      <c r="R703" s="2" t="s">
        <v>73</v>
      </c>
      <c r="S703" s="2" t="s">
        <v>1113</v>
      </c>
      <c r="T703" s="2" t="s">
        <v>1114</v>
      </c>
      <c r="U703" s="2">
        <v>1</v>
      </c>
      <c r="V703" s="2" t="s">
        <v>455</v>
      </c>
      <c r="W703" s="2" t="s">
        <v>4048</v>
      </c>
      <c r="X703" s="2" t="s">
        <v>912</v>
      </c>
      <c r="Y703" s="4">
        <v>44557</v>
      </c>
      <c r="Z703" s="2">
        <v>2021</v>
      </c>
      <c r="AA703" s="5">
        <v>237264.08</v>
      </c>
      <c r="AB703" s="5"/>
      <c r="AC703" s="5">
        <v>71179.22</v>
      </c>
      <c r="AD703" s="2">
        <v>1.5</v>
      </c>
      <c r="AE703" s="2">
        <v>1.5</v>
      </c>
      <c r="AG703" s="2" t="s">
        <v>51</v>
      </c>
      <c r="AH703" s="2" t="s">
        <v>457</v>
      </c>
      <c r="AI703" s="5">
        <v>71179.22</v>
      </c>
      <c r="AL703" s="6"/>
    </row>
    <row r="704" spans="1:38" s="2" customFormat="1" ht="15" customHeight="1" x14ac:dyDescent="0.2">
      <c r="A704" s="2" t="s">
        <v>38</v>
      </c>
      <c r="B704" s="3" t="s">
        <v>108</v>
      </c>
      <c r="C704" s="2" t="s">
        <v>40</v>
      </c>
      <c r="D704" s="2" t="s">
        <v>435</v>
      </c>
      <c r="E704" s="2" t="s">
        <v>42</v>
      </c>
      <c r="F704" s="2" t="s">
        <v>3715</v>
      </c>
      <c r="G704" s="2" t="s">
        <v>3716</v>
      </c>
      <c r="H704" s="2" t="s">
        <v>44</v>
      </c>
      <c r="I704" s="2" t="s">
        <v>4049</v>
      </c>
      <c r="J704" s="2" t="s">
        <v>734</v>
      </c>
      <c r="K704" s="2" t="s">
        <v>4050</v>
      </c>
      <c r="L704" s="2" t="s">
        <v>4051</v>
      </c>
      <c r="N704" s="2" t="s">
        <v>4052</v>
      </c>
      <c r="P704" s="2" t="s">
        <v>4053</v>
      </c>
      <c r="Q704" s="2" t="s">
        <v>72</v>
      </c>
      <c r="R704" s="2" t="s">
        <v>73</v>
      </c>
      <c r="S704" s="2" t="s">
        <v>212</v>
      </c>
      <c r="T704" s="2" t="s">
        <v>213</v>
      </c>
      <c r="U704" s="2">
        <v>2</v>
      </c>
      <c r="V704" s="2" t="s">
        <v>214</v>
      </c>
      <c r="W704" s="2" t="s">
        <v>4054</v>
      </c>
      <c r="X704" s="2" t="s">
        <v>912</v>
      </c>
      <c r="Y704" s="4">
        <v>43825</v>
      </c>
      <c r="Z704" s="2">
        <v>2019</v>
      </c>
      <c r="AA704" s="5">
        <v>290393.37</v>
      </c>
      <c r="AB704" s="5"/>
      <c r="AC704" s="5">
        <v>39000</v>
      </c>
      <c r="AD704" s="2">
        <v>1</v>
      </c>
      <c r="AG704" s="2" t="s">
        <v>51</v>
      </c>
      <c r="AH704" s="2" t="s">
        <v>457</v>
      </c>
      <c r="AI704" s="5">
        <v>38739.46</v>
      </c>
      <c r="AL704" s="6"/>
    </row>
    <row r="705" spans="1:38" s="2" customFormat="1" ht="15" customHeight="1" x14ac:dyDescent="0.2">
      <c r="A705" s="2" t="s">
        <v>38</v>
      </c>
      <c r="B705" s="3" t="s">
        <v>108</v>
      </c>
      <c r="C705" s="2" t="s">
        <v>40</v>
      </c>
      <c r="D705" s="2" t="s">
        <v>435</v>
      </c>
      <c r="E705" s="2" t="s">
        <v>42</v>
      </c>
      <c r="F705" s="2" t="s">
        <v>3715</v>
      </c>
      <c r="G705" s="2" t="s">
        <v>3716</v>
      </c>
      <c r="H705" s="2" t="s">
        <v>44</v>
      </c>
      <c r="I705" s="2" t="s">
        <v>4055</v>
      </c>
      <c r="J705" s="2" t="s">
        <v>734</v>
      </c>
      <c r="K705" s="2" t="s">
        <v>4056</v>
      </c>
      <c r="L705" s="2" t="s">
        <v>4057</v>
      </c>
      <c r="N705" s="2" t="s">
        <v>4058</v>
      </c>
      <c r="P705" s="2" t="s">
        <v>4059</v>
      </c>
      <c r="Q705" s="2" t="s">
        <v>47</v>
      </c>
      <c r="R705" s="2" t="s">
        <v>48</v>
      </c>
      <c r="S705" s="2" t="s">
        <v>354</v>
      </c>
      <c r="T705" s="2" t="s">
        <v>355</v>
      </c>
      <c r="U705" s="2">
        <v>1</v>
      </c>
      <c r="V705" s="2" t="s">
        <v>47</v>
      </c>
      <c r="W705" s="2" t="s">
        <v>4060</v>
      </c>
      <c r="X705" s="2" t="s">
        <v>717</v>
      </c>
      <c r="Y705" s="4">
        <v>44127</v>
      </c>
      <c r="Z705" s="2">
        <v>2020</v>
      </c>
      <c r="AA705" s="5">
        <v>189940.89</v>
      </c>
      <c r="AB705" s="5"/>
      <c r="AC705" s="5">
        <v>65000</v>
      </c>
      <c r="AD705" s="2">
        <v>1</v>
      </c>
      <c r="AG705" s="2" t="s">
        <v>51</v>
      </c>
      <c r="AH705" s="2" t="s">
        <v>741</v>
      </c>
      <c r="AI705" s="5">
        <v>51257.369999999995</v>
      </c>
      <c r="AK705" s="2" t="s">
        <v>844</v>
      </c>
      <c r="AL705" s="6"/>
    </row>
    <row r="706" spans="1:38" s="2" customFormat="1" ht="15" customHeight="1" x14ac:dyDescent="0.2">
      <c r="A706" s="2" t="s">
        <v>38</v>
      </c>
      <c r="B706" s="3" t="s">
        <v>108</v>
      </c>
      <c r="C706" s="2" t="s">
        <v>40</v>
      </c>
      <c r="D706" s="2" t="s">
        <v>435</v>
      </c>
      <c r="E706" s="2" t="s">
        <v>42</v>
      </c>
      <c r="F706" s="2" t="s">
        <v>3715</v>
      </c>
      <c r="G706" s="2" t="s">
        <v>3716</v>
      </c>
      <c r="H706" s="2" t="s">
        <v>44</v>
      </c>
      <c r="I706" s="2" t="s">
        <v>4061</v>
      </c>
      <c r="J706" s="2">
        <v>2021</v>
      </c>
      <c r="K706" s="2" t="s">
        <v>4062</v>
      </c>
      <c r="L706" s="2" t="s">
        <v>4063</v>
      </c>
      <c r="N706" s="2" t="s">
        <v>4064</v>
      </c>
      <c r="P706" s="2" t="s">
        <v>4065</v>
      </c>
      <c r="Q706" s="2" t="s">
        <v>47</v>
      </c>
      <c r="R706" s="2" t="s">
        <v>48</v>
      </c>
      <c r="S706" s="2" t="s">
        <v>1874</v>
      </c>
      <c r="T706" s="2" t="s">
        <v>1875</v>
      </c>
      <c r="U706" s="2">
        <v>1</v>
      </c>
      <c r="V706" s="2" t="s">
        <v>47</v>
      </c>
      <c r="W706" s="2" t="s">
        <v>4066</v>
      </c>
      <c r="X706" s="2" t="s">
        <v>912</v>
      </c>
      <c r="Y706" s="4">
        <v>44557</v>
      </c>
      <c r="Z706" s="2">
        <v>2021</v>
      </c>
      <c r="AA706" s="5">
        <v>173893.43</v>
      </c>
      <c r="AB706" s="5"/>
      <c r="AC706" s="5">
        <v>40000</v>
      </c>
      <c r="AD706" s="2">
        <v>1</v>
      </c>
      <c r="AG706" s="2" t="s">
        <v>51</v>
      </c>
      <c r="AH706" s="2" t="s">
        <v>457</v>
      </c>
      <c r="AI706" s="5">
        <v>38236.879999999997</v>
      </c>
      <c r="AL706" s="6"/>
    </row>
    <row r="707" spans="1:38" s="2" customFormat="1" ht="15" customHeight="1" x14ac:dyDescent="0.2">
      <c r="A707" s="2" t="s">
        <v>38</v>
      </c>
      <c r="B707" s="3" t="s">
        <v>108</v>
      </c>
      <c r="C707" s="2" t="s">
        <v>40</v>
      </c>
      <c r="D707" s="2" t="s">
        <v>435</v>
      </c>
      <c r="E707" s="2" t="s">
        <v>42</v>
      </c>
      <c r="F707" s="2" t="s">
        <v>3715</v>
      </c>
      <c r="G707" s="2" t="s">
        <v>3716</v>
      </c>
      <c r="H707" s="2" t="s">
        <v>44</v>
      </c>
      <c r="I707" s="2" t="s">
        <v>4067</v>
      </c>
      <c r="J707" s="2">
        <v>2021</v>
      </c>
      <c r="K707" s="2" t="s">
        <v>4068</v>
      </c>
      <c r="L707" s="2" t="s">
        <v>4069</v>
      </c>
      <c r="N707" s="2" t="s">
        <v>4070</v>
      </c>
      <c r="P707" s="2" t="s">
        <v>4071</v>
      </c>
      <c r="Q707" s="2" t="s">
        <v>47</v>
      </c>
      <c r="R707" s="2" t="s">
        <v>48</v>
      </c>
      <c r="S707" s="2" t="s">
        <v>354</v>
      </c>
      <c r="T707" s="2" t="s">
        <v>355</v>
      </c>
      <c r="U707" s="2">
        <v>1</v>
      </c>
      <c r="V707" s="2" t="s">
        <v>47</v>
      </c>
      <c r="W707" s="2" t="s">
        <v>4072</v>
      </c>
      <c r="X707" s="2" t="s">
        <v>837</v>
      </c>
      <c r="Y707" s="4">
        <v>44557</v>
      </c>
      <c r="Z707" s="2">
        <v>2021</v>
      </c>
      <c r="AA707" s="5">
        <v>149961.10999999999</v>
      </c>
      <c r="AB707" s="5"/>
      <c r="AC707" s="5">
        <v>52486.39</v>
      </c>
      <c r="AD707" s="2">
        <v>3</v>
      </c>
      <c r="AE707" s="2">
        <v>2</v>
      </c>
      <c r="AG707" s="2" t="s">
        <v>51</v>
      </c>
      <c r="AH707" s="2" t="s">
        <v>457</v>
      </c>
      <c r="AI707" s="5">
        <v>52171.14</v>
      </c>
      <c r="AL707" s="6"/>
    </row>
    <row r="708" spans="1:38" s="2" customFormat="1" ht="15" customHeight="1" x14ac:dyDescent="0.2">
      <c r="A708" s="2" t="s">
        <v>38</v>
      </c>
      <c r="B708" s="3" t="s">
        <v>108</v>
      </c>
      <c r="C708" s="2" t="s">
        <v>40</v>
      </c>
      <c r="D708" s="2" t="s">
        <v>435</v>
      </c>
      <c r="E708" s="2" t="s">
        <v>42</v>
      </c>
      <c r="F708" s="2" t="s">
        <v>3715</v>
      </c>
      <c r="G708" s="2" t="s">
        <v>3716</v>
      </c>
      <c r="H708" s="2" t="s">
        <v>44</v>
      </c>
      <c r="I708" s="2" t="s">
        <v>4073</v>
      </c>
      <c r="J708" s="2">
        <v>2021</v>
      </c>
      <c r="K708" s="2" t="s">
        <v>4074</v>
      </c>
      <c r="L708" s="2" t="s">
        <v>4075</v>
      </c>
      <c r="N708" s="2" t="s">
        <v>4076</v>
      </c>
      <c r="P708" s="2" t="s">
        <v>4077</v>
      </c>
      <c r="Q708" s="2" t="s">
        <v>47</v>
      </c>
      <c r="R708" s="2" t="s">
        <v>48</v>
      </c>
      <c r="S708" s="2" t="s">
        <v>565</v>
      </c>
      <c r="T708" s="2" t="s">
        <v>566</v>
      </c>
      <c r="U708" s="2">
        <v>1</v>
      </c>
      <c r="V708" s="2" t="s">
        <v>47</v>
      </c>
      <c r="W708" s="2" t="s">
        <v>4078</v>
      </c>
      <c r="X708" s="2" t="s">
        <v>330</v>
      </c>
      <c r="Y708" s="4">
        <v>44557</v>
      </c>
      <c r="Z708" s="2">
        <v>2021</v>
      </c>
      <c r="AA708" s="5">
        <v>129200</v>
      </c>
      <c r="AB708" s="5"/>
      <c r="AC708" s="5">
        <v>45220</v>
      </c>
      <c r="AD708" s="2">
        <v>2.5</v>
      </c>
      <c r="AE708" s="2">
        <v>0.5</v>
      </c>
      <c r="AG708" s="2" t="s">
        <v>51</v>
      </c>
      <c r="AH708" s="2" t="s">
        <v>457</v>
      </c>
      <c r="AI708" s="5">
        <v>23686.45</v>
      </c>
      <c r="AL708" s="6"/>
    </row>
    <row r="709" spans="1:38" s="2" customFormat="1" ht="15" customHeight="1" x14ac:dyDescent="0.2">
      <c r="A709" s="2" t="s">
        <v>38</v>
      </c>
      <c r="B709" s="3" t="s">
        <v>39</v>
      </c>
      <c r="C709" s="2" t="s">
        <v>40</v>
      </c>
      <c r="D709" s="2" t="s">
        <v>435</v>
      </c>
      <c r="E709" s="2" t="s">
        <v>42</v>
      </c>
      <c r="F709" s="2" t="s">
        <v>3715</v>
      </c>
      <c r="G709" s="2" t="s">
        <v>3716</v>
      </c>
      <c r="H709" s="2" t="s">
        <v>724</v>
      </c>
      <c r="I709" s="2" t="s">
        <v>4079</v>
      </c>
      <c r="J709" s="2">
        <v>2023</v>
      </c>
      <c r="K709" s="2" t="s">
        <v>4080</v>
      </c>
      <c r="L709" s="2" t="s">
        <v>4080</v>
      </c>
      <c r="M709" s="2" t="s">
        <v>746</v>
      </c>
      <c r="P709" s="2" t="s">
        <v>4081</v>
      </c>
      <c r="Q709" s="2" t="s">
        <v>47</v>
      </c>
      <c r="R709" s="2" t="s">
        <v>136</v>
      </c>
      <c r="S709" s="2" t="s">
        <v>990</v>
      </c>
      <c r="T709" s="5" t="s">
        <v>991</v>
      </c>
      <c r="U709" s="2">
        <v>2</v>
      </c>
      <c r="V709" s="2" t="s">
        <v>130</v>
      </c>
      <c r="W709" s="2" t="s">
        <v>4082</v>
      </c>
      <c r="Y709" s="4">
        <v>45802</v>
      </c>
      <c r="Z709" s="2">
        <v>2025</v>
      </c>
      <c r="AA709" s="12">
        <v>222553.94</v>
      </c>
      <c r="AB709" s="5"/>
      <c r="AC709" s="12">
        <v>38946.94</v>
      </c>
      <c r="AD709" s="2">
        <v>1</v>
      </c>
      <c r="AE709" s="2">
        <v>1</v>
      </c>
      <c r="AG709" s="2" t="s">
        <v>192</v>
      </c>
      <c r="AH709" s="2" t="s">
        <v>388</v>
      </c>
      <c r="AI709" s="13">
        <v>0</v>
      </c>
      <c r="AL709" s="6"/>
    </row>
    <row r="710" spans="1:38" s="2" customFormat="1" ht="15" customHeight="1" x14ac:dyDescent="0.2">
      <c r="A710" s="2" t="s">
        <v>38</v>
      </c>
      <c r="B710" s="3" t="s">
        <v>39</v>
      </c>
      <c r="C710" s="2" t="s">
        <v>40</v>
      </c>
      <c r="D710" s="2" t="s">
        <v>435</v>
      </c>
      <c r="E710" s="2" t="s">
        <v>42</v>
      </c>
      <c r="F710" s="2" t="s">
        <v>3715</v>
      </c>
      <c r="G710" s="2" t="s">
        <v>3716</v>
      </c>
      <c r="H710" s="2" t="s">
        <v>44</v>
      </c>
      <c r="I710" s="2" t="s">
        <v>4083</v>
      </c>
      <c r="J710" s="2">
        <v>2021</v>
      </c>
      <c r="K710" s="2" t="s">
        <v>1004</v>
      </c>
      <c r="P710" s="2" t="s">
        <v>4084</v>
      </c>
      <c r="Q710" s="2" t="s">
        <v>47</v>
      </c>
      <c r="R710" s="2" t="s">
        <v>136</v>
      </c>
      <c r="S710" s="2" t="s">
        <v>137</v>
      </c>
      <c r="T710" s="2" t="s">
        <v>138</v>
      </c>
      <c r="U710" s="2">
        <v>2</v>
      </c>
      <c r="V710" s="2" t="s">
        <v>130</v>
      </c>
      <c r="W710" s="2" t="s">
        <v>4085</v>
      </c>
      <c r="X710" s="2" t="s">
        <v>717</v>
      </c>
      <c r="Y710" s="4">
        <v>44557</v>
      </c>
      <c r="Z710" s="2">
        <v>2021</v>
      </c>
      <c r="AA710" s="5">
        <v>126749.78</v>
      </c>
      <c r="AB710" s="5"/>
      <c r="AC710" s="5">
        <v>19012.47</v>
      </c>
      <c r="AD710" s="2">
        <v>0</v>
      </c>
      <c r="AG710" s="2" t="s">
        <v>192</v>
      </c>
      <c r="AH710" s="2" t="s">
        <v>388</v>
      </c>
      <c r="AI710" s="5">
        <v>0</v>
      </c>
      <c r="AL710" s="6"/>
    </row>
    <row r="711" spans="1:38" s="2" customFormat="1" ht="15" customHeight="1" x14ac:dyDescent="0.2">
      <c r="A711" s="2" t="s">
        <v>38</v>
      </c>
      <c r="B711" s="3" t="s">
        <v>39</v>
      </c>
      <c r="C711" s="2" t="s">
        <v>40</v>
      </c>
      <c r="D711" s="2" t="s">
        <v>435</v>
      </c>
      <c r="E711" s="2" t="s">
        <v>42</v>
      </c>
      <c r="F711" s="2" t="s">
        <v>3715</v>
      </c>
      <c r="G711" s="2" t="s">
        <v>3716</v>
      </c>
      <c r="H711" s="2" t="s">
        <v>44</v>
      </c>
      <c r="I711" s="2" t="s">
        <v>4086</v>
      </c>
      <c r="J711" s="2">
        <v>2021</v>
      </c>
      <c r="K711" s="2" t="s">
        <v>4087</v>
      </c>
      <c r="L711" s="2" t="s">
        <v>4088</v>
      </c>
      <c r="P711" s="2" t="s">
        <v>4089</v>
      </c>
      <c r="Q711" s="2" t="s">
        <v>47</v>
      </c>
      <c r="R711" s="2" t="s">
        <v>48</v>
      </c>
      <c r="S711" s="2" t="s">
        <v>354</v>
      </c>
      <c r="T711" s="2" t="s">
        <v>355</v>
      </c>
      <c r="U711" s="2">
        <v>1</v>
      </c>
      <c r="V711" s="2" t="s">
        <v>47</v>
      </c>
      <c r="W711" s="2" t="s">
        <v>4090</v>
      </c>
      <c r="X711" s="2" t="s">
        <v>837</v>
      </c>
      <c r="Y711" s="4">
        <v>44557</v>
      </c>
      <c r="Z711" s="2">
        <v>2021</v>
      </c>
      <c r="AA711" s="5">
        <v>272755.20000000001</v>
      </c>
      <c r="AB711" s="5"/>
      <c r="AC711" s="5">
        <v>30000</v>
      </c>
      <c r="AD711" s="2">
        <v>1</v>
      </c>
      <c r="AE711" s="2">
        <v>1</v>
      </c>
      <c r="AG711" s="2" t="s">
        <v>192</v>
      </c>
      <c r="AH711" s="2" t="s">
        <v>479</v>
      </c>
      <c r="AI711" s="5">
        <v>0</v>
      </c>
      <c r="AL711" s="6"/>
    </row>
    <row r="712" spans="1:38" s="2" customFormat="1" ht="15" customHeight="1" x14ac:dyDescent="0.2">
      <c r="A712" s="2" t="s">
        <v>38</v>
      </c>
      <c r="B712" s="3" t="s">
        <v>39</v>
      </c>
      <c r="C712" s="2" t="s">
        <v>40</v>
      </c>
      <c r="D712" s="2" t="s">
        <v>435</v>
      </c>
      <c r="E712" s="2" t="s">
        <v>42</v>
      </c>
      <c r="F712" s="2" t="s">
        <v>3715</v>
      </c>
      <c r="G712" s="2" t="s">
        <v>3716</v>
      </c>
      <c r="H712" s="2" t="s">
        <v>44</v>
      </c>
      <c r="I712" s="2" t="s">
        <v>4091</v>
      </c>
      <c r="J712" s="2">
        <v>2021</v>
      </c>
      <c r="K712" s="2" t="s">
        <v>4092</v>
      </c>
      <c r="P712" s="2" t="s">
        <v>4093</v>
      </c>
      <c r="Q712" s="2" t="s">
        <v>47</v>
      </c>
      <c r="R712" s="2" t="s">
        <v>48</v>
      </c>
      <c r="S712" s="2" t="s">
        <v>4094</v>
      </c>
      <c r="T712" s="2" t="s">
        <v>4095</v>
      </c>
      <c r="U712" s="2">
        <v>2</v>
      </c>
      <c r="V712" s="2" t="s">
        <v>130</v>
      </c>
      <c r="W712" s="2" t="s">
        <v>4096</v>
      </c>
      <c r="X712" s="2" t="s">
        <v>717</v>
      </c>
      <c r="Y712" s="4">
        <v>44727</v>
      </c>
      <c r="Z712" s="2">
        <v>2022</v>
      </c>
      <c r="AA712" s="5">
        <v>65100</v>
      </c>
      <c r="AB712" s="5"/>
      <c r="AC712" s="5">
        <v>11392.5</v>
      </c>
      <c r="AD712" s="2">
        <v>0</v>
      </c>
      <c r="AG712" s="2" t="s">
        <v>192</v>
      </c>
      <c r="AH712" s="2" t="s">
        <v>388</v>
      </c>
      <c r="AI712" s="5">
        <v>0</v>
      </c>
      <c r="AL712" s="6"/>
    </row>
    <row r="713" spans="1:38" s="2" customFormat="1" ht="15" customHeight="1" x14ac:dyDescent="0.2">
      <c r="A713" s="2" t="s">
        <v>38</v>
      </c>
      <c r="B713" s="3" t="s">
        <v>39</v>
      </c>
      <c r="C713" s="2" t="s">
        <v>40</v>
      </c>
      <c r="D713" s="2" t="s">
        <v>435</v>
      </c>
      <c r="E713" s="2" t="s">
        <v>42</v>
      </c>
      <c r="F713" s="2" t="s">
        <v>3715</v>
      </c>
      <c r="G713" s="2" t="s">
        <v>3716</v>
      </c>
      <c r="H713" s="2" t="s">
        <v>44</v>
      </c>
      <c r="I713" s="2" t="s">
        <v>4097</v>
      </c>
      <c r="J713" s="2">
        <v>2021</v>
      </c>
      <c r="K713" s="2" t="s">
        <v>4098</v>
      </c>
      <c r="L713" s="2" t="s">
        <v>4099</v>
      </c>
      <c r="P713" s="2" t="s">
        <v>4100</v>
      </c>
      <c r="Q713" s="2" t="s">
        <v>47</v>
      </c>
      <c r="R713" s="2" t="s">
        <v>48</v>
      </c>
      <c r="S713" s="2" t="s">
        <v>4101</v>
      </c>
      <c r="T713" s="2" t="s">
        <v>4102</v>
      </c>
      <c r="U713" s="2">
        <v>2</v>
      </c>
      <c r="V713" s="2" t="s">
        <v>130</v>
      </c>
      <c r="W713" s="2" t="s">
        <v>4099</v>
      </c>
      <c r="X713" s="2" t="s">
        <v>717</v>
      </c>
      <c r="Y713" s="4">
        <v>44557</v>
      </c>
      <c r="Z713" s="2">
        <v>2021</v>
      </c>
      <c r="AA713" s="5">
        <v>135317.95000000001</v>
      </c>
      <c r="AB713" s="5"/>
      <c r="AC713" s="5">
        <v>23680.639999999999</v>
      </c>
      <c r="AD713" s="2">
        <v>2</v>
      </c>
      <c r="AE713" s="2">
        <v>2</v>
      </c>
      <c r="AG713" s="2" t="s">
        <v>192</v>
      </c>
      <c r="AH713" s="2" t="s">
        <v>388</v>
      </c>
      <c r="AI713" s="5">
        <v>0</v>
      </c>
      <c r="AL713" s="6"/>
    </row>
    <row r="714" spans="1:38" s="2" customFormat="1" ht="15" customHeight="1" x14ac:dyDescent="0.2">
      <c r="A714" s="2" t="s">
        <v>38</v>
      </c>
      <c r="B714" s="3" t="s">
        <v>39</v>
      </c>
      <c r="C714" s="2" t="s">
        <v>40</v>
      </c>
      <c r="D714" s="2" t="s">
        <v>435</v>
      </c>
      <c r="E714" s="2" t="s">
        <v>42</v>
      </c>
      <c r="F714" s="2" t="s">
        <v>3715</v>
      </c>
      <c r="G714" s="2" t="s">
        <v>3716</v>
      </c>
      <c r="H714" s="2" t="s">
        <v>44</v>
      </c>
      <c r="I714" s="2" t="s">
        <v>4103</v>
      </c>
      <c r="J714" s="2">
        <v>2021</v>
      </c>
      <c r="K714" s="2" t="s">
        <v>4104</v>
      </c>
      <c r="P714" s="2" t="s">
        <v>4105</v>
      </c>
      <c r="Q714" s="2" t="s">
        <v>47</v>
      </c>
      <c r="R714" s="2" t="s">
        <v>127</v>
      </c>
      <c r="S714" s="2" t="s">
        <v>128</v>
      </c>
      <c r="T714" s="2" t="s">
        <v>129</v>
      </c>
      <c r="U714" s="2">
        <v>1</v>
      </c>
      <c r="V714" s="2" t="s">
        <v>130</v>
      </c>
      <c r="W714" s="2" t="s">
        <v>4106</v>
      </c>
      <c r="X714" s="2" t="s">
        <v>922</v>
      </c>
      <c r="Y714" s="4">
        <v>44557</v>
      </c>
      <c r="Z714" s="2">
        <v>2021</v>
      </c>
      <c r="AA714" s="5">
        <v>39541.79</v>
      </c>
      <c r="AB714" s="5"/>
      <c r="AC714" s="5">
        <v>11862.54</v>
      </c>
      <c r="AD714" s="2">
        <v>0</v>
      </c>
      <c r="AG714" s="2" t="s">
        <v>192</v>
      </c>
      <c r="AH714" s="2" t="s">
        <v>479</v>
      </c>
      <c r="AI714" s="5">
        <v>0</v>
      </c>
      <c r="AL714" s="6"/>
    </row>
    <row r="715" spans="1:38" s="2" customFormat="1" ht="15" customHeight="1" x14ac:dyDescent="0.2">
      <c r="A715" s="2" t="s">
        <v>38</v>
      </c>
      <c r="B715" s="3" t="s">
        <v>39</v>
      </c>
      <c r="C715" s="2" t="s">
        <v>40</v>
      </c>
      <c r="D715" s="2" t="s">
        <v>435</v>
      </c>
      <c r="E715" s="2" t="s">
        <v>42</v>
      </c>
      <c r="F715" s="2" t="s">
        <v>3715</v>
      </c>
      <c r="G715" s="2" t="s">
        <v>3716</v>
      </c>
      <c r="H715" s="2" t="s">
        <v>44</v>
      </c>
      <c r="I715" s="2" t="s">
        <v>4107</v>
      </c>
      <c r="J715" s="2">
        <v>2021</v>
      </c>
      <c r="K715" s="2" t="s">
        <v>4108</v>
      </c>
      <c r="L715" s="2" t="s">
        <v>4109</v>
      </c>
      <c r="P715" s="2" t="s">
        <v>4110</v>
      </c>
      <c r="Q715" s="2" t="s">
        <v>47</v>
      </c>
      <c r="R715" s="2" t="s">
        <v>136</v>
      </c>
      <c r="S715" s="2" t="s">
        <v>137</v>
      </c>
      <c r="T715" s="2" t="s">
        <v>138</v>
      </c>
      <c r="U715" s="2">
        <v>2</v>
      </c>
      <c r="V715" s="2" t="s">
        <v>130</v>
      </c>
      <c r="W715" s="2" t="s">
        <v>4111</v>
      </c>
      <c r="X715" s="2" t="s">
        <v>837</v>
      </c>
      <c r="Y715" s="4">
        <v>44557</v>
      </c>
      <c r="Z715" s="2">
        <v>2021</v>
      </c>
      <c r="AA715" s="5">
        <v>486498.3</v>
      </c>
      <c r="AB715" s="5"/>
      <c r="AC715" s="5">
        <v>25000</v>
      </c>
      <c r="AD715" s="2">
        <v>1</v>
      </c>
      <c r="AG715" s="2" t="s">
        <v>192</v>
      </c>
      <c r="AH715" s="2" t="s">
        <v>388</v>
      </c>
      <c r="AI715" s="5">
        <v>0</v>
      </c>
      <c r="AL715" s="6"/>
    </row>
    <row r="716" spans="1:38" s="2" customFormat="1" ht="15" customHeight="1" x14ac:dyDescent="0.2">
      <c r="A716" s="2" t="s">
        <v>38</v>
      </c>
      <c r="B716" s="3" t="s">
        <v>39</v>
      </c>
      <c r="C716" s="2" t="s">
        <v>40</v>
      </c>
      <c r="D716" s="2" t="s">
        <v>435</v>
      </c>
      <c r="E716" s="2" t="s">
        <v>42</v>
      </c>
      <c r="F716" s="2" t="s">
        <v>3715</v>
      </c>
      <c r="G716" s="2" t="s">
        <v>3716</v>
      </c>
      <c r="H716" s="2" t="s">
        <v>44</v>
      </c>
      <c r="I716" s="2" t="s">
        <v>4112</v>
      </c>
      <c r="J716" s="2">
        <v>2021</v>
      </c>
      <c r="K716" s="2" t="s">
        <v>4113</v>
      </c>
      <c r="L716" s="2" t="s">
        <v>4114</v>
      </c>
      <c r="P716" s="2" t="s">
        <v>4115</v>
      </c>
      <c r="Q716" s="2" t="s">
        <v>47</v>
      </c>
      <c r="R716" s="2" t="s">
        <v>127</v>
      </c>
      <c r="S716" s="2" t="s">
        <v>128</v>
      </c>
      <c r="T716" s="2" t="s">
        <v>129</v>
      </c>
      <c r="U716" s="2">
        <v>1</v>
      </c>
      <c r="V716" s="2" t="s">
        <v>130</v>
      </c>
      <c r="W716" s="2" t="s">
        <v>4114</v>
      </c>
      <c r="X716" s="2" t="s">
        <v>313</v>
      </c>
      <c r="Y716" s="4">
        <v>44557</v>
      </c>
      <c r="Z716" s="2">
        <v>2021</v>
      </c>
      <c r="AA716" s="5">
        <v>105443.89</v>
      </c>
      <c r="AB716" s="5"/>
      <c r="AC716" s="5">
        <v>31633.17</v>
      </c>
      <c r="AD716" s="2">
        <v>1</v>
      </c>
      <c r="AE716" s="2">
        <v>1</v>
      </c>
      <c r="AG716" s="2" t="s">
        <v>192</v>
      </c>
      <c r="AH716" s="2" t="s">
        <v>479</v>
      </c>
      <c r="AI716" s="5">
        <v>0</v>
      </c>
      <c r="AL716" s="6"/>
    </row>
    <row r="717" spans="1:38" s="2" customFormat="1" ht="15" customHeight="1" x14ac:dyDescent="0.2">
      <c r="A717" s="2" t="s">
        <v>38</v>
      </c>
      <c r="B717" s="3" t="s">
        <v>39</v>
      </c>
      <c r="C717" s="2" t="s">
        <v>40</v>
      </c>
      <c r="D717" s="2" t="s">
        <v>435</v>
      </c>
      <c r="E717" s="2" t="s">
        <v>42</v>
      </c>
      <c r="F717" s="2" t="s">
        <v>3715</v>
      </c>
      <c r="G717" s="2" t="s">
        <v>3716</v>
      </c>
      <c r="H717" s="2" t="s">
        <v>44</v>
      </c>
      <c r="I717" s="2" t="s">
        <v>4116</v>
      </c>
      <c r="J717" s="2">
        <v>2021</v>
      </c>
      <c r="K717" s="2" t="s">
        <v>4117</v>
      </c>
      <c r="P717" s="2" t="s">
        <v>4118</v>
      </c>
      <c r="Q717" s="2" t="s">
        <v>47</v>
      </c>
      <c r="R717" s="2" t="s">
        <v>48</v>
      </c>
      <c r="S717" s="2" t="s">
        <v>354</v>
      </c>
      <c r="T717" s="2" t="s">
        <v>355</v>
      </c>
      <c r="U717" s="2">
        <v>1</v>
      </c>
      <c r="V717" s="2" t="s">
        <v>47</v>
      </c>
      <c r="W717" s="2" t="s">
        <v>4119</v>
      </c>
      <c r="X717" s="2" t="s">
        <v>330</v>
      </c>
      <c r="Y717" s="4">
        <v>44619</v>
      </c>
      <c r="Z717" s="2">
        <v>2022</v>
      </c>
      <c r="AA717" s="5">
        <v>217230.05</v>
      </c>
      <c r="AB717" s="5"/>
      <c r="AC717" s="5">
        <v>30000</v>
      </c>
      <c r="AD717" s="2">
        <v>0</v>
      </c>
      <c r="AG717" s="2" t="s">
        <v>192</v>
      </c>
      <c r="AH717" s="2" t="s">
        <v>388</v>
      </c>
      <c r="AI717" s="5">
        <v>0</v>
      </c>
      <c r="AL717" s="6"/>
    </row>
    <row r="718" spans="1:38" s="2" customFormat="1" ht="15" customHeight="1" x14ac:dyDescent="0.2">
      <c r="A718" s="2" t="s">
        <v>38</v>
      </c>
      <c r="B718" s="3" t="s">
        <v>39</v>
      </c>
      <c r="C718" s="2" t="s">
        <v>40</v>
      </c>
      <c r="D718" s="2" t="s">
        <v>435</v>
      </c>
      <c r="E718" s="2" t="s">
        <v>42</v>
      </c>
      <c r="F718" s="2" t="s">
        <v>3715</v>
      </c>
      <c r="G718" s="2" t="s">
        <v>3716</v>
      </c>
      <c r="H718" s="2" t="s">
        <v>44</v>
      </c>
      <c r="I718" s="2" t="s">
        <v>4120</v>
      </c>
      <c r="J718" s="2">
        <v>2021</v>
      </c>
      <c r="K718" s="2" t="s">
        <v>4121</v>
      </c>
      <c r="L718" s="2" t="s">
        <v>4122</v>
      </c>
      <c r="P718" s="2" t="s">
        <v>3500</v>
      </c>
      <c r="Q718" s="2" t="s">
        <v>47</v>
      </c>
      <c r="R718" s="2" t="s">
        <v>48</v>
      </c>
      <c r="S718" s="2" t="s">
        <v>1874</v>
      </c>
      <c r="T718" s="2" t="s">
        <v>1875</v>
      </c>
      <c r="U718" s="2">
        <v>1</v>
      </c>
      <c r="V718" s="2" t="s">
        <v>47</v>
      </c>
      <c r="W718" s="2" t="s">
        <v>4123</v>
      </c>
      <c r="X718" s="2" t="s">
        <v>837</v>
      </c>
      <c r="Y718" s="4">
        <v>44557</v>
      </c>
      <c r="Z718" s="2">
        <v>2021</v>
      </c>
      <c r="AA718" s="5">
        <v>46169.81</v>
      </c>
      <c r="AB718" s="5"/>
      <c r="AC718" s="5">
        <v>16159.43</v>
      </c>
      <c r="AD718" s="2">
        <v>0</v>
      </c>
      <c r="AG718" s="2" t="s">
        <v>192</v>
      </c>
      <c r="AH718" s="2" t="s">
        <v>479</v>
      </c>
      <c r="AI718" s="5">
        <v>0</v>
      </c>
      <c r="AL718" s="6"/>
    </row>
    <row r="719" spans="1:38" s="2" customFormat="1" ht="15" customHeight="1" x14ac:dyDescent="0.2">
      <c r="A719" s="2" t="s">
        <v>38</v>
      </c>
      <c r="B719" s="3" t="s">
        <v>39</v>
      </c>
      <c r="C719" s="2" t="s">
        <v>40</v>
      </c>
      <c r="D719" s="2" t="s">
        <v>435</v>
      </c>
      <c r="E719" s="2" t="s">
        <v>42</v>
      </c>
      <c r="F719" s="2" t="s">
        <v>3715</v>
      </c>
      <c r="G719" s="2" t="s">
        <v>3716</v>
      </c>
      <c r="H719" s="2" t="s">
        <v>44</v>
      </c>
      <c r="I719" s="2" t="s">
        <v>4124</v>
      </c>
      <c r="J719" s="2">
        <v>2021</v>
      </c>
      <c r="K719" s="2" t="s">
        <v>4125</v>
      </c>
      <c r="P719" s="2" t="s">
        <v>4126</v>
      </c>
      <c r="Q719" s="2" t="s">
        <v>47</v>
      </c>
      <c r="R719" s="2" t="s">
        <v>48</v>
      </c>
      <c r="S719" s="2" t="s">
        <v>145</v>
      </c>
      <c r="T719" s="2" t="s">
        <v>146</v>
      </c>
      <c r="U719" s="2">
        <v>1</v>
      </c>
      <c r="V719" s="2" t="s">
        <v>47</v>
      </c>
      <c r="W719" s="2" t="s">
        <v>4127</v>
      </c>
      <c r="X719" s="2" t="s">
        <v>837</v>
      </c>
      <c r="Y719" s="4">
        <v>44747</v>
      </c>
      <c r="Z719" s="2">
        <v>2022</v>
      </c>
      <c r="AA719" s="5">
        <v>458045.41</v>
      </c>
      <c r="AB719" s="5"/>
      <c r="AC719" s="5">
        <v>160315.89000000001</v>
      </c>
      <c r="AD719" s="2">
        <v>4</v>
      </c>
      <c r="AG719" s="2" t="s">
        <v>192</v>
      </c>
      <c r="AH719" s="2" t="s">
        <v>388</v>
      </c>
      <c r="AI719" s="5">
        <v>0</v>
      </c>
      <c r="AL719" s="6"/>
    </row>
    <row r="720" spans="1:38" s="2" customFormat="1" ht="15" customHeight="1" x14ac:dyDescent="0.2">
      <c r="A720" s="2" t="s">
        <v>38</v>
      </c>
      <c r="B720" s="3" t="s">
        <v>39</v>
      </c>
      <c r="C720" s="2" t="s">
        <v>40</v>
      </c>
      <c r="D720" s="2" t="s">
        <v>435</v>
      </c>
      <c r="E720" s="2" t="s">
        <v>42</v>
      </c>
      <c r="F720" s="2" t="s">
        <v>3715</v>
      </c>
      <c r="G720" s="2" t="s">
        <v>3716</v>
      </c>
      <c r="H720" s="2" t="s">
        <v>44</v>
      </c>
      <c r="I720" s="2" t="s">
        <v>4128</v>
      </c>
      <c r="J720" s="2">
        <v>2021</v>
      </c>
      <c r="K720" s="2" t="s">
        <v>1012</v>
      </c>
      <c r="L720" s="2" t="s">
        <v>1012</v>
      </c>
      <c r="P720" s="2" t="s">
        <v>1013</v>
      </c>
      <c r="Q720" s="2" t="s">
        <v>47</v>
      </c>
      <c r="R720" s="2" t="s">
        <v>136</v>
      </c>
      <c r="S720" s="2" t="s">
        <v>137</v>
      </c>
      <c r="T720" s="2" t="s">
        <v>138</v>
      </c>
      <c r="U720" s="2">
        <v>2</v>
      </c>
      <c r="V720" s="2" t="s">
        <v>130</v>
      </c>
      <c r="W720" s="2" t="s">
        <v>4129</v>
      </c>
      <c r="X720" s="2" t="s">
        <v>917</v>
      </c>
      <c r="Y720" s="4">
        <v>44557</v>
      </c>
      <c r="Z720" s="2">
        <v>2021</v>
      </c>
      <c r="AA720" s="5">
        <v>466070.88</v>
      </c>
      <c r="AB720" s="5"/>
      <c r="AC720" s="5">
        <v>46607.09</v>
      </c>
      <c r="AD720" s="2">
        <v>2</v>
      </c>
      <c r="AE720" s="2">
        <v>2</v>
      </c>
      <c r="AG720" s="2" t="s">
        <v>192</v>
      </c>
      <c r="AH720" s="2" t="s">
        <v>388</v>
      </c>
      <c r="AI720" s="5">
        <v>0</v>
      </c>
      <c r="AL720" s="6"/>
    </row>
    <row r="721" spans="1:38" s="2" customFormat="1" ht="15" customHeight="1" x14ac:dyDescent="0.2">
      <c r="A721" s="2" t="s">
        <v>38</v>
      </c>
      <c r="B721" s="3" t="s">
        <v>39</v>
      </c>
      <c r="C721" s="2" t="s">
        <v>40</v>
      </c>
      <c r="D721" s="2" t="s">
        <v>435</v>
      </c>
      <c r="E721" s="2" t="s">
        <v>42</v>
      </c>
      <c r="F721" s="2" t="s">
        <v>3715</v>
      </c>
      <c r="G721" s="2" t="s">
        <v>3716</v>
      </c>
      <c r="H721" s="2" t="s">
        <v>44</v>
      </c>
      <c r="I721" s="2" t="s">
        <v>4130</v>
      </c>
      <c r="J721" s="2" t="s">
        <v>734</v>
      </c>
      <c r="K721" s="2" t="s">
        <v>4131</v>
      </c>
      <c r="P721" s="2" t="s">
        <v>589</v>
      </c>
      <c r="Q721" s="2" t="s">
        <v>47</v>
      </c>
      <c r="R721" s="2" t="s">
        <v>48</v>
      </c>
      <c r="S721" s="2" t="s">
        <v>590</v>
      </c>
      <c r="T721" s="2" t="s">
        <v>591</v>
      </c>
      <c r="U721" s="2">
        <v>2</v>
      </c>
      <c r="V721" s="2" t="s">
        <v>47</v>
      </c>
      <c r="W721" s="2" t="s">
        <v>4131</v>
      </c>
      <c r="X721" s="2" t="s">
        <v>717</v>
      </c>
      <c r="Y721" s="4">
        <v>44726</v>
      </c>
      <c r="Z721" s="2">
        <v>2022</v>
      </c>
      <c r="AA721" s="5">
        <v>41392.11</v>
      </c>
      <c r="AB721" s="5"/>
      <c r="AC721" s="5">
        <v>7243.62</v>
      </c>
      <c r="AD721" s="2">
        <v>0</v>
      </c>
      <c r="AG721" s="2" t="s">
        <v>192</v>
      </c>
      <c r="AH721" s="2" t="s">
        <v>388</v>
      </c>
      <c r="AI721" s="5">
        <v>0</v>
      </c>
      <c r="AL721" s="6" t="s">
        <v>4132</v>
      </c>
    </row>
    <row r="722" spans="1:38" s="2" customFormat="1" ht="15" customHeight="1" x14ac:dyDescent="0.2">
      <c r="A722" s="2" t="s">
        <v>38</v>
      </c>
      <c r="B722" s="3" t="s">
        <v>39</v>
      </c>
      <c r="C722" s="2" t="s">
        <v>40</v>
      </c>
      <c r="D722" s="2" t="s">
        <v>435</v>
      </c>
      <c r="E722" s="2" t="s">
        <v>42</v>
      </c>
      <c r="F722" s="2" t="s">
        <v>3715</v>
      </c>
      <c r="G722" s="2" t="s">
        <v>3716</v>
      </c>
      <c r="H722" s="2" t="s">
        <v>44</v>
      </c>
      <c r="I722" s="2" t="s">
        <v>4133</v>
      </c>
      <c r="J722" s="2" t="s">
        <v>734</v>
      </c>
      <c r="K722" s="2" t="s">
        <v>4134</v>
      </c>
      <c r="P722" s="2" t="s">
        <v>4135</v>
      </c>
      <c r="Q722" s="2" t="s">
        <v>47</v>
      </c>
      <c r="R722" s="2" t="s">
        <v>48</v>
      </c>
      <c r="S722" s="2" t="s">
        <v>565</v>
      </c>
      <c r="T722" s="2" t="s">
        <v>566</v>
      </c>
      <c r="U722" s="2">
        <v>1</v>
      </c>
      <c r="V722" s="2" t="s">
        <v>47</v>
      </c>
      <c r="W722" s="2" t="s">
        <v>4134</v>
      </c>
      <c r="X722" s="2" t="s">
        <v>717</v>
      </c>
      <c r="Y722" s="4">
        <v>44343</v>
      </c>
      <c r="Z722" s="2">
        <v>2021</v>
      </c>
      <c r="AA722" s="5">
        <v>396810</v>
      </c>
      <c r="AB722" s="5"/>
      <c r="AC722" s="5">
        <v>100000</v>
      </c>
      <c r="AD722" s="2">
        <v>0</v>
      </c>
      <c r="AG722" s="2" t="s">
        <v>192</v>
      </c>
      <c r="AH722" s="2" t="s">
        <v>388</v>
      </c>
      <c r="AI722" s="5">
        <v>0</v>
      </c>
      <c r="AK722" s="2" t="s">
        <v>1149</v>
      </c>
      <c r="AL722" s="6"/>
    </row>
    <row r="723" spans="1:38" s="2" customFormat="1" ht="15" customHeight="1" x14ac:dyDescent="0.2">
      <c r="A723" s="2" t="s">
        <v>38</v>
      </c>
      <c r="B723" s="3" t="s">
        <v>39</v>
      </c>
      <c r="C723" s="2" t="s">
        <v>40</v>
      </c>
      <c r="D723" s="2" t="s">
        <v>435</v>
      </c>
      <c r="E723" s="2" t="s">
        <v>42</v>
      </c>
      <c r="F723" s="2" t="s">
        <v>3715</v>
      </c>
      <c r="G723" s="2" t="s">
        <v>3716</v>
      </c>
      <c r="H723" s="2" t="s">
        <v>44</v>
      </c>
      <c r="I723" s="2" t="s">
        <v>4136</v>
      </c>
      <c r="J723" s="2" t="s">
        <v>734</v>
      </c>
      <c r="K723" s="2" t="s">
        <v>4137</v>
      </c>
      <c r="P723" s="2" t="s">
        <v>4138</v>
      </c>
      <c r="Q723" s="2" t="s">
        <v>47</v>
      </c>
      <c r="R723" s="2" t="s">
        <v>136</v>
      </c>
      <c r="S723" s="25" t="s">
        <v>990</v>
      </c>
      <c r="T723" s="2" t="s">
        <v>991</v>
      </c>
      <c r="U723" s="2">
        <v>2</v>
      </c>
      <c r="V723" s="2" t="s">
        <v>130</v>
      </c>
      <c r="W723" s="2" t="s">
        <v>4139</v>
      </c>
      <c r="X723" s="2" t="s">
        <v>922</v>
      </c>
      <c r="Y723" s="4">
        <v>44881</v>
      </c>
      <c r="Z723" s="2">
        <v>2022</v>
      </c>
      <c r="AA723" s="5">
        <v>174852.66</v>
      </c>
      <c r="AB723" s="5"/>
      <c r="AC723" s="5">
        <v>33227.9</v>
      </c>
      <c r="AD723" s="2">
        <v>1</v>
      </c>
      <c r="AE723" s="2">
        <v>1</v>
      </c>
      <c r="AG723" s="2" t="s">
        <v>192</v>
      </c>
      <c r="AH723" s="2" t="s">
        <v>388</v>
      </c>
      <c r="AI723" s="5">
        <v>0</v>
      </c>
      <c r="AL723" s="6"/>
    </row>
    <row r="724" spans="1:38" s="2" customFormat="1" ht="15" customHeight="1" x14ac:dyDescent="0.2">
      <c r="A724" s="2" t="s">
        <v>38</v>
      </c>
      <c r="B724" s="3" t="s">
        <v>39</v>
      </c>
      <c r="C724" s="2" t="s">
        <v>40</v>
      </c>
      <c r="D724" s="2" t="s">
        <v>435</v>
      </c>
      <c r="E724" s="2" t="s">
        <v>42</v>
      </c>
      <c r="F724" s="2" t="s">
        <v>3715</v>
      </c>
      <c r="G724" s="2" t="s">
        <v>3716</v>
      </c>
      <c r="H724" s="2" t="s">
        <v>44</v>
      </c>
      <c r="I724" s="2" t="s">
        <v>4140</v>
      </c>
      <c r="J724" s="2" t="s">
        <v>734</v>
      </c>
      <c r="K724" s="2" t="s">
        <v>4141</v>
      </c>
      <c r="P724" s="2" t="s">
        <v>4142</v>
      </c>
      <c r="Q724" s="2" t="s">
        <v>47</v>
      </c>
      <c r="R724" s="2" t="s">
        <v>48</v>
      </c>
      <c r="S724" s="2" t="s">
        <v>63</v>
      </c>
      <c r="T724" s="2" t="s">
        <v>64</v>
      </c>
      <c r="U724" s="2">
        <v>1</v>
      </c>
      <c r="V724" s="2" t="s">
        <v>47</v>
      </c>
      <c r="W724" s="2" t="s">
        <v>4143</v>
      </c>
      <c r="X724" s="2" t="s">
        <v>302</v>
      </c>
      <c r="Y724" s="4">
        <v>44181</v>
      </c>
      <c r="Z724" s="2">
        <v>2020</v>
      </c>
      <c r="AA724" s="5">
        <v>343532.53</v>
      </c>
      <c r="AB724" s="5"/>
      <c r="AC724" s="5">
        <v>50000</v>
      </c>
      <c r="AD724" s="2">
        <v>1</v>
      </c>
      <c r="AG724" s="2" t="s">
        <v>192</v>
      </c>
      <c r="AH724" s="2" t="s">
        <v>388</v>
      </c>
      <c r="AI724" s="5">
        <v>0</v>
      </c>
      <c r="AL724" s="6"/>
    </row>
    <row r="725" spans="1:38" s="2" customFormat="1" ht="15" customHeight="1" x14ac:dyDescent="0.2">
      <c r="A725" s="2" t="s">
        <v>38</v>
      </c>
      <c r="B725" s="3" t="s">
        <v>39</v>
      </c>
      <c r="C725" s="2" t="s">
        <v>40</v>
      </c>
      <c r="D725" s="2" t="s">
        <v>435</v>
      </c>
      <c r="E725" s="2" t="s">
        <v>42</v>
      </c>
      <c r="F725" s="2" t="s">
        <v>3715</v>
      </c>
      <c r="G725" s="2" t="s">
        <v>3716</v>
      </c>
      <c r="H725" s="2" t="s">
        <v>44</v>
      </c>
      <c r="I725" s="2" t="s">
        <v>4144</v>
      </c>
      <c r="J725" s="2" t="s">
        <v>734</v>
      </c>
      <c r="K725" s="2" t="s">
        <v>4145</v>
      </c>
      <c r="P725" s="2" t="s">
        <v>4089</v>
      </c>
      <c r="Q725" s="2" t="s">
        <v>47</v>
      </c>
      <c r="R725" s="2" t="s">
        <v>48</v>
      </c>
      <c r="S725" s="2" t="s">
        <v>354</v>
      </c>
      <c r="T725" s="2" t="s">
        <v>355</v>
      </c>
      <c r="U725" s="2">
        <v>1</v>
      </c>
      <c r="V725" s="2" t="s">
        <v>47</v>
      </c>
      <c r="W725" s="2" t="s">
        <v>4146</v>
      </c>
      <c r="X725" s="2" t="s">
        <v>330</v>
      </c>
      <c r="Y725" s="4">
        <v>44514</v>
      </c>
      <c r="Z725" s="2">
        <v>2021</v>
      </c>
      <c r="AA725" s="5">
        <v>302068</v>
      </c>
      <c r="AB725" s="5"/>
      <c r="AC725" s="5">
        <v>50000</v>
      </c>
      <c r="AD725" s="2">
        <v>1</v>
      </c>
      <c r="AG725" s="2" t="s">
        <v>192</v>
      </c>
      <c r="AH725" s="2" t="s">
        <v>388</v>
      </c>
      <c r="AI725" s="5">
        <v>0</v>
      </c>
      <c r="AK725" s="2" t="s">
        <v>1149</v>
      </c>
      <c r="AL725" s="6"/>
    </row>
    <row r="726" spans="1:38" s="2" customFormat="1" ht="15" customHeight="1" x14ac:dyDescent="0.2">
      <c r="A726" s="2" t="s">
        <v>38</v>
      </c>
      <c r="B726" s="3" t="s">
        <v>39</v>
      </c>
      <c r="C726" s="2" t="s">
        <v>40</v>
      </c>
      <c r="D726" s="2" t="s">
        <v>435</v>
      </c>
      <c r="E726" s="2" t="s">
        <v>42</v>
      </c>
      <c r="F726" s="2" t="s">
        <v>3715</v>
      </c>
      <c r="G726" s="2" t="s">
        <v>3716</v>
      </c>
      <c r="H726" s="2" t="s">
        <v>44</v>
      </c>
      <c r="I726" s="2" t="s">
        <v>4147</v>
      </c>
      <c r="J726" s="2" t="s">
        <v>734</v>
      </c>
      <c r="K726" s="2" t="s">
        <v>4148</v>
      </c>
      <c r="L726" s="2" t="s">
        <v>4149</v>
      </c>
      <c r="P726" s="2" t="s">
        <v>4150</v>
      </c>
      <c r="Q726" s="2" t="s">
        <v>47</v>
      </c>
      <c r="R726" s="2" t="s">
        <v>127</v>
      </c>
      <c r="S726" s="2" t="s">
        <v>128</v>
      </c>
      <c r="T726" s="2" t="s">
        <v>129</v>
      </c>
      <c r="U726" s="2">
        <v>1</v>
      </c>
      <c r="V726" s="2" t="s">
        <v>130</v>
      </c>
      <c r="W726" s="2" t="s">
        <v>4149</v>
      </c>
      <c r="X726" s="2" t="s">
        <v>325</v>
      </c>
      <c r="Y726" s="4">
        <v>43825</v>
      </c>
      <c r="Z726" s="2">
        <v>2019</v>
      </c>
      <c r="AA726" s="5">
        <v>178397.06</v>
      </c>
      <c r="AB726" s="5"/>
      <c r="AC726" s="5">
        <v>60519.12</v>
      </c>
      <c r="AD726" s="2">
        <v>1</v>
      </c>
      <c r="AE726" s="2">
        <v>1</v>
      </c>
      <c r="AG726" s="2" t="s">
        <v>51</v>
      </c>
      <c r="AH726" s="2" t="s">
        <v>741</v>
      </c>
      <c r="AI726" s="5">
        <v>59891.7</v>
      </c>
      <c r="AL726" s="6"/>
    </row>
    <row r="727" spans="1:38" s="2" customFormat="1" ht="15" customHeight="1" x14ac:dyDescent="0.2">
      <c r="A727" s="2" t="s">
        <v>38</v>
      </c>
      <c r="B727" s="3" t="s">
        <v>39</v>
      </c>
      <c r="C727" s="2" t="s">
        <v>40</v>
      </c>
      <c r="D727" s="2" t="s">
        <v>435</v>
      </c>
      <c r="E727" s="2" t="s">
        <v>42</v>
      </c>
      <c r="F727" s="2" t="s">
        <v>3715</v>
      </c>
      <c r="G727" s="2" t="s">
        <v>3716</v>
      </c>
      <c r="H727" s="2" t="s">
        <v>44</v>
      </c>
      <c r="I727" s="2" t="s">
        <v>4151</v>
      </c>
      <c r="J727" s="2">
        <v>2021</v>
      </c>
      <c r="K727" s="2" t="s">
        <v>1004</v>
      </c>
      <c r="L727" s="2" t="s">
        <v>4152</v>
      </c>
      <c r="P727" s="2" t="s">
        <v>4153</v>
      </c>
      <c r="Q727" s="2" t="s">
        <v>47</v>
      </c>
      <c r="R727" s="2" t="s">
        <v>136</v>
      </c>
      <c r="S727" s="2" t="s">
        <v>137</v>
      </c>
      <c r="T727" s="2" t="s">
        <v>138</v>
      </c>
      <c r="U727" s="2">
        <v>2</v>
      </c>
      <c r="V727" s="2" t="s">
        <v>130</v>
      </c>
      <c r="W727" s="2" t="s">
        <v>4152</v>
      </c>
      <c r="X727" s="2" t="s">
        <v>917</v>
      </c>
      <c r="Y727" s="4">
        <v>44557</v>
      </c>
      <c r="Z727" s="2">
        <v>2021</v>
      </c>
      <c r="AA727" s="5">
        <v>191462</v>
      </c>
      <c r="AB727" s="5"/>
      <c r="AC727" s="5">
        <v>25000</v>
      </c>
      <c r="AD727" s="2">
        <v>1</v>
      </c>
      <c r="AE727" s="2">
        <v>1</v>
      </c>
      <c r="AG727" s="2" t="s">
        <v>51</v>
      </c>
      <c r="AH727" s="2" t="s">
        <v>457</v>
      </c>
      <c r="AI727" s="5">
        <v>25000</v>
      </c>
      <c r="AL727" s="6"/>
    </row>
    <row r="728" spans="1:38" s="2" customFormat="1" ht="15" customHeight="1" x14ac:dyDescent="0.2">
      <c r="A728" s="2" t="s">
        <v>38</v>
      </c>
      <c r="B728" s="3" t="s">
        <v>39</v>
      </c>
      <c r="C728" s="2" t="s">
        <v>40</v>
      </c>
      <c r="D728" s="2" t="s">
        <v>435</v>
      </c>
      <c r="E728" s="2" t="s">
        <v>42</v>
      </c>
      <c r="F728" s="2" t="s">
        <v>3715</v>
      </c>
      <c r="G728" s="2" t="s">
        <v>3716</v>
      </c>
      <c r="H728" s="2" t="s">
        <v>44</v>
      </c>
      <c r="I728" s="2" t="s">
        <v>4154</v>
      </c>
      <c r="J728" s="2">
        <v>2021</v>
      </c>
      <c r="K728" s="2" t="s">
        <v>4155</v>
      </c>
      <c r="L728" s="2" t="s">
        <v>4156</v>
      </c>
      <c r="P728" s="2" t="s">
        <v>4157</v>
      </c>
      <c r="Q728" s="2" t="s">
        <v>47</v>
      </c>
      <c r="R728" s="2" t="s">
        <v>136</v>
      </c>
      <c r="S728" s="2" t="s">
        <v>137</v>
      </c>
      <c r="T728" s="2" t="s">
        <v>138</v>
      </c>
      <c r="U728" s="2">
        <v>2</v>
      </c>
      <c r="V728" s="2" t="s">
        <v>130</v>
      </c>
      <c r="W728" s="2" t="s">
        <v>4156</v>
      </c>
      <c r="X728" s="2" t="s">
        <v>837</v>
      </c>
      <c r="Y728" s="4">
        <v>44557</v>
      </c>
      <c r="Z728" s="2">
        <v>2021</v>
      </c>
      <c r="AA728" s="5">
        <v>366500</v>
      </c>
      <c r="AB728" s="5"/>
      <c r="AC728" s="5">
        <v>30000</v>
      </c>
      <c r="AD728" s="2">
        <v>2</v>
      </c>
      <c r="AG728" s="2" t="s">
        <v>51</v>
      </c>
      <c r="AH728" s="2" t="s">
        <v>457</v>
      </c>
      <c r="AI728" s="5">
        <v>15712.15</v>
      </c>
      <c r="AL728" s="6"/>
    </row>
    <row r="729" spans="1:38" s="2" customFormat="1" ht="15" customHeight="1" x14ac:dyDescent="0.2">
      <c r="A729" s="2" t="s">
        <v>38</v>
      </c>
      <c r="B729" s="3" t="s">
        <v>39</v>
      </c>
      <c r="C729" s="2" t="s">
        <v>40</v>
      </c>
      <c r="D729" s="2" t="s">
        <v>435</v>
      </c>
      <c r="E729" s="2" t="s">
        <v>42</v>
      </c>
      <c r="F729" s="2" t="s">
        <v>3715</v>
      </c>
      <c r="G729" s="2" t="s">
        <v>3716</v>
      </c>
      <c r="H729" s="2" t="s">
        <v>44</v>
      </c>
      <c r="I729" s="2" t="s">
        <v>4158</v>
      </c>
      <c r="J729" s="2" t="s">
        <v>734</v>
      </c>
      <c r="K729" s="2" t="s">
        <v>4159</v>
      </c>
      <c r="L729" s="2" t="s">
        <v>4160</v>
      </c>
      <c r="P729" s="2" t="s">
        <v>4161</v>
      </c>
      <c r="Q729" s="2" t="s">
        <v>47</v>
      </c>
      <c r="R729" s="2" t="s">
        <v>127</v>
      </c>
      <c r="S729" s="2" t="s">
        <v>1050</v>
      </c>
      <c r="T729" s="2" t="s">
        <v>1051</v>
      </c>
      <c r="U729" s="2">
        <v>2</v>
      </c>
      <c r="V729" s="2" t="s">
        <v>130</v>
      </c>
      <c r="W729" s="2" t="s">
        <v>4160</v>
      </c>
      <c r="X729" s="2" t="s">
        <v>717</v>
      </c>
      <c r="Y729" s="4">
        <v>44127</v>
      </c>
      <c r="Z729" s="2">
        <v>2020</v>
      </c>
      <c r="AA729" s="5">
        <v>332492.43</v>
      </c>
      <c r="AB729" s="5"/>
      <c r="AC729" s="5">
        <v>70873.86</v>
      </c>
      <c r="AD729" s="2">
        <v>3</v>
      </c>
      <c r="AE729" s="2">
        <v>2</v>
      </c>
      <c r="AG729" s="2" t="s">
        <v>51</v>
      </c>
      <c r="AH729" s="2" t="s">
        <v>741</v>
      </c>
      <c r="AI729" s="5">
        <v>63741.270000000004</v>
      </c>
      <c r="AK729" s="2" t="s">
        <v>844</v>
      </c>
      <c r="AL729" s="6"/>
    </row>
    <row r="730" spans="1:38" s="2" customFormat="1" ht="15" customHeight="1" x14ac:dyDescent="0.2">
      <c r="A730" s="2" t="s">
        <v>38</v>
      </c>
      <c r="B730" s="3" t="s">
        <v>39</v>
      </c>
      <c r="C730" s="2" t="s">
        <v>40</v>
      </c>
      <c r="D730" s="2" t="s">
        <v>435</v>
      </c>
      <c r="E730" s="2" t="s">
        <v>42</v>
      </c>
      <c r="F730" s="2" t="s">
        <v>3715</v>
      </c>
      <c r="G730" s="2" t="s">
        <v>3716</v>
      </c>
      <c r="H730" s="2" t="s">
        <v>44</v>
      </c>
      <c r="I730" s="2" t="s">
        <v>4162</v>
      </c>
      <c r="J730" s="2" t="s">
        <v>734</v>
      </c>
      <c r="K730" s="2" t="s">
        <v>4163</v>
      </c>
      <c r="L730" s="2" t="s">
        <v>4164</v>
      </c>
      <c r="P730" s="2" t="s">
        <v>4110</v>
      </c>
      <c r="Q730" s="2" t="s">
        <v>47</v>
      </c>
      <c r="R730" s="2" t="s">
        <v>136</v>
      </c>
      <c r="S730" s="2" t="s">
        <v>137</v>
      </c>
      <c r="T730" s="2" t="s">
        <v>138</v>
      </c>
      <c r="U730" s="2">
        <v>2</v>
      </c>
      <c r="V730" s="2" t="s">
        <v>130</v>
      </c>
      <c r="W730" s="2" t="s">
        <v>4163</v>
      </c>
      <c r="X730" s="2" t="s">
        <v>330</v>
      </c>
      <c r="Y730" s="4">
        <v>43825</v>
      </c>
      <c r="Z730" s="2">
        <v>2019</v>
      </c>
      <c r="AA730" s="5">
        <v>345875.05</v>
      </c>
      <c r="AB730" s="5"/>
      <c r="AC730" s="5">
        <v>65881.259999999995</v>
      </c>
      <c r="AD730" s="2">
        <v>3</v>
      </c>
      <c r="AG730" s="2" t="s">
        <v>51</v>
      </c>
      <c r="AH730" s="2" t="s">
        <v>741</v>
      </c>
      <c r="AI730" s="5">
        <v>65509.77</v>
      </c>
      <c r="AL730" s="6" t="s">
        <v>4165</v>
      </c>
    </row>
    <row r="731" spans="1:38" s="2" customFormat="1" ht="15" customHeight="1" x14ac:dyDescent="0.2">
      <c r="A731" s="2" t="s">
        <v>38</v>
      </c>
      <c r="B731" s="3" t="s">
        <v>39</v>
      </c>
      <c r="C731" s="2" t="s">
        <v>40</v>
      </c>
      <c r="D731" s="2" t="s">
        <v>435</v>
      </c>
      <c r="E731" s="2" t="s">
        <v>42</v>
      </c>
      <c r="F731" s="2" t="s">
        <v>3715</v>
      </c>
      <c r="G731" s="2" t="s">
        <v>3716</v>
      </c>
      <c r="H731" s="2" t="s">
        <v>44</v>
      </c>
      <c r="I731" s="2" t="s">
        <v>4166</v>
      </c>
      <c r="J731" s="2">
        <v>2021</v>
      </c>
      <c r="K731" s="2" t="s">
        <v>4167</v>
      </c>
      <c r="L731" s="2" t="s">
        <v>4168</v>
      </c>
      <c r="P731" s="2" t="s">
        <v>4169</v>
      </c>
      <c r="Q731" s="2" t="s">
        <v>47</v>
      </c>
      <c r="R731" s="2" t="s">
        <v>127</v>
      </c>
      <c r="S731" s="2" t="s">
        <v>128</v>
      </c>
      <c r="T731" s="2" t="s">
        <v>129</v>
      </c>
      <c r="U731" s="2">
        <v>1</v>
      </c>
      <c r="V731" s="2" t="s">
        <v>130</v>
      </c>
      <c r="W731" s="2" t="s">
        <v>4168</v>
      </c>
      <c r="X731" s="2" t="s">
        <v>717</v>
      </c>
      <c r="Y731" s="4">
        <v>44557</v>
      </c>
      <c r="Z731" s="2">
        <v>2021</v>
      </c>
      <c r="AA731" s="5">
        <v>351118.93</v>
      </c>
      <c r="AB731" s="5"/>
      <c r="AC731" s="5">
        <v>105335.67999999999</v>
      </c>
      <c r="AD731" s="2">
        <v>4</v>
      </c>
      <c r="AE731" s="2">
        <v>3</v>
      </c>
      <c r="AG731" s="2" t="s">
        <v>51</v>
      </c>
      <c r="AH731" s="2" t="s">
        <v>741</v>
      </c>
      <c r="AI731" s="5">
        <v>95547.69</v>
      </c>
      <c r="AL731" s="6"/>
    </row>
    <row r="732" spans="1:38" s="2" customFormat="1" ht="15" customHeight="1" x14ac:dyDescent="0.2">
      <c r="A732" s="2" t="s">
        <v>38</v>
      </c>
      <c r="B732" s="3" t="s">
        <v>39</v>
      </c>
      <c r="C732" s="2" t="s">
        <v>40</v>
      </c>
      <c r="D732" s="2" t="s">
        <v>435</v>
      </c>
      <c r="E732" s="2" t="s">
        <v>42</v>
      </c>
      <c r="F732" s="2" t="s">
        <v>3715</v>
      </c>
      <c r="G732" s="2" t="s">
        <v>3716</v>
      </c>
      <c r="H732" s="2" t="s">
        <v>44</v>
      </c>
      <c r="I732" s="2" t="s">
        <v>4170</v>
      </c>
      <c r="J732" s="2" t="s">
        <v>734</v>
      </c>
      <c r="K732" s="2" t="s">
        <v>4171</v>
      </c>
      <c r="L732" s="2" t="s">
        <v>756</v>
      </c>
      <c r="P732" s="2" t="s">
        <v>4172</v>
      </c>
      <c r="Q732" s="2" t="s">
        <v>47</v>
      </c>
      <c r="R732" s="2" t="s">
        <v>127</v>
      </c>
      <c r="S732" s="2" t="s">
        <v>128</v>
      </c>
      <c r="T732" s="2" t="s">
        <v>129</v>
      </c>
      <c r="U732" s="2">
        <v>1</v>
      </c>
      <c r="V732" s="2" t="s">
        <v>130</v>
      </c>
      <c r="W732" s="2" t="s">
        <v>756</v>
      </c>
      <c r="X732" s="2" t="s">
        <v>717</v>
      </c>
      <c r="Y732" s="4">
        <v>43825</v>
      </c>
      <c r="Z732" s="2">
        <v>2019</v>
      </c>
      <c r="AA732" s="5">
        <v>424565.99</v>
      </c>
      <c r="AB732" s="5"/>
      <c r="AC732" s="5">
        <v>127369.8</v>
      </c>
      <c r="AD732" s="2">
        <v>3</v>
      </c>
      <c r="AG732" s="2" t="s">
        <v>51</v>
      </c>
      <c r="AH732" s="2" t="s">
        <v>741</v>
      </c>
      <c r="AI732" s="5">
        <v>127369.8</v>
      </c>
      <c r="AL732" s="6"/>
    </row>
    <row r="733" spans="1:38" s="2" customFormat="1" ht="15" customHeight="1" x14ac:dyDescent="0.2">
      <c r="A733" s="2" t="s">
        <v>38</v>
      </c>
      <c r="B733" s="3" t="s">
        <v>39</v>
      </c>
      <c r="C733" s="2" t="s">
        <v>40</v>
      </c>
      <c r="D733" s="2" t="s">
        <v>435</v>
      </c>
      <c r="E733" s="2" t="s">
        <v>42</v>
      </c>
      <c r="F733" s="2" t="s">
        <v>3715</v>
      </c>
      <c r="G733" s="2" t="s">
        <v>3716</v>
      </c>
      <c r="H733" s="2" t="s">
        <v>44</v>
      </c>
      <c r="I733" s="2" t="s">
        <v>4173</v>
      </c>
      <c r="J733" s="2" t="s">
        <v>734</v>
      </c>
      <c r="K733" s="2" t="s">
        <v>977</v>
      </c>
      <c r="L733" s="2" t="s">
        <v>4174</v>
      </c>
      <c r="P733" s="2" t="s">
        <v>998</v>
      </c>
      <c r="Q733" s="2" t="s">
        <v>47</v>
      </c>
      <c r="R733" s="2" t="s">
        <v>127</v>
      </c>
      <c r="S733" s="2" t="s">
        <v>128</v>
      </c>
      <c r="T733" s="2" t="s">
        <v>129</v>
      </c>
      <c r="U733" s="2">
        <v>1</v>
      </c>
      <c r="V733" s="2" t="s">
        <v>130</v>
      </c>
      <c r="W733" s="2" t="s">
        <v>4175</v>
      </c>
      <c r="X733" s="2" t="s">
        <v>922</v>
      </c>
      <c r="Y733" s="4">
        <v>43825</v>
      </c>
      <c r="Z733" s="2">
        <v>2019</v>
      </c>
      <c r="AA733" s="5">
        <v>462826.93</v>
      </c>
      <c r="AB733" s="5"/>
      <c r="AC733" s="5">
        <v>78831.81</v>
      </c>
      <c r="AD733" s="2">
        <v>2</v>
      </c>
      <c r="AE733" s="2">
        <v>2</v>
      </c>
      <c r="AG733" s="2" t="s">
        <v>51</v>
      </c>
      <c r="AH733" s="2" t="s">
        <v>741</v>
      </c>
      <c r="AI733" s="5">
        <v>72417.460000000006</v>
      </c>
      <c r="AL733" s="6"/>
    </row>
    <row r="734" spans="1:38" s="2" customFormat="1" ht="15" customHeight="1" x14ac:dyDescent="0.2">
      <c r="A734" s="2" t="s">
        <v>38</v>
      </c>
      <c r="B734" s="3" t="s">
        <v>39</v>
      </c>
      <c r="C734" s="2" t="s">
        <v>40</v>
      </c>
      <c r="D734" s="2" t="s">
        <v>435</v>
      </c>
      <c r="E734" s="2" t="s">
        <v>42</v>
      </c>
      <c r="F734" s="2" t="s">
        <v>3715</v>
      </c>
      <c r="G734" s="2" t="s">
        <v>3716</v>
      </c>
      <c r="H734" s="2" t="s">
        <v>724</v>
      </c>
      <c r="I734" s="2" t="s">
        <v>4176</v>
      </c>
      <c r="J734" s="2">
        <v>2023</v>
      </c>
      <c r="K734" s="2" t="s">
        <v>4177</v>
      </c>
      <c r="L734" s="30" t="s">
        <v>4178</v>
      </c>
      <c r="M734" s="2" t="s">
        <v>4179</v>
      </c>
      <c r="P734" s="2" t="s">
        <v>4180</v>
      </c>
      <c r="Q734" s="2" t="s">
        <v>47</v>
      </c>
      <c r="R734" s="2" t="s">
        <v>136</v>
      </c>
      <c r="S734" s="2" t="s">
        <v>137</v>
      </c>
      <c r="T734" s="2" t="s">
        <v>138</v>
      </c>
      <c r="U734" s="2">
        <v>2</v>
      </c>
      <c r="V734" s="2" t="s">
        <v>130</v>
      </c>
      <c r="W734" s="2" t="s">
        <v>4181</v>
      </c>
      <c r="Y734" s="4">
        <v>45802</v>
      </c>
      <c r="Z734" s="2">
        <v>2025</v>
      </c>
      <c r="AA734" s="12">
        <v>444911.06</v>
      </c>
      <c r="AB734" s="5"/>
      <c r="AC734" s="12">
        <v>75000</v>
      </c>
      <c r="AD734" s="2">
        <v>1</v>
      </c>
      <c r="AE734" s="2">
        <v>0</v>
      </c>
      <c r="AG734" s="2" t="s">
        <v>51</v>
      </c>
      <c r="AH734" s="2" t="s">
        <v>446</v>
      </c>
      <c r="AI734" s="13">
        <v>75000</v>
      </c>
      <c r="AL734" s="6"/>
    </row>
    <row r="735" spans="1:38" s="2" customFormat="1" ht="15" customHeight="1" x14ac:dyDescent="0.2">
      <c r="A735" s="2" t="s">
        <v>38</v>
      </c>
      <c r="B735" s="3" t="s">
        <v>39</v>
      </c>
      <c r="C735" s="2" t="s">
        <v>40</v>
      </c>
      <c r="D735" s="2" t="s">
        <v>435</v>
      </c>
      <c r="E735" s="2" t="s">
        <v>42</v>
      </c>
      <c r="F735" s="2" t="s">
        <v>3715</v>
      </c>
      <c r="G735" s="2" t="s">
        <v>3716</v>
      </c>
      <c r="H735" s="2" t="s">
        <v>724</v>
      </c>
      <c r="I735" s="2" t="s">
        <v>4182</v>
      </c>
      <c r="J735" s="2">
        <v>2023</v>
      </c>
      <c r="K735" s="2" t="s">
        <v>4183</v>
      </c>
      <c r="L735" s="2" t="s">
        <v>4183</v>
      </c>
      <c r="P735" s="2" t="s">
        <v>4172</v>
      </c>
      <c r="Q735" s="2" t="s">
        <v>47</v>
      </c>
      <c r="R735" s="2" t="s">
        <v>127</v>
      </c>
      <c r="S735" s="2" t="s">
        <v>128</v>
      </c>
      <c r="T735" s="5" t="s">
        <v>129</v>
      </c>
      <c r="U735" s="2">
        <v>1</v>
      </c>
      <c r="V735" s="2" t="s">
        <v>130</v>
      </c>
      <c r="W735" s="2" t="s">
        <v>4184</v>
      </c>
      <c r="Y735" s="4">
        <v>45802</v>
      </c>
      <c r="Z735" s="2">
        <v>2025</v>
      </c>
      <c r="AA735" s="15">
        <v>474209.98</v>
      </c>
      <c r="AB735" s="5"/>
      <c r="AC735" s="15">
        <v>165973.49</v>
      </c>
      <c r="AD735" s="2">
        <v>1.7</v>
      </c>
      <c r="AE735" s="2">
        <v>1</v>
      </c>
      <c r="AG735" s="2" t="s">
        <v>51</v>
      </c>
      <c r="AH735" s="2" t="s">
        <v>446</v>
      </c>
      <c r="AI735" s="14">
        <v>165973.49</v>
      </c>
      <c r="AL735" s="6"/>
    </row>
    <row r="736" spans="1:38" s="2" customFormat="1" ht="15" customHeight="1" x14ac:dyDescent="0.2">
      <c r="A736" s="2" t="s">
        <v>38</v>
      </c>
      <c r="B736" s="3" t="s">
        <v>39</v>
      </c>
      <c r="C736" s="2" t="s">
        <v>40</v>
      </c>
      <c r="D736" s="2" t="s">
        <v>435</v>
      </c>
      <c r="E736" s="2" t="s">
        <v>42</v>
      </c>
      <c r="F736" s="2" t="s">
        <v>3715</v>
      </c>
      <c r="G736" s="2" t="s">
        <v>3716</v>
      </c>
      <c r="H736" s="2" t="s">
        <v>44</v>
      </c>
      <c r="I736" s="2" t="s">
        <v>4185</v>
      </c>
      <c r="J736" s="2">
        <v>2021</v>
      </c>
      <c r="K736" s="2" t="s">
        <v>4186</v>
      </c>
      <c r="L736" s="2" t="s">
        <v>4187</v>
      </c>
      <c r="P736" s="2" t="s">
        <v>4188</v>
      </c>
      <c r="Q736" s="2" t="s">
        <v>47</v>
      </c>
      <c r="R736" s="2" t="s">
        <v>136</v>
      </c>
      <c r="S736" s="2" t="s">
        <v>137</v>
      </c>
      <c r="T736" s="2" t="s">
        <v>138</v>
      </c>
      <c r="U736" s="2">
        <v>2</v>
      </c>
      <c r="V736" s="2" t="s">
        <v>130</v>
      </c>
      <c r="W736" s="2" t="s">
        <v>4187</v>
      </c>
      <c r="X736" s="2" t="s">
        <v>717</v>
      </c>
      <c r="Y736" s="4">
        <v>44557</v>
      </c>
      <c r="Z736" s="2">
        <v>2021</v>
      </c>
      <c r="AA736" s="5">
        <v>499379</v>
      </c>
      <c r="AB736" s="5"/>
      <c r="AC736" s="5">
        <v>24968.95</v>
      </c>
      <c r="AD736" s="2">
        <v>2</v>
      </c>
      <c r="AE736" s="2">
        <v>1</v>
      </c>
      <c r="AG736" s="2" t="s">
        <v>51</v>
      </c>
      <c r="AH736" s="2" t="s">
        <v>457</v>
      </c>
      <c r="AI736" s="5">
        <v>24959.48</v>
      </c>
      <c r="AL736" s="6"/>
    </row>
    <row r="737" spans="1:38" s="2" customFormat="1" ht="15" customHeight="1" x14ac:dyDescent="0.2">
      <c r="A737" s="2" t="s">
        <v>38</v>
      </c>
      <c r="B737" s="3" t="s">
        <v>39</v>
      </c>
      <c r="C737" s="2" t="s">
        <v>40</v>
      </c>
      <c r="D737" s="2" t="s">
        <v>435</v>
      </c>
      <c r="E737" s="2" t="s">
        <v>42</v>
      </c>
      <c r="F737" s="2" t="s">
        <v>3715</v>
      </c>
      <c r="G737" s="2" t="s">
        <v>3716</v>
      </c>
      <c r="H737" s="2" t="s">
        <v>44</v>
      </c>
      <c r="I737" s="2" t="s">
        <v>4189</v>
      </c>
      <c r="J737" s="2">
        <v>2021</v>
      </c>
      <c r="K737" s="2" t="s">
        <v>4190</v>
      </c>
      <c r="L737" s="2" t="s">
        <v>4191</v>
      </c>
      <c r="P737" s="2" t="s">
        <v>998</v>
      </c>
      <c r="Q737" s="2" t="s">
        <v>47</v>
      </c>
      <c r="R737" s="2" t="s">
        <v>127</v>
      </c>
      <c r="S737" s="2" t="s">
        <v>128</v>
      </c>
      <c r="T737" s="2" t="s">
        <v>129</v>
      </c>
      <c r="U737" s="2">
        <v>1</v>
      </c>
      <c r="V737" s="2" t="s">
        <v>130</v>
      </c>
      <c r="W737" s="2" t="s">
        <v>4191</v>
      </c>
      <c r="X737" s="2" t="s">
        <v>917</v>
      </c>
      <c r="Y737" s="4">
        <v>44557</v>
      </c>
      <c r="Z737" s="2">
        <v>2021</v>
      </c>
      <c r="AA737" s="5">
        <v>499647.61</v>
      </c>
      <c r="AB737" s="5"/>
      <c r="AC737" s="5">
        <v>50000</v>
      </c>
      <c r="AD737" s="2">
        <v>1</v>
      </c>
      <c r="AE737" s="2">
        <v>1</v>
      </c>
      <c r="AG737" s="2" t="s">
        <v>51</v>
      </c>
      <c r="AH737" s="2" t="s">
        <v>457</v>
      </c>
      <c r="AI737" s="5">
        <v>33090.480000000003</v>
      </c>
      <c r="AL737" s="6"/>
    </row>
    <row r="738" spans="1:38" s="2" customFormat="1" ht="15" customHeight="1" x14ac:dyDescent="0.2">
      <c r="A738" s="2" t="s">
        <v>38</v>
      </c>
      <c r="B738" s="3" t="s">
        <v>39</v>
      </c>
      <c r="C738" s="2" t="s">
        <v>40</v>
      </c>
      <c r="D738" s="2" t="s">
        <v>435</v>
      </c>
      <c r="E738" s="2" t="s">
        <v>42</v>
      </c>
      <c r="F738" s="2" t="s">
        <v>3715</v>
      </c>
      <c r="G738" s="2" t="s">
        <v>3716</v>
      </c>
      <c r="H738" s="2" t="s">
        <v>44</v>
      </c>
      <c r="I738" s="2" t="s">
        <v>4192</v>
      </c>
      <c r="J738" s="2" t="s">
        <v>734</v>
      </c>
      <c r="K738" s="2" t="s">
        <v>977</v>
      </c>
      <c r="L738" s="2" t="s">
        <v>977</v>
      </c>
      <c r="P738" s="2" t="s">
        <v>4193</v>
      </c>
      <c r="Q738" s="2" t="s">
        <v>47</v>
      </c>
      <c r="R738" s="2" t="s">
        <v>136</v>
      </c>
      <c r="S738" s="2" t="s">
        <v>137</v>
      </c>
      <c r="T738" s="2" t="s">
        <v>138</v>
      </c>
      <c r="U738" s="2">
        <v>2</v>
      </c>
      <c r="V738" s="2" t="s">
        <v>130</v>
      </c>
      <c r="W738" s="2" t="s">
        <v>4194</v>
      </c>
      <c r="X738" s="2" t="s">
        <v>922</v>
      </c>
      <c r="Y738" s="4">
        <v>43825</v>
      </c>
      <c r="Z738" s="2">
        <v>2019</v>
      </c>
      <c r="AA738" s="5">
        <v>499691.02</v>
      </c>
      <c r="AB738" s="5"/>
      <c r="AC738" s="5">
        <v>63969.1</v>
      </c>
      <c r="AD738" s="2">
        <v>2</v>
      </c>
      <c r="AE738" s="2">
        <v>1</v>
      </c>
      <c r="AG738" s="2" t="s">
        <v>51</v>
      </c>
      <c r="AH738" s="2" t="s">
        <v>741</v>
      </c>
      <c r="AI738" s="5">
        <v>63969.1</v>
      </c>
      <c r="AL738" s="6"/>
    </row>
    <row r="739" spans="1:38" s="2" customFormat="1" ht="15" customHeight="1" x14ac:dyDescent="0.2">
      <c r="A739" s="2" t="s">
        <v>38</v>
      </c>
      <c r="B739" s="3" t="s">
        <v>39</v>
      </c>
      <c r="C739" s="2" t="s">
        <v>40</v>
      </c>
      <c r="D739" s="2" t="s">
        <v>435</v>
      </c>
      <c r="E739" s="2" t="s">
        <v>42</v>
      </c>
      <c r="F739" s="2" t="s">
        <v>3715</v>
      </c>
      <c r="G739" s="2" t="s">
        <v>3716</v>
      </c>
      <c r="H739" s="2" t="s">
        <v>44</v>
      </c>
      <c r="I739" s="2" t="s">
        <v>4195</v>
      </c>
      <c r="J739" s="2" t="s">
        <v>734</v>
      </c>
      <c r="K739" s="2" t="s">
        <v>4137</v>
      </c>
      <c r="L739" s="1" t="s">
        <v>4196</v>
      </c>
      <c r="P739" s="2" t="s">
        <v>4197</v>
      </c>
      <c r="Q739" s="2" t="s">
        <v>47</v>
      </c>
      <c r="R739" s="2" t="s">
        <v>136</v>
      </c>
      <c r="S739" s="2" t="s">
        <v>137</v>
      </c>
      <c r="T739" s="2" t="s">
        <v>138</v>
      </c>
      <c r="U739" s="2">
        <v>2</v>
      </c>
      <c r="V739" s="2" t="s">
        <v>130</v>
      </c>
      <c r="W739" s="2" t="s">
        <v>4137</v>
      </c>
      <c r="X739" s="2" t="s">
        <v>917</v>
      </c>
      <c r="Y739" s="4">
        <v>43825</v>
      </c>
      <c r="Z739" s="2">
        <v>2019</v>
      </c>
      <c r="AA739" s="5">
        <v>499788.64</v>
      </c>
      <c r="AB739" s="5"/>
      <c r="AC739" s="5">
        <v>78000</v>
      </c>
      <c r="AD739" s="2">
        <v>2</v>
      </c>
      <c r="AE739" s="2">
        <v>1</v>
      </c>
      <c r="AG739" s="2" t="s">
        <v>51</v>
      </c>
      <c r="AH739" s="2" t="s">
        <v>741</v>
      </c>
      <c r="AI739" s="5">
        <v>33000.92</v>
      </c>
      <c r="AL739" s="6"/>
    </row>
    <row r="740" spans="1:38" s="2" customFormat="1" ht="15" customHeight="1" x14ac:dyDescent="0.2">
      <c r="A740" s="2" t="s">
        <v>38</v>
      </c>
      <c r="B740" s="3" t="s">
        <v>39</v>
      </c>
      <c r="C740" s="2" t="s">
        <v>40</v>
      </c>
      <c r="D740" s="2" t="s">
        <v>435</v>
      </c>
      <c r="E740" s="2" t="s">
        <v>42</v>
      </c>
      <c r="F740" s="2" t="s">
        <v>3715</v>
      </c>
      <c r="G740" s="2" t="s">
        <v>3716</v>
      </c>
      <c r="H740" s="2" t="s">
        <v>44</v>
      </c>
      <c r="I740" s="2" t="s">
        <v>4198</v>
      </c>
      <c r="J740" s="2">
        <v>2021</v>
      </c>
      <c r="K740" s="2" t="s">
        <v>1004</v>
      </c>
      <c r="L740" s="2" t="s">
        <v>4199</v>
      </c>
      <c r="P740" s="2" t="s">
        <v>4197</v>
      </c>
      <c r="Q740" s="2" t="s">
        <v>47</v>
      </c>
      <c r="R740" s="2" t="s">
        <v>136</v>
      </c>
      <c r="S740" s="2" t="s">
        <v>137</v>
      </c>
      <c r="T740" s="2" t="s">
        <v>138</v>
      </c>
      <c r="U740" s="2">
        <v>2</v>
      </c>
      <c r="V740" s="2" t="s">
        <v>130</v>
      </c>
      <c r="W740" s="2" t="s">
        <v>4199</v>
      </c>
      <c r="X740" s="2" t="s">
        <v>917</v>
      </c>
      <c r="Y740" s="4">
        <v>44557</v>
      </c>
      <c r="Z740" s="2">
        <v>2021</v>
      </c>
      <c r="AA740" s="5">
        <v>499800</v>
      </c>
      <c r="AB740" s="5"/>
      <c r="AC740" s="5">
        <v>49980</v>
      </c>
      <c r="AD740" s="2">
        <v>2</v>
      </c>
      <c r="AE740" s="2">
        <v>2</v>
      </c>
      <c r="AG740" s="2" t="s">
        <v>51</v>
      </c>
      <c r="AH740" s="2" t="s">
        <v>457</v>
      </c>
      <c r="AI740" s="5">
        <v>49980</v>
      </c>
      <c r="AL740" s="6"/>
    </row>
    <row r="741" spans="1:38" s="2" customFormat="1" ht="15" customHeight="1" x14ac:dyDescent="0.2">
      <c r="A741" s="2" t="s">
        <v>38</v>
      </c>
      <c r="B741" s="3" t="s">
        <v>39</v>
      </c>
      <c r="C741" s="2" t="s">
        <v>40</v>
      </c>
      <c r="D741" s="2" t="s">
        <v>435</v>
      </c>
      <c r="E741" s="2" t="s">
        <v>42</v>
      </c>
      <c r="F741" s="2" t="s">
        <v>3715</v>
      </c>
      <c r="G741" s="2" t="s">
        <v>3716</v>
      </c>
      <c r="H741" s="2" t="s">
        <v>44</v>
      </c>
      <c r="I741" s="2" t="s">
        <v>4200</v>
      </c>
      <c r="J741" s="2" t="s">
        <v>734</v>
      </c>
      <c r="K741" s="2" t="s">
        <v>976</v>
      </c>
      <c r="L741" s="2" t="s">
        <v>977</v>
      </c>
      <c r="P741" s="2" t="s">
        <v>1022</v>
      </c>
      <c r="Q741" s="2" t="s">
        <v>47</v>
      </c>
      <c r="R741" s="2" t="s">
        <v>136</v>
      </c>
      <c r="S741" s="2" t="s">
        <v>137</v>
      </c>
      <c r="T741" s="2" t="s">
        <v>138</v>
      </c>
      <c r="U741" s="2">
        <v>2</v>
      </c>
      <c r="V741" s="2" t="s">
        <v>130</v>
      </c>
      <c r="W741" s="2" t="s">
        <v>4175</v>
      </c>
      <c r="X741" s="2" t="s">
        <v>922</v>
      </c>
      <c r="Y741" s="4">
        <v>43825</v>
      </c>
      <c r="Z741" s="2">
        <v>2019</v>
      </c>
      <c r="AA741" s="5">
        <v>499966.8</v>
      </c>
      <c r="AB741" s="5"/>
      <c r="AC741" s="5">
        <v>78000</v>
      </c>
      <c r="AD741" s="2">
        <v>2</v>
      </c>
      <c r="AE741" s="2">
        <v>1</v>
      </c>
      <c r="AG741" s="2" t="s">
        <v>51</v>
      </c>
      <c r="AH741" s="2" t="s">
        <v>741</v>
      </c>
      <c r="AI741" s="5">
        <v>28617.09</v>
      </c>
      <c r="AL741" s="6"/>
    </row>
    <row r="742" spans="1:38" s="2" customFormat="1" ht="15" customHeight="1" x14ac:dyDescent="0.2">
      <c r="A742" s="2" t="s">
        <v>38</v>
      </c>
      <c r="B742" s="3" t="s">
        <v>108</v>
      </c>
      <c r="C742" s="2" t="s">
        <v>40</v>
      </c>
      <c r="D742" s="2" t="s">
        <v>435</v>
      </c>
      <c r="E742" s="2" t="s">
        <v>42</v>
      </c>
      <c r="F742" s="2" t="s">
        <v>3715</v>
      </c>
      <c r="G742" s="2" t="s">
        <v>3716</v>
      </c>
      <c r="H742" s="2" t="s">
        <v>724</v>
      </c>
      <c r="I742" s="2" t="s">
        <v>4201</v>
      </c>
      <c r="J742" s="2">
        <v>2023</v>
      </c>
      <c r="K742" s="2" t="s">
        <v>4183</v>
      </c>
      <c r="L742" s="30" t="s">
        <v>4202</v>
      </c>
      <c r="M742" s="2" t="s">
        <v>4203</v>
      </c>
      <c r="N742" s="2" t="s">
        <v>4204</v>
      </c>
      <c r="P742" s="2" t="s">
        <v>4205</v>
      </c>
      <c r="Q742" s="2" t="s">
        <v>47</v>
      </c>
      <c r="R742" s="2" t="s">
        <v>48</v>
      </c>
      <c r="S742" s="2" t="s">
        <v>243</v>
      </c>
      <c r="T742" s="5" t="s">
        <v>244</v>
      </c>
      <c r="U742" s="2">
        <v>1</v>
      </c>
      <c r="V742" s="2" t="s">
        <v>47</v>
      </c>
      <c r="W742" s="2" t="s">
        <v>4206</v>
      </c>
      <c r="Y742" s="4">
        <v>45802</v>
      </c>
      <c r="Z742" s="2">
        <v>2025</v>
      </c>
      <c r="AA742" s="12">
        <v>306719</v>
      </c>
      <c r="AB742" s="5"/>
      <c r="AC742" s="13">
        <v>122687.6</v>
      </c>
      <c r="AD742" s="2">
        <v>0</v>
      </c>
      <c r="AE742" s="2">
        <v>0</v>
      </c>
      <c r="AG742" s="2" t="s">
        <v>51</v>
      </c>
      <c r="AH742" s="2" t="s">
        <v>446</v>
      </c>
      <c r="AI742" s="13">
        <v>122687.6</v>
      </c>
      <c r="AL742" s="6"/>
    </row>
    <row r="743" spans="1:38" s="2" customFormat="1" ht="15" customHeight="1" x14ac:dyDescent="0.2">
      <c r="A743" s="2" t="s">
        <v>38</v>
      </c>
      <c r="B743" s="3" t="s">
        <v>108</v>
      </c>
      <c r="C743" s="2" t="s">
        <v>40</v>
      </c>
      <c r="D743" s="2" t="s">
        <v>435</v>
      </c>
      <c r="E743" s="2" t="s">
        <v>42</v>
      </c>
      <c r="F743" s="2" t="s">
        <v>3715</v>
      </c>
      <c r="G743" s="2" t="s">
        <v>3716</v>
      </c>
      <c r="H743" s="2" t="s">
        <v>724</v>
      </c>
      <c r="I743" s="2" t="s">
        <v>4207</v>
      </c>
      <c r="J743" s="2">
        <v>2023</v>
      </c>
      <c r="K743" s="2" t="s">
        <v>4208</v>
      </c>
      <c r="L743" s="2" t="s">
        <v>4208</v>
      </c>
      <c r="M743" s="2" t="s">
        <v>746</v>
      </c>
      <c r="N743" s="2" t="s">
        <v>4209</v>
      </c>
      <c r="P743" s="2" t="s">
        <v>4210</v>
      </c>
      <c r="Q743" s="2" t="s">
        <v>47</v>
      </c>
      <c r="R743" s="2" t="s">
        <v>48</v>
      </c>
      <c r="S743" s="2" t="s">
        <v>1874</v>
      </c>
      <c r="T743" s="5" t="s">
        <v>1875</v>
      </c>
      <c r="U743" s="2">
        <v>1</v>
      </c>
      <c r="V743" s="2" t="s">
        <v>47</v>
      </c>
      <c r="W743" s="2" t="s">
        <v>4211</v>
      </c>
      <c r="Y743" s="4">
        <v>45802</v>
      </c>
      <c r="Z743" s="2">
        <v>2025</v>
      </c>
      <c r="AA743" s="12">
        <v>35504.93</v>
      </c>
      <c r="AB743" s="5"/>
      <c r="AC743" s="13">
        <v>14201.97</v>
      </c>
      <c r="AD743" s="2">
        <v>2</v>
      </c>
      <c r="AE743" s="2">
        <v>1</v>
      </c>
      <c r="AG743" s="2" t="s">
        <v>51</v>
      </c>
      <c r="AH743" s="2" t="s">
        <v>446</v>
      </c>
      <c r="AI743" s="13">
        <v>14201.97</v>
      </c>
      <c r="AL743" s="6"/>
    </row>
    <row r="744" spans="1:38" s="2" customFormat="1" ht="15" customHeight="1" x14ac:dyDescent="0.2">
      <c r="A744" s="2" t="s">
        <v>38</v>
      </c>
      <c r="B744" s="3" t="s">
        <v>108</v>
      </c>
      <c r="C744" s="2" t="s">
        <v>40</v>
      </c>
      <c r="D744" s="2" t="s">
        <v>435</v>
      </c>
      <c r="E744" s="2" t="s">
        <v>42</v>
      </c>
      <c r="F744" s="2" t="s">
        <v>3715</v>
      </c>
      <c r="G744" s="2" t="s">
        <v>3716</v>
      </c>
      <c r="H744" s="2" t="s">
        <v>44</v>
      </c>
      <c r="I744" s="2" t="s">
        <v>4212</v>
      </c>
      <c r="J744" s="2" t="s">
        <v>734</v>
      </c>
      <c r="K744" s="2" t="s">
        <v>4213</v>
      </c>
      <c r="L744" s="2" t="s">
        <v>4214</v>
      </c>
      <c r="N744" s="2" t="s">
        <v>4215</v>
      </c>
      <c r="P744" s="2" t="s">
        <v>3431</v>
      </c>
      <c r="Q744" s="2" t="s">
        <v>47</v>
      </c>
      <c r="R744" s="2" t="s">
        <v>48</v>
      </c>
      <c r="S744" s="2" t="s">
        <v>1874</v>
      </c>
      <c r="T744" s="2" t="s">
        <v>1875</v>
      </c>
      <c r="U744" s="2">
        <v>1</v>
      </c>
      <c r="V744" s="2" t="s">
        <v>47</v>
      </c>
      <c r="W744" s="2" t="s">
        <v>4216</v>
      </c>
      <c r="X744" s="2" t="s">
        <v>717</v>
      </c>
      <c r="Y744" s="4">
        <v>44127</v>
      </c>
      <c r="Z744" s="2">
        <v>2020</v>
      </c>
      <c r="AA744" s="5">
        <v>350537.32</v>
      </c>
      <c r="AB744" s="5"/>
      <c r="AC744" s="5">
        <v>108634.33</v>
      </c>
      <c r="AD744" s="2">
        <v>3</v>
      </c>
      <c r="AE744" s="2">
        <v>3</v>
      </c>
      <c r="AG744" s="2" t="s">
        <v>51</v>
      </c>
      <c r="AH744" s="2" t="s">
        <v>741</v>
      </c>
      <c r="AI744" s="5">
        <v>108495.18</v>
      </c>
      <c r="AL744" s="6" t="s">
        <v>4217</v>
      </c>
    </row>
    <row r="745" spans="1:38" s="2" customFormat="1" ht="15" customHeight="1" x14ac:dyDescent="0.2">
      <c r="A745" s="2" t="s">
        <v>38</v>
      </c>
      <c r="B745" s="3" t="s">
        <v>108</v>
      </c>
      <c r="C745" s="2" t="s">
        <v>40</v>
      </c>
      <c r="D745" s="2" t="s">
        <v>435</v>
      </c>
      <c r="E745" s="2" t="s">
        <v>42</v>
      </c>
      <c r="F745" s="2" t="s">
        <v>3715</v>
      </c>
      <c r="G745" s="2" t="s">
        <v>3716</v>
      </c>
      <c r="H745" s="2" t="s">
        <v>724</v>
      </c>
      <c r="I745" s="2" t="s">
        <v>4218</v>
      </c>
      <c r="J745" s="2">
        <v>2023</v>
      </c>
      <c r="K745" s="2" t="s">
        <v>4219</v>
      </c>
      <c r="L745" s="30" t="s">
        <v>4220</v>
      </c>
      <c r="M745" s="2" t="s">
        <v>746</v>
      </c>
      <c r="N745" s="2" t="s">
        <v>1073</v>
      </c>
      <c r="P745" s="2" t="s">
        <v>4221</v>
      </c>
      <c r="Q745" s="2" t="s">
        <v>47</v>
      </c>
      <c r="R745" s="2" t="s">
        <v>48</v>
      </c>
      <c r="S745" s="2" t="s">
        <v>1874</v>
      </c>
      <c r="T745" s="5" t="s">
        <v>1875</v>
      </c>
      <c r="U745" s="2">
        <v>1</v>
      </c>
      <c r="V745" s="2" t="s">
        <v>47</v>
      </c>
      <c r="W745" s="2" t="s">
        <v>4222</v>
      </c>
      <c r="Y745" s="4">
        <v>45802</v>
      </c>
      <c r="Z745" s="2">
        <v>2025</v>
      </c>
      <c r="AA745" s="12">
        <v>254377.21</v>
      </c>
      <c r="AB745" s="5"/>
      <c r="AC745" s="13">
        <v>101750.88</v>
      </c>
      <c r="AD745" s="2">
        <v>4</v>
      </c>
      <c r="AE745" s="2">
        <v>2</v>
      </c>
      <c r="AG745" s="2" t="s">
        <v>51</v>
      </c>
      <c r="AH745" s="2" t="s">
        <v>446</v>
      </c>
      <c r="AI745" s="13">
        <v>101750.88</v>
      </c>
      <c r="AL745" s="6"/>
    </row>
    <row r="746" spans="1:38" s="2" customFormat="1" ht="15" customHeight="1" x14ac:dyDescent="0.2">
      <c r="A746" s="2" t="s">
        <v>38</v>
      </c>
      <c r="B746" s="3" t="s">
        <v>108</v>
      </c>
      <c r="C746" s="2" t="s">
        <v>40</v>
      </c>
      <c r="D746" s="2" t="s">
        <v>435</v>
      </c>
      <c r="E746" s="2" t="s">
        <v>42</v>
      </c>
      <c r="F746" s="2" t="s">
        <v>3715</v>
      </c>
      <c r="G746" s="2" t="s">
        <v>3716</v>
      </c>
      <c r="H746" s="2" t="s">
        <v>724</v>
      </c>
      <c r="I746" s="2" t="s">
        <v>4223</v>
      </c>
      <c r="J746" s="2">
        <v>2023</v>
      </c>
      <c r="K746" s="2" t="s">
        <v>4224</v>
      </c>
      <c r="L746" s="30" t="s">
        <v>4225</v>
      </c>
      <c r="M746" s="2" t="s">
        <v>746</v>
      </c>
      <c r="N746" s="2" t="s">
        <v>4226</v>
      </c>
      <c r="P746" s="2" t="s">
        <v>4227</v>
      </c>
      <c r="Q746" s="2" t="s">
        <v>47</v>
      </c>
      <c r="R746" s="2" t="s">
        <v>48</v>
      </c>
      <c r="S746" s="2" t="s">
        <v>354</v>
      </c>
      <c r="T746" s="5" t="s">
        <v>355</v>
      </c>
      <c r="U746" s="2">
        <v>1</v>
      </c>
      <c r="V746" s="2" t="s">
        <v>47</v>
      </c>
      <c r="W746" s="2" t="s">
        <v>4228</v>
      </c>
      <c r="Y746" s="4">
        <v>45802</v>
      </c>
      <c r="Z746" s="2">
        <v>2025</v>
      </c>
      <c r="AA746" s="12">
        <v>194155.47</v>
      </c>
      <c r="AB746" s="5"/>
      <c r="AC746" s="13">
        <v>75000</v>
      </c>
      <c r="AD746" s="2">
        <v>1</v>
      </c>
      <c r="AE746" s="2">
        <v>0</v>
      </c>
      <c r="AG746" s="2" t="s">
        <v>51</v>
      </c>
      <c r="AH746" s="2" t="s">
        <v>446</v>
      </c>
      <c r="AI746" s="13">
        <v>75000</v>
      </c>
      <c r="AL746" s="6"/>
    </row>
    <row r="747" spans="1:38" s="2" customFormat="1" ht="15" customHeight="1" x14ac:dyDescent="0.2">
      <c r="A747" s="2" t="s">
        <v>38</v>
      </c>
      <c r="B747" s="3" t="s">
        <v>39</v>
      </c>
      <c r="C747" s="2" t="s">
        <v>40</v>
      </c>
      <c r="D747" s="2" t="s">
        <v>435</v>
      </c>
      <c r="E747" s="2" t="s">
        <v>42</v>
      </c>
      <c r="F747" s="2" t="s">
        <v>3715</v>
      </c>
      <c r="G747" s="2" t="s">
        <v>3716</v>
      </c>
      <c r="H747" s="2" t="s">
        <v>44</v>
      </c>
      <c r="I747" s="2" t="s">
        <v>4229</v>
      </c>
      <c r="J747" s="2">
        <v>2021</v>
      </c>
      <c r="K747" s="2" t="s">
        <v>4230</v>
      </c>
      <c r="P747" s="2" t="s">
        <v>4231</v>
      </c>
      <c r="Q747" s="2" t="s">
        <v>72</v>
      </c>
      <c r="R747" s="2" t="s">
        <v>73</v>
      </c>
      <c r="S747" s="2" t="s">
        <v>605</v>
      </c>
      <c r="T747" s="2" t="s">
        <v>606</v>
      </c>
      <c r="U747" s="2">
        <v>1</v>
      </c>
      <c r="V747" s="2" t="s">
        <v>214</v>
      </c>
      <c r="W747" s="2" t="s">
        <v>4232</v>
      </c>
      <c r="X747" s="2" t="s">
        <v>837</v>
      </c>
      <c r="Y747" s="4">
        <v>44557</v>
      </c>
      <c r="Z747" s="2">
        <v>2021</v>
      </c>
      <c r="AA747" s="5">
        <v>495000</v>
      </c>
      <c r="AB747" s="5"/>
      <c r="AC747" s="5">
        <v>90000</v>
      </c>
      <c r="AD747" s="2">
        <v>0</v>
      </c>
      <c r="AG747" s="2" t="s">
        <v>192</v>
      </c>
      <c r="AH747" s="2" t="s">
        <v>388</v>
      </c>
      <c r="AI747" s="5">
        <v>0</v>
      </c>
      <c r="AL747" s="6"/>
    </row>
    <row r="748" spans="1:38" s="2" customFormat="1" ht="15" customHeight="1" x14ac:dyDescent="0.25">
      <c r="A748" s="2" t="s">
        <v>38</v>
      </c>
      <c r="B748" s="36" t="s">
        <v>39</v>
      </c>
      <c r="C748" s="2" t="s">
        <v>40</v>
      </c>
      <c r="D748" s="2" t="s">
        <v>435</v>
      </c>
      <c r="E748" s="2" t="s">
        <v>42</v>
      </c>
      <c r="F748" s="2" t="s">
        <v>3715</v>
      </c>
      <c r="G748" s="2" t="s">
        <v>3716</v>
      </c>
      <c r="H748" s="2" t="s">
        <v>44</v>
      </c>
      <c r="I748" s="2" t="s">
        <v>4233</v>
      </c>
      <c r="J748" s="2">
        <v>2021</v>
      </c>
      <c r="K748" s="2" t="s">
        <v>4234</v>
      </c>
      <c r="L748" s="2" t="s">
        <v>4235</v>
      </c>
      <c r="P748" s="2" t="s">
        <v>4236</v>
      </c>
      <c r="Q748" s="2" t="s">
        <v>72</v>
      </c>
      <c r="R748" s="2" t="s">
        <v>73</v>
      </c>
      <c r="S748" s="2" t="s">
        <v>714</v>
      </c>
      <c r="T748" s="2" t="s">
        <v>715</v>
      </c>
      <c r="U748" s="2">
        <v>1</v>
      </c>
      <c r="V748" s="2" t="s">
        <v>455</v>
      </c>
      <c r="W748" s="2" t="s">
        <v>4237</v>
      </c>
      <c r="X748" s="2" t="s">
        <v>717</v>
      </c>
      <c r="Y748" s="4">
        <v>44557</v>
      </c>
      <c r="Z748" s="2">
        <v>2021</v>
      </c>
      <c r="AA748" s="5">
        <v>191036</v>
      </c>
      <c r="AB748" s="5"/>
      <c r="AC748" s="5">
        <v>50000</v>
      </c>
      <c r="AD748" s="2">
        <v>1</v>
      </c>
      <c r="AE748" s="2">
        <v>1</v>
      </c>
      <c r="AG748" s="2" t="s">
        <v>192</v>
      </c>
      <c r="AH748" s="2" t="s">
        <v>479</v>
      </c>
      <c r="AI748" s="5">
        <v>0</v>
      </c>
      <c r="AL748" s="6"/>
    </row>
    <row r="749" spans="1:38" s="2" customFormat="1" ht="15" customHeight="1" x14ac:dyDescent="0.2">
      <c r="A749" s="2" t="s">
        <v>38</v>
      </c>
      <c r="B749" s="3" t="s">
        <v>39</v>
      </c>
      <c r="C749" s="2" t="s">
        <v>40</v>
      </c>
      <c r="D749" s="2" t="s">
        <v>435</v>
      </c>
      <c r="E749" s="2" t="s">
        <v>42</v>
      </c>
      <c r="F749" s="2" t="s">
        <v>3715</v>
      </c>
      <c r="G749" s="2" t="s">
        <v>3716</v>
      </c>
      <c r="H749" s="2" t="s">
        <v>44</v>
      </c>
      <c r="I749" s="2" t="s">
        <v>4238</v>
      </c>
      <c r="J749" s="2">
        <v>2021</v>
      </c>
      <c r="K749" s="2" t="s">
        <v>4239</v>
      </c>
      <c r="L749" s="2" t="s">
        <v>4240</v>
      </c>
      <c r="P749" s="2" t="s">
        <v>4241</v>
      </c>
      <c r="Q749" s="2" t="s">
        <v>72</v>
      </c>
      <c r="R749" s="2" t="s">
        <v>73</v>
      </c>
      <c r="S749" s="2" t="s">
        <v>1101</v>
      </c>
      <c r="T749" s="2" t="s">
        <v>1102</v>
      </c>
      <c r="U749" s="2">
        <v>2</v>
      </c>
      <c r="V749" s="2" t="s">
        <v>130</v>
      </c>
      <c r="W749" s="2" t="s">
        <v>4240</v>
      </c>
      <c r="X749" s="2" t="s">
        <v>912</v>
      </c>
      <c r="Y749" s="4">
        <v>44557</v>
      </c>
      <c r="Z749" s="2">
        <v>2021</v>
      </c>
      <c r="AA749" s="5">
        <v>127494.62</v>
      </c>
      <c r="AB749" s="5"/>
      <c r="AC749" s="5">
        <v>15000</v>
      </c>
      <c r="AD749" s="2">
        <v>0</v>
      </c>
      <c r="AG749" s="2" t="s">
        <v>192</v>
      </c>
      <c r="AH749" s="2" t="s">
        <v>479</v>
      </c>
      <c r="AI749" s="5">
        <v>0</v>
      </c>
      <c r="AL749" s="6"/>
    </row>
    <row r="750" spans="1:38" s="2" customFormat="1" ht="15" customHeight="1" x14ac:dyDescent="0.2">
      <c r="A750" s="2" t="s">
        <v>38</v>
      </c>
      <c r="B750" s="3" t="s">
        <v>39</v>
      </c>
      <c r="C750" s="2" t="s">
        <v>40</v>
      </c>
      <c r="D750" s="2" t="s">
        <v>435</v>
      </c>
      <c r="E750" s="2" t="s">
        <v>42</v>
      </c>
      <c r="F750" s="2" t="s">
        <v>3715</v>
      </c>
      <c r="G750" s="2" t="s">
        <v>3716</v>
      </c>
      <c r="H750" s="2" t="s">
        <v>44</v>
      </c>
      <c r="I750" s="2" t="s">
        <v>4242</v>
      </c>
      <c r="J750" s="2">
        <v>2021</v>
      </c>
      <c r="K750" s="2" t="s">
        <v>4243</v>
      </c>
      <c r="P750" s="2" t="s">
        <v>3223</v>
      </c>
      <c r="Q750" s="2" t="s">
        <v>72</v>
      </c>
      <c r="R750" s="2" t="s">
        <v>73</v>
      </c>
      <c r="S750" s="2" t="s">
        <v>850</v>
      </c>
      <c r="T750" s="2" t="s">
        <v>851</v>
      </c>
      <c r="U750" s="2">
        <v>2</v>
      </c>
      <c r="V750" s="2" t="s">
        <v>214</v>
      </c>
      <c r="W750" s="2" t="s">
        <v>4244</v>
      </c>
      <c r="X750" s="2" t="s">
        <v>717</v>
      </c>
      <c r="Y750" s="4">
        <v>44557</v>
      </c>
      <c r="Z750" s="2">
        <v>2021</v>
      </c>
      <c r="AA750" s="5">
        <v>79800</v>
      </c>
      <c r="AB750" s="5"/>
      <c r="AC750" s="5">
        <v>11970</v>
      </c>
      <c r="AD750" s="2">
        <v>0</v>
      </c>
      <c r="AG750" s="2" t="s">
        <v>192</v>
      </c>
      <c r="AH750" s="2" t="s">
        <v>479</v>
      </c>
      <c r="AI750" s="5">
        <v>0</v>
      </c>
      <c r="AL750" s="6"/>
    </row>
    <row r="751" spans="1:38" s="2" customFormat="1" ht="15" customHeight="1" x14ac:dyDescent="0.2">
      <c r="A751" s="2" t="s">
        <v>38</v>
      </c>
      <c r="B751" s="3" t="s">
        <v>39</v>
      </c>
      <c r="C751" s="2" t="s">
        <v>40</v>
      </c>
      <c r="D751" s="2" t="s">
        <v>435</v>
      </c>
      <c r="E751" s="2" t="s">
        <v>42</v>
      </c>
      <c r="F751" s="2" t="s">
        <v>3715</v>
      </c>
      <c r="G751" s="2" t="s">
        <v>3716</v>
      </c>
      <c r="H751" s="2" t="s">
        <v>44</v>
      </c>
      <c r="I751" s="2" t="s">
        <v>4245</v>
      </c>
      <c r="J751" s="2">
        <v>2021</v>
      </c>
      <c r="K751" s="2" t="s">
        <v>4246</v>
      </c>
      <c r="P751" s="2" t="s">
        <v>4247</v>
      </c>
      <c r="Q751" s="2" t="s">
        <v>72</v>
      </c>
      <c r="R751" s="2" t="s">
        <v>73</v>
      </c>
      <c r="S751" s="2" t="s">
        <v>605</v>
      </c>
      <c r="T751" s="2" t="s">
        <v>606</v>
      </c>
      <c r="U751" s="2">
        <v>1</v>
      </c>
      <c r="V751" s="2" t="s">
        <v>214</v>
      </c>
      <c r="W751" s="2" t="s">
        <v>4246</v>
      </c>
      <c r="X751" s="2" t="s">
        <v>302</v>
      </c>
      <c r="Y751" s="4">
        <v>44557</v>
      </c>
      <c r="Z751" s="2">
        <v>2021</v>
      </c>
      <c r="AA751" s="5">
        <v>49591</v>
      </c>
      <c r="AB751" s="5"/>
      <c r="AC751" s="5">
        <v>14877.3</v>
      </c>
      <c r="AD751" s="2">
        <v>0</v>
      </c>
      <c r="AG751" s="2" t="s">
        <v>192</v>
      </c>
      <c r="AH751" s="2" t="s">
        <v>479</v>
      </c>
      <c r="AI751" s="5">
        <v>0</v>
      </c>
      <c r="AL751" s="6"/>
    </row>
    <row r="752" spans="1:38" s="2" customFormat="1" ht="15" customHeight="1" x14ac:dyDescent="0.2">
      <c r="A752" s="2" t="s">
        <v>38</v>
      </c>
      <c r="B752" s="3" t="s">
        <v>39</v>
      </c>
      <c r="C752" s="2" t="s">
        <v>40</v>
      </c>
      <c r="D752" s="2" t="s">
        <v>435</v>
      </c>
      <c r="E752" s="2" t="s">
        <v>42</v>
      </c>
      <c r="F752" s="2" t="s">
        <v>3715</v>
      </c>
      <c r="G752" s="2" t="s">
        <v>3716</v>
      </c>
      <c r="H752" s="2" t="s">
        <v>44</v>
      </c>
      <c r="I752" s="2" t="s">
        <v>4248</v>
      </c>
      <c r="J752" s="2">
        <v>2021</v>
      </c>
      <c r="K752" s="2" t="s">
        <v>4249</v>
      </c>
      <c r="P752" s="2" t="s">
        <v>4250</v>
      </c>
      <c r="Q752" s="2" t="s">
        <v>72</v>
      </c>
      <c r="R752" s="2" t="s">
        <v>73</v>
      </c>
      <c r="S752" s="2" t="s">
        <v>1101</v>
      </c>
      <c r="T752" s="2" t="s">
        <v>1102</v>
      </c>
      <c r="U752" s="2">
        <v>2</v>
      </c>
      <c r="V752" s="2" t="s">
        <v>130</v>
      </c>
      <c r="W752" s="2" t="s">
        <v>4251</v>
      </c>
      <c r="X752" s="2" t="s">
        <v>837</v>
      </c>
      <c r="Y752" s="4">
        <v>44557</v>
      </c>
      <c r="Z752" s="2">
        <v>2021</v>
      </c>
      <c r="AA752" s="5">
        <v>206299</v>
      </c>
      <c r="AB752" s="5"/>
      <c r="AC752" s="5">
        <v>25000</v>
      </c>
      <c r="AD752" s="2">
        <v>1</v>
      </c>
      <c r="AG752" s="2" t="s">
        <v>192</v>
      </c>
      <c r="AH752" s="2" t="s">
        <v>479</v>
      </c>
      <c r="AI752" s="5">
        <v>0</v>
      </c>
      <c r="AL752" s="6"/>
    </row>
    <row r="753" spans="1:38" s="2" customFormat="1" ht="15" customHeight="1" x14ac:dyDescent="0.2">
      <c r="A753" s="2" t="s">
        <v>38</v>
      </c>
      <c r="B753" s="3" t="s">
        <v>39</v>
      </c>
      <c r="C753" s="2" t="s">
        <v>40</v>
      </c>
      <c r="D753" s="2" t="s">
        <v>435</v>
      </c>
      <c r="E753" s="2" t="s">
        <v>42</v>
      </c>
      <c r="F753" s="2" t="s">
        <v>3715</v>
      </c>
      <c r="G753" s="2" t="s">
        <v>3716</v>
      </c>
      <c r="H753" s="2" t="s">
        <v>44</v>
      </c>
      <c r="I753" s="2" t="s">
        <v>4252</v>
      </c>
      <c r="J753" s="2">
        <v>2021</v>
      </c>
      <c r="K753" s="2" t="s">
        <v>4253</v>
      </c>
      <c r="L753" s="2" t="s">
        <v>4254</v>
      </c>
      <c r="P753" s="2" t="s">
        <v>4255</v>
      </c>
      <c r="Q753" s="2" t="s">
        <v>72</v>
      </c>
      <c r="R753" s="2" t="s">
        <v>73</v>
      </c>
      <c r="S753" s="2" t="s">
        <v>1153</v>
      </c>
      <c r="T753" s="2" t="s">
        <v>1154</v>
      </c>
      <c r="U753" s="2">
        <v>2</v>
      </c>
      <c r="V753" s="2" t="s">
        <v>130</v>
      </c>
      <c r="W753" s="2" t="s">
        <v>4254</v>
      </c>
      <c r="X753" s="2" t="s">
        <v>313</v>
      </c>
      <c r="Y753" s="4">
        <v>44557</v>
      </c>
      <c r="Z753" s="2">
        <v>2021</v>
      </c>
      <c r="AA753" s="5">
        <v>305234.38</v>
      </c>
      <c r="AB753" s="5"/>
      <c r="AC753" s="5">
        <v>30523.439999999999</v>
      </c>
      <c r="AD753" s="2">
        <v>0</v>
      </c>
      <c r="AG753" s="2" t="s">
        <v>192</v>
      </c>
      <c r="AH753" s="2" t="s">
        <v>479</v>
      </c>
      <c r="AI753" s="5">
        <v>0</v>
      </c>
      <c r="AL753" s="6"/>
    </row>
    <row r="754" spans="1:38" s="2" customFormat="1" ht="15" customHeight="1" x14ac:dyDescent="0.2">
      <c r="A754" s="2" t="s">
        <v>38</v>
      </c>
      <c r="B754" s="3" t="s">
        <v>39</v>
      </c>
      <c r="C754" s="2" t="s">
        <v>40</v>
      </c>
      <c r="D754" s="2" t="s">
        <v>435</v>
      </c>
      <c r="E754" s="2" t="s">
        <v>42</v>
      </c>
      <c r="F754" s="2" t="s">
        <v>3715</v>
      </c>
      <c r="G754" s="2" t="s">
        <v>3716</v>
      </c>
      <c r="H754" s="2" t="s">
        <v>44</v>
      </c>
      <c r="I754" s="2" t="s">
        <v>4256</v>
      </c>
      <c r="J754" s="2">
        <v>2021</v>
      </c>
      <c r="K754" s="2" t="s">
        <v>4257</v>
      </c>
      <c r="P754" s="2" t="s">
        <v>4258</v>
      </c>
      <c r="Q754" s="2" t="s">
        <v>72</v>
      </c>
      <c r="R754" s="2" t="s">
        <v>73</v>
      </c>
      <c r="S754" s="2" t="s">
        <v>212</v>
      </c>
      <c r="T754" s="2" t="s">
        <v>213</v>
      </c>
      <c r="U754" s="2">
        <v>2</v>
      </c>
      <c r="V754" s="2" t="s">
        <v>214</v>
      </c>
      <c r="W754" s="2" t="s">
        <v>4259</v>
      </c>
      <c r="X754" s="2" t="s">
        <v>837</v>
      </c>
      <c r="Y754" s="4">
        <v>44557</v>
      </c>
      <c r="Z754" s="2">
        <v>2021</v>
      </c>
      <c r="AA754" s="5">
        <v>129637.5</v>
      </c>
      <c r="AB754" s="5"/>
      <c r="AC754" s="5">
        <v>19445.63</v>
      </c>
      <c r="AD754" s="2">
        <v>0</v>
      </c>
      <c r="AG754" s="2" t="s">
        <v>192</v>
      </c>
      <c r="AH754" s="2" t="s">
        <v>479</v>
      </c>
      <c r="AI754" s="5">
        <v>0</v>
      </c>
      <c r="AL754" s="6"/>
    </row>
    <row r="755" spans="1:38" s="2" customFormat="1" ht="15" customHeight="1" x14ac:dyDescent="0.2">
      <c r="A755" s="2" t="s">
        <v>38</v>
      </c>
      <c r="B755" s="3" t="s">
        <v>39</v>
      </c>
      <c r="C755" s="2" t="s">
        <v>40</v>
      </c>
      <c r="D755" s="2" t="s">
        <v>435</v>
      </c>
      <c r="E755" s="2" t="s">
        <v>42</v>
      </c>
      <c r="F755" s="2" t="s">
        <v>3715</v>
      </c>
      <c r="G755" s="2" t="s">
        <v>3716</v>
      </c>
      <c r="H755" s="2" t="s">
        <v>44</v>
      </c>
      <c r="I755" s="2" t="s">
        <v>4260</v>
      </c>
      <c r="J755" s="2">
        <v>2021</v>
      </c>
      <c r="K755" s="2" t="s">
        <v>4261</v>
      </c>
      <c r="P755" s="2" t="s">
        <v>4262</v>
      </c>
      <c r="Q755" s="2" t="s">
        <v>72</v>
      </c>
      <c r="R755" s="2" t="s">
        <v>73</v>
      </c>
      <c r="S755" s="2" t="s">
        <v>1086</v>
      </c>
      <c r="T755" s="2" t="s">
        <v>1087</v>
      </c>
      <c r="U755" s="2">
        <v>1</v>
      </c>
      <c r="V755" s="2" t="s">
        <v>130</v>
      </c>
      <c r="W755" s="2" t="s">
        <v>4263</v>
      </c>
      <c r="X755" s="2" t="s">
        <v>837</v>
      </c>
      <c r="Y755" s="4">
        <v>44557</v>
      </c>
      <c r="Z755" s="2">
        <v>2021</v>
      </c>
      <c r="AA755" s="5">
        <v>236406.56</v>
      </c>
      <c r="AB755" s="5"/>
      <c r="AC755" s="5">
        <v>70921.97</v>
      </c>
      <c r="AD755" s="2">
        <v>2</v>
      </c>
      <c r="AE755" s="2">
        <v>1</v>
      </c>
      <c r="AG755" s="2" t="s">
        <v>192</v>
      </c>
      <c r="AH755" s="2" t="s">
        <v>388</v>
      </c>
      <c r="AI755" s="5">
        <v>0</v>
      </c>
      <c r="AL755" s="6"/>
    </row>
    <row r="756" spans="1:38" s="2" customFormat="1" ht="15" customHeight="1" x14ac:dyDescent="0.2">
      <c r="A756" s="2" t="s">
        <v>38</v>
      </c>
      <c r="B756" s="3" t="s">
        <v>39</v>
      </c>
      <c r="C756" s="2" t="s">
        <v>40</v>
      </c>
      <c r="D756" s="2" t="s">
        <v>435</v>
      </c>
      <c r="E756" s="2" t="s">
        <v>42</v>
      </c>
      <c r="F756" s="2" t="s">
        <v>3715</v>
      </c>
      <c r="G756" s="2" t="s">
        <v>3716</v>
      </c>
      <c r="H756" s="2" t="s">
        <v>44</v>
      </c>
      <c r="I756" s="2" t="s">
        <v>4264</v>
      </c>
      <c r="J756" s="2">
        <v>2021</v>
      </c>
      <c r="K756" s="2" t="s">
        <v>4265</v>
      </c>
      <c r="P756" s="2" t="s">
        <v>4266</v>
      </c>
      <c r="Q756" s="2" t="s">
        <v>72</v>
      </c>
      <c r="R756" s="2" t="s">
        <v>73</v>
      </c>
      <c r="S756" s="2" t="s">
        <v>1153</v>
      </c>
      <c r="T756" s="2" t="s">
        <v>1154</v>
      </c>
      <c r="U756" s="2">
        <v>2</v>
      </c>
      <c r="V756" s="2" t="s">
        <v>130</v>
      </c>
      <c r="W756" s="2" t="s">
        <v>4267</v>
      </c>
      <c r="X756" s="2" t="s">
        <v>912</v>
      </c>
      <c r="Y756" s="4">
        <v>44557</v>
      </c>
      <c r="Z756" s="2">
        <v>2021</v>
      </c>
      <c r="AA756" s="5">
        <v>463274.38</v>
      </c>
      <c r="AB756" s="5"/>
      <c r="AC756" s="5">
        <v>30000</v>
      </c>
      <c r="AD756" s="2">
        <v>0</v>
      </c>
      <c r="AG756" s="2" t="s">
        <v>192</v>
      </c>
      <c r="AH756" s="2" t="s">
        <v>479</v>
      </c>
      <c r="AI756" s="5">
        <v>0</v>
      </c>
      <c r="AL756" s="6"/>
    </row>
    <row r="757" spans="1:38" s="2" customFormat="1" ht="15" customHeight="1" x14ac:dyDescent="0.2">
      <c r="A757" s="2" t="s">
        <v>38</v>
      </c>
      <c r="B757" s="3" t="s">
        <v>39</v>
      </c>
      <c r="C757" s="2" t="s">
        <v>40</v>
      </c>
      <c r="D757" s="2" t="s">
        <v>435</v>
      </c>
      <c r="E757" s="2" t="s">
        <v>42</v>
      </c>
      <c r="F757" s="2" t="s">
        <v>3715</v>
      </c>
      <c r="G757" s="2" t="s">
        <v>3716</v>
      </c>
      <c r="H757" s="2" t="s">
        <v>44</v>
      </c>
      <c r="I757" s="2" t="s">
        <v>4268</v>
      </c>
      <c r="J757" s="2">
        <v>2021</v>
      </c>
      <c r="K757" s="2" t="s">
        <v>4269</v>
      </c>
      <c r="P757" s="2" t="s">
        <v>4270</v>
      </c>
      <c r="Q757" s="2" t="s">
        <v>72</v>
      </c>
      <c r="R757" s="2" t="s">
        <v>73</v>
      </c>
      <c r="S757" s="2" t="s">
        <v>212</v>
      </c>
      <c r="T757" s="2" t="s">
        <v>213</v>
      </c>
      <c r="U757" s="2">
        <v>2</v>
      </c>
      <c r="V757" s="2" t="s">
        <v>214</v>
      </c>
      <c r="W757" s="2" t="s">
        <v>4271</v>
      </c>
      <c r="X757" s="2" t="s">
        <v>912</v>
      </c>
      <c r="Y757" s="4">
        <v>44557</v>
      </c>
      <c r="Z757" s="2">
        <v>2021</v>
      </c>
      <c r="AA757" s="5">
        <v>71712.45</v>
      </c>
      <c r="AB757" s="5"/>
      <c r="AC757" s="5">
        <v>21513.74</v>
      </c>
      <c r="AD757" s="2">
        <v>1.5</v>
      </c>
      <c r="AE757" s="2">
        <v>1.5</v>
      </c>
      <c r="AG757" s="2" t="s">
        <v>192</v>
      </c>
      <c r="AH757" s="2" t="s">
        <v>479</v>
      </c>
      <c r="AI757" s="5">
        <v>0</v>
      </c>
      <c r="AL757" s="6"/>
    </row>
    <row r="758" spans="1:38" s="2" customFormat="1" ht="15" customHeight="1" x14ac:dyDescent="0.2">
      <c r="A758" s="2" t="s">
        <v>38</v>
      </c>
      <c r="B758" s="3" t="s">
        <v>39</v>
      </c>
      <c r="C758" s="2" t="s">
        <v>40</v>
      </c>
      <c r="D758" s="2" t="s">
        <v>435</v>
      </c>
      <c r="E758" s="2" t="s">
        <v>42</v>
      </c>
      <c r="F758" s="2" t="s">
        <v>3715</v>
      </c>
      <c r="G758" s="2" t="s">
        <v>3716</v>
      </c>
      <c r="H758" s="2" t="s">
        <v>44</v>
      </c>
      <c r="I758" s="2" t="s">
        <v>4272</v>
      </c>
      <c r="J758" s="2">
        <v>2021</v>
      </c>
      <c r="K758" s="2" t="s">
        <v>4273</v>
      </c>
      <c r="P758" s="2" t="s">
        <v>4274</v>
      </c>
      <c r="Q758" s="2" t="s">
        <v>72</v>
      </c>
      <c r="R758" s="2" t="s">
        <v>73</v>
      </c>
      <c r="S758" s="2" t="s">
        <v>1086</v>
      </c>
      <c r="T758" s="2" t="s">
        <v>1087</v>
      </c>
      <c r="U758" s="2">
        <v>1</v>
      </c>
      <c r="V758" s="2" t="s">
        <v>130</v>
      </c>
      <c r="W758" s="2" t="s">
        <v>4273</v>
      </c>
      <c r="X758" s="2" t="s">
        <v>837</v>
      </c>
      <c r="Y758" s="4">
        <v>44684</v>
      </c>
      <c r="Z758" s="2">
        <v>2022</v>
      </c>
      <c r="AA758" s="5">
        <v>364944.35</v>
      </c>
      <c r="AB758" s="5"/>
      <c r="AC758" s="5">
        <v>90000</v>
      </c>
      <c r="AD758" s="2">
        <v>0</v>
      </c>
      <c r="AG758" s="2" t="s">
        <v>192</v>
      </c>
      <c r="AH758" s="2" t="s">
        <v>388</v>
      </c>
      <c r="AI758" s="5">
        <v>0</v>
      </c>
      <c r="AL758" s="6"/>
    </row>
    <row r="759" spans="1:38" s="2" customFormat="1" ht="15" customHeight="1" x14ac:dyDescent="0.25">
      <c r="A759" s="2" t="s">
        <v>38</v>
      </c>
      <c r="B759" s="36" t="s">
        <v>39</v>
      </c>
      <c r="C759" s="2" t="s">
        <v>40</v>
      </c>
      <c r="D759" s="2" t="s">
        <v>435</v>
      </c>
      <c r="E759" s="2" t="s">
        <v>42</v>
      </c>
      <c r="F759" s="2" t="s">
        <v>3715</v>
      </c>
      <c r="G759" s="2" t="s">
        <v>3716</v>
      </c>
      <c r="H759" s="2" t="s">
        <v>44</v>
      </c>
      <c r="I759" s="2" t="s">
        <v>4275</v>
      </c>
      <c r="J759" s="2">
        <v>2021</v>
      </c>
      <c r="K759" s="2" t="s">
        <v>4276</v>
      </c>
      <c r="L759" s="2" t="s">
        <v>4277</v>
      </c>
      <c r="M759" s="2" t="s">
        <v>4278</v>
      </c>
      <c r="P759" s="2" t="s">
        <v>4279</v>
      </c>
      <c r="Q759" s="2" t="s">
        <v>72</v>
      </c>
      <c r="R759" s="2" t="s">
        <v>73</v>
      </c>
      <c r="S759" s="2" t="s">
        <v>212</v>
      </c>
      <c r="T759" s="2" t="s">
        <v>213</v>
      </c>
      <c r="U759" s="2">
        <v>2</v>
      </c>
      <c r="V759" s="2" t="s">
        <v>214</v>
      </c>
      <c r="W759" s="2" t="s">
        <v>4280</v>
      </c>
      <c r="X759" s="2" t="s">
        <v>4281</v>
      </c>
      <c r="Y759" s="4">
        <v>44557</v>
      </c>
      <c r="Z759" s="2">
        <v>2021</v>
      </c>
      <c r="AA759" s="5">
        <v>86692.1</v>
      </c>
      <c r="AB759" s="5"/>
      <c r="AC759" s="5">
        <v>13003.82</v>
      </c>
      <c r="AD759" s="2">
        <v>1</v>
      </c>
      <c r="AE759" s="2">
        <v>1</v>
      </c>
      <c r="AG759" s="2" t="s">
        <v>192</v>
      </c>
      <c r="AH759" s="2" t="s">
        <v>479</v>
      </c>
      <c r="AI759" s="5">
        <v>0</v>
      </c>
      <c r="AL759" s="6"/>
    </row>
    <row r="760" spans="1:38" s="2" customFormat="1" ht="15" customHeight="1" x14ac:dyDescent="0.2">
      <c r="A760" s="2" t="s">
        <v>38</v>
      </c>
      <c r="B760" s="3" t="s">
        <v>39</v>
      </c>
      <c r="C760" s="2" t="s">
        <v>40</v>
      </c>
      <c r="D760" s="2" t="s">
        <v>435</v>
      </c>
      <c r="E760" s="2" t="s">
        <v>42</v>
      </c>
      <c r="F760" s="2" t="s">
        <v>3715</v>
      </c>
      <c r="G760" s="2" t="s">
        <v>3716</v>
      </c>
      <c r="H760" s="2" t="s">
        <v>44</v>
      </c>
      <c r="I760" s="2" t="s">
        <v>4282</v>
      </c>
      <c r="J760" s="2">
        <v>2021</v>
      </c>
      <c r="K760" s="2" t="s">
        <v>4283</v>
      </c>
      <c r="P760" s="2" t="s">
        <v>4284</v>
      </c>
      <c r="Q760" s="2" t="s">
        <v>72</v>
      </c>
      <c r="R760" s="2" t="s">
        <v>73</v>
      </c>
      <c r="S760" s="2" t="s">
        <v>212</v>
      </c>
      <c r="T760" s="2" t="s">
        <v>213</v>
      </c>
      <c r="U760" s="2">
        <v>2</v>
      </c>
      <c r="V760" s="2" t="s">
        <v>214</v>
      </c>
      <c r="W760" s="2" t="s">
        <v>4283</v>
      </c>
      <c r="X760" s="2" t="s">
        <v>837</v>
      </c>
      <c r="Y760" s="4">
        <v>44557</v>
      </c>
      <c r="Z760" s="2">
        <v>2021</v>
      </c>
      <c r="AA760" s="5">
        <v>102000</v>
      </c>
      <c r="AB760" s="5"/>
      <c r="AC760" s="5">
        <v>15000</v>
      </c>
      <c r="AD760" s="2">
        <v>0</v>
      </c>
      <c r="AG760" s="2" t="s">
        <v>192</v>
      </c>
      <c r="AH760" s="2" t="s">
        <v>388</v>
      </c>
      <c r="AI760" s="5">
        <v>0</v>
      </c>
      <c r="AL760" s="6"/>
    </row>
    <row r="761" spans="1:38" s="2" customFormat="1" ht="15" customHeight="1" x14ac:dyDescent="0.2">
      <c r="A761" s="2" t="s">
        <v>38</v>
      </c>
      <c r="B761" s="3" t="s">
        <v>39</v>
      </c>
      <c r="C761" s="2" t="s">
        <v>40</v>
      </c>
      <c r="D761" s="2" t="s">
        <v>435</v>
      </c>
      <c r="E761" s="2" t="s">
        <v>42</v>
      </c>
      <c r="F761" s="2" t="s">
        <v>3715</v>
      </c>
      <c r="G761" s="2" t="s">
        <v>3716</v>
      </c>
      <c r="H761" s="2" t="s">
        <v>44</v>
      </c>
      <c r="I761" s="2" t="s">
        <v>4285</v>
      </c>
      <c r="J761" s="2">
        <v>2021</v>
      </c>
      <c r="K761" s="2" t="s">
        <v>4286</v>
      </c>
      <c r="P761" s="2" t="s">
        <v>4287</v>
      </c>
      <c r="Q761" s="2" t="s">
        <v>72</v>
      </c>
      <c r="R761" s="2" t="s">
        <v>73</v>
      </c>
      <c r="S761" s="2" t="s">
        <v>1086</v>
      </c>
      <c r="T761" s="2" t="s">
        <v>1087</v>
      </c>
      <c r="U761" s="2">
        <v>1</v>
      </c>
      <c r="V761" s="2" t="s">
        <v>130</v>
      </c>
      <c r="W761" s="2" t="s">
        <v>4288</v>
      </c>
      <c r="X761" s="2" t="s">
        <v>302</v>
      </c>
      <c r="Y761" s="4">
        <v>44557</v>
      </c>
      <c r="Z761" s="2">
        <v>2021</v>
      </c>
      <c r="AA761" s="5">
        <v>285651.06</v>
      </c>
      <c r="AB761" s="5"/>
      <c r="AC761" s="5">
        <v>60000</v>
      </c>
      <c r="AD761" s="2">
        <v>0</v>
      </c>
      <c r="AG761" s="2" t="s">
        <v>192</v>
      </c>
      <c r="AH761" s="2" t="s">
        <v>479</v>
      </c>
      <c r="AI761" s="5">
        <v>0</v>
      </c>
      <c r="AL761" s="6"/>
    </row>
    <row r="762" spans="1:38" s="2" customFormat="1" ht="15" customHeight="1" x14ac:dyDescent="0.2">
      <c r="A762" s="2" t="s">
        <v>38</v>
      </c>
      <c r="B762" s="3" t="s">
        <v>39</v>
      </c>
      <c r="C762" s="2" t="s">
        <v>40</v>
      </c>
      <c r="D762" s="2" t="s">
        <v>435</v>
      </c>
      <c r="E762" s="2" t="s">
        <v>42</v>
      </c>
      <c r="F762" s="2" t="s">
        <v>3715</v>
      </c>
      <c r="G762" s="2" t="s">
        <v>3716</v>
      </c>
      <c r="H762" s="2" t="s">
        <v>44</v>
      </c>
      <c r="I762" s="2" t="s">
        <v>4289</v>
      </c>
      <c r="J762" s="2">
        <v>2021</v>
      </c>
      <c r="K762" s="2" t="s">
        <v>4290</v>
      </c>
      <c r="L762" s="2" t="s">
        <v>4291</v>
      </c>
      <c r="P762" s="2" t="s">
        <v>4292</v>
      </c>
      <c r="Q762" s="2" t="s">
        <v>72</v>
      </c>
      <c r="R762" s="2" t="s">
        <v>73</v>
      </c>
      <c r="S762" s="2" t="s">
        <v>1086</v>
      </c>
      <c r="T762" s="2" t="s">
        <v>1087</v>
      </c>
      <c r="U762" s="2">
        <v>1</v>
      </c>
      <c r="V762" s="2" t="s">
        <v>130</v>
      </c>
      <c r="W762" s="2" t="s">
        <v>4291</v>
      </c>
      <c r="X762" s="2" t="s">
        <v>912</v>
      </c>
      <c r="Y762" s="4">
        <v>44557</v>
      </c>
      <c r="Z762" s="2">
        <v>2021</v>
      </c>
      <c r="AA762" s="5">
        <v>483334</v>
      </c>
      <c r="AB762" s="5"/>
      <c r="AC762" s="5">
        <v>145000.20000000001</v>
      </c>
      <c r="AD762" s="2">
        <v>6</v>
      </c>
      <c r="AE762" s="2">
        <v>6</v>
      </c>
      <c r="AG762" s="2" t="s">
        <v>192</v>
      </c>
      <c r="AH762" s="2" t="s">
        <v>666</v>
      </c>
      <c r="AI762" s="5">
        <v>0</v>
      </c>
      <c r="AL762" s="6"/>
    </row>
    <row r="763" spans="1:38" s="2" customFormat="1" ht="15" customHeight="1" x14ac:dyDescent="0.2">
      <c r="A763" s="2" t="s">
        <v>38</v>
      </c>
      <c r="B763" s="3" t="s">
        <v>39</v>
      </c>
      <c r="C763" s="2" t="s">
        <v>40</v>
      </c>
      <c r="D763" s="2" t="s">
        <v>435</v>
      </c>
      <c r="E763" s="2" t="s">
        <v>42</v>
      </c>
      <c r="F763" s="2" t="s">
        <v>3715</v>
      </c>
      <c r="G763" s="2" t="s">
        <v>3716</v>
      </c>
      <c r="H763" s="2" t="s">
        <v>44</v>
      </c>
      <c r="I763" s="2" t="s">
        <v>4293</v>
      </c>
      <c r="J763" s="2">
        <v>2021</v>
      </c>
      <c r="K763" s="2" t="s">
        <v>4294</v>
      </c>
      <c r="P763" s="2" t="s">
        <v>4295</v>
      </c>
      <c r="Q763" s="2" t="s">
        <v>72</v>
      </c>
      <c r="R763" s="2" t="s">
        <v>73</v>
      </c>
      <c r="S763" s="2" t="s">
        <v>212</v>
      </c>
      <c r="T763" s="2" t="s">
        <v>213</v>
      </c>
      <c r="U763" s="2">
        <v>2</v>
      </c>
      <c r="V763" s="2" t="s">
        <v>214</v>
      </c>
      <c r="W763" s="2" t="s">
        <v>4296</v>
      </c>
      <c r="X763" s="2" t="s">
        <v>837</v>
      </c>
      <c r="Y763" s="4">
        <v>44557</v>
      </c>
      <c r="Z763" s="2">
        <v>2021</v>
      </c>
      <c r="AA763" s="5">
        <v>67500</v>
      </c>
      <c r="AB763" s="5"/>
      <c r="AC763" s="5">
        <v>10125</v>
      </c>
      <c r="AD763" s="2">
        <v>1</v>
      </c>
      <c r="AG763" s="2" t="s">
        <v>192</v>
      </c>
      <c r="AH763" s="2" t="s">
        <v>479</v>
      </c>
      <c r="AI763" s="5">
        <v>0</v>
      </c>
      <c r="AL763" s="6"/>
    </row>
    <row r="764" spans="1:38" s="2" customFormat="1" ht="15" customHeight="1" x14ac:dyDescent="0.2">
      <c r="A764" s="2" t="s">
        <v>38</v>
      </c>
      <c r="B764" s="3" t="s">
        <v>39</v>
      </c>
      <c r="C764" s="2" t="s">
        <v>40</v>
      </c>
      <c r="D764" s="2" t="s">
        <v>435</v>
      </c>
      <c r="E764" s="2" t="s">
        <v>42</v>
      </c>
      <c r="F764" s="2" t="s">
        <v>3715</v>
      </c>
      <c r="G764" s="2" t="s">
        <v>3716</v>
      </c>
      <c r="H764" s="2" t="s">
        <v>44</v>
      </c>
      <c r="I764" s="2" t="s">
        <v>4297</v>
      </c>
      <c r="J764" s="2">
        <v>2021</v>
      </c>
      <c r="K764" s="2" t="s">
        <v>4298</v>
      </c>
      <c r="P764" s="2" t="s">
        <v>4299</v>
      </c>
      <c r="Q764" s="2" t="s">
        <v>72</v>
      </c>
      <c r="R764" s="2" t="s">
        <v>73</v>
      </c>
      <c r="S764" s="2" t="s">
        <v>212</v>
      </c>
      <c r="T764" s="2" t="s">
        <v>213</v>
      </c>
      <c r="U764" s="2">
        <v>2</v>
      </c>
      <c r="V764" s="2" t="s">
        <v>214</v>
      </c>
      <c r="W764" s="2" t="s">
        <v>4298</v>
      </c>
      <c r="X764" s="2" t="s">
        <v>717</v>
      </c>
      <c r="Y764" s="4">
        <v>44557</v>
      </c>
      <c r="Z764" s="2">
        <v>2021</v>
      </c>
      <c r="AA764" s="5">
        <v>43930</v>
      </c>
      <c r="AB764" s="5"/>
      <c r="AC764" s="5">
        <v>6589.5</v>
      </c>
      <c r="AD764" s="2">
        <v>0</v>
      </c>
      <c r="AG764" s="2" t="s">
        <v>192</v>
      </c>
      <c r="AH764" s="2" t="s">
        <v>479</v>
      </c>
      <c r="AI764" s="5">
        <v>0</v>
      </c>
      <c r="AL764" s="6"/>
    </row>
    <row r="765" spans="1:38" s="2" customFormat="1" ht="15" customHeight="1" x14ac:dyDescent="0.2">
      <c r="A765" s="2" t="s">
        <v>38</v>
      </c>
      <c r="B765" s="3" t="s">
        <v>39</v>
      </c>
      <c r="C765" s="2" t="s">
        <v>40</v>
      </c>
      <c r="D765" s="2" t="s">
        <v>435</v>
      </c>
      <c r="E765" s="2" t="s">
        <v>42</v>
      </c>
      <c r="F765" s="2" t="s">
        <v>3715</v>
      </c>
      <c r="G765" s="2" t="s">
        <v>3716</v>
      </c>
      <c r="H765" s="2" t="s">
        <v>44</v>
      </c>
      <c r="I765" s="2" t="s">
        <v>4300</v>
      </c>
      <c r="J765" s="2">
        <v>2021</v>
      </c>
      <c r="K765" s="2" t="s">
        <v>4301</v>
      </c>
      <c r="P765" s="2" t="s">
        <v>4302</v>
      </c>
      <c r="Q765" s="2" t="s">
        <v>72</v>
      </c>
      <c r="R765" s="2" t="s">
        <v>73</v>
      </c>
      <c r="S765" s="2" t="s">
        <v>1101</v>
      </c>
      <c r="T765" s="2" t="s">
        <v>1102</v>
      </c>
      <c r="U765" s="2">
        <v>2</v>
      </c>
      <c r="V765" s="2" t="s">
        <v>130</v>
      </c>
      <c r="W765" s="2" t="s">
        <v>4303</v>
      </c>
      <c r="X765" s="2" t="s">
        <v>912</v>
      </c>
      <c r="Y765" s="4">
        <v>44557</v>
      </c>
      <c r="Z765" s="2">
        <v>2021</v>
      </c>
      <c r="AA765" s="5">
        <v>362445</v>
      </c>
      <c r="AB765" s="5"/>
      <c r="AC765" s="5">
        <v>54366.75</v>
      </c>
      <c r="AD765" s="2">
        <v>3</v>
      </c>
      <c r="AE765" s="2">
        <v>1</v>
      </c>
      <c r="AG765" s="2" t="s">
        <v>192</v>
      </c>
      <c r="AH765" s="2" t="s">
        <v>388</v>
      </c>
      <c r="AI765" s="5">
        <v>0</v>
      </c>
      <c r="AL765" s="6"/>
    </row>
    <row r="766" spans="1:38" s="2" customFormat="1" ht="15" customHeight="1" x14ac:dyDescent="0.2">
      <c r="A766" s="2" t="s">
        <v>38</v>
      </c>
      <c r="B766" s="3" t="s">
        <v>39</v>
      </c>
      <c r="C766" s="2" t="s">
        <v>40</v>
      </c>
      <c r="D766" s="2" t="s">
        <v>435</v>
      </c>
      <c r="E766" s="2" t="s">
        <v>42</v>
      </c>
      <c r="F766" s="2" t="s">
        <v>3715</v>
      </c>
      <c r="G766" s="2" t="s">
        <v>3716</v>
      </c>
      <c r="H766" s="2" t="s">
        <v>44</v>
      </c>
      <c r="I766" s="2" t="s">
        <v>4304</v>
      </c>
      <c r="J766" s="2">
        <v>2021</v>
      </c>
      <c r="K766" s="2" t="s">
        <v>4305</v>
      </c>
      <c r="P766" s="2" t="s">
        <v>4306</v>
      </c>
      <c r="Q766" s="2" t="s">
        <v>72</v>
      </c>
      <c r="R766" s="2" t="s">
        <v>73</v>
      </c>
      <c r="S766" s="2" t="s">
        <v>87</v>
      </c>
      <c r="T766" s="2" t="s">
        <v>88</v>
      </c>
      <c r="U766" s="2">
        <v>1</v>
      </c>
      <c r="V766" s="2" t="s">
        <v>76</v>
      </c>
      <c r="W766" s="2" t="s">
        <v>4305</v>
      </c>
      <c r="X766" s="2" t="s">
        <v>837</v>
      </c>
      <c r="Y766" s="4">
        <v>44557</v>
      </c>
      <c r="Z766" s="2">
        <v>2021</v>
      </c>
      <c r="AA766" s="5">
        <v>313971.65999999997</v>
      </c>
      <c r="AB766" s="5"/>
      <c r="AC766" s="5">
        <v>94191.5</v>
      </c>
      <c r="AD766" s="2">
        <v>2</v>
      </c>
      <c r="AG766" s="2" t="s">
        <v>192</v>
      </c>
      <c r="AH766" s="2" t="s">
        <v>479</v>
      </c>
      <c r="AI766" s="5">
        <v>0</v>
      </c>
      <c r="AL766" s="6"/>
    </row>
    <row r="767" spans="1:38" s="2" customFormat="1" ht="15" customHeight="1" x14ac:dyDescent="0.2">
      <c r="A767" s="2" t="s">
        <v>38</v>
      </c>
      <c r="B767" s="3" t="s">
        <v>39</v>
      </c>
      <c r="C767" s="2" t="s">
        <v>40</v>
      </c>
      <c r="D767" s="2" t="s">
        <v>435</v>
      </c>
      <c r="E767" s="2" t="s">
        <v>42</v>
      </c>
      <c r="F767" s="2" t="s">
        <v>3715</v>
      </c>
      <c r="G767" s="2" t="s">
        <v>3716</v>
      </c>
      <c r="H767" s="2" t="s">
        <v>44</v>
      </c>
      <c r="I767" s="2" t="s">
        <v>4307</v>
      </c>
      <c r="J767" s="2">
        <v>2021</v>
      </c>
      <c r="K767" s="2" t="s">
        <v>4308</v>
      </c>
      <c r="P767" s="2" t="s">
        <v>4309</v>
      </c>
      <c r="Q767" s="2" t="s">
        <v>72</v>
      </c>
      <c r="R767" s="2" t="s">
        <v>73</v>
      </c>
      <c r="S767" s="2" t="s">
        <v>1153</v>
      </c>
      <c r="T767" s="2" t="s">
        <v>1154</v>
      </c>
      <c r="U767" s="2">
        <v>2</v>
      </c>
      <c r="V767" s="2" t="s">
        <v>130</v>
      </c>
      <c r="W767" s="2" t="s">
        <v>4310</v>
      </c>
      <c r="X767" s="2" t="s">
        <v>912</v>
      </c>
      <c r="Y767" s="4">
        <v>44557</v>
      </c>
      <c r="Z767" s="2">
        <v>2021</v>
      </c>
      <c r="AA767" s="5">
        <v>197576.25</v>
      </c>
      <c r="AB767" s="5"/>
      <c r="AC767" s="5">
        <v>29636.44</v>
      </c>
      <c r="AD767" s="2">
        <v>2</v>
      </c>
      <c r="AE767" s="2">
        <v>2</v>
      </c>
      <c r="AG767" s="2" t="s">
        <v>192</v>
      </c>
      <c r="AH767" s="2" t="s">
        <v>479</v>
      </c>
      <c r="AI767" s="5">
        <v>0</v>
      </c>
      <c r="AL767" s="6"/>
    </row>
    <row r="768" spans="1:38" s="2" customFormat="1" ht="15" customHeight="1" x14ac:dyDescent="0.2">
      <c r="A768" s="2" t="s">
        <v>38</v>
      </c>
      <c r="B768" s="3" t="s">
        <v>39</v>
      </c>
      <c r="C768" s="2" t="s">
        <v>40</v>
      </c>
      <c r="D768" s="2" t="s">
        <v>435</v>
      </c>
      <c r="E768" s="2" t="s">
        <v>42</v>
      </c>
      <c r="F768" s="2" t="s">
        <v>3715</v>
      </c>
      <c r="G768" s="2" t="s">
        <v>3716</v>
      </c>
      <c r="H768" s="2" t="s">
        <v>44</v>
      </c>
      <c r="I768" s="2" t="s">
        <v>4311</v>
      </c>
      <c r="J768" s="2">
        <v>2021</v>
      </c>
      <c r="K768" s="2" t="s">
        <v>4312</v>
      </c>
      <c r="P768" s="2" t="s">
        <v>4313</v>
      </c>
      <c r="Q768" s="2" t="s">
        <v>72</v>
      </c>
      <c r="R768" s="2" t="s">
        <v>73</v>
      </c>
      <c r="S768" s="2" t="s">
        <v>212</v>
      </c>
      <c r="T768" s="2" t="s">
        <v>213</v>
      </c>
      <c r="U768" s="2">
        <v>2</v>
      </c>
      <c r="V768" s="2" t="s">
        <v>214</v>
      </c>
      <c r="W768" s="2" t="s">
        <v>4312</v>
      </c>
      <c r="X768" s="2" t="s">
        <v>837</v>
      </c>
      <c r="Y768" s="4">
        <v>44619</v>
      </c>
      <c r="Z768" s="2">
        <v>2022</v>
      </c>
      <c r="AA768" s="5">
        <v>150000</v>
      </c>
      <c r="AB768" s="5"/>
      <c r="AC768" s="5">
        <v>15000</v>
      </c>
      <c r="AD768" s="2">
        <v>0</v>
      </c>
      <c r="AG768" s="2" t="s">
        <v>192</v>
      </c>
      <c r="AH768" s="2" t="s">
        <v>388</v>
      </c>
      <c r="AI768" s="5">
        <v>0</v>
      </c>
      <c r="AL768" s="6"/>
    </row>
    <row r="769" spans="1:38" s="2" customFormat="1" ht="15" customHeight="1" x14ac:dyDescent="0.2">
      <c r="A769" s="2" t="s">
        <v>38</v>
      </c>
      <c r="B769" s="3" t="s">
        <v>39</v>
      </c>
      <c r="C769" s="2" t="s">
        <v>40</v>
      </c>
      <c r="D769" s="2" t="s">
        <v>435</v>
      </c>
      <c r="E769" s="2" t="s">
        <v>42</v>
      </c>
      <c r="F769" s="2" t="s">
        <v>3715</v>
      </c>
      <c r="G769" s="2" t="s">
        <v>3716</v>
      </c>
      <c r="H769" s="2" t="s">
        <v>44</v>
      </c>
      <c r="I769" s="2" t="s">
        <v>4314</v>
      </c>
      <c r="J769" s="2">
        <v>2021</v>
      </c>
      <c r="K769" s="2" t="s">
        <v>4315</v>
      </c>
      <c r="P769" s="2" t="s">
        <v>4316</v>
      </c>
      <c r="Q769" s="2" t="s">
        <v>72</v>
      </c>
      <c r="R769" s="2" t="s">
        <v>73</v>
      </c>
      <c r="S769" s="2" t="s">
        <v>714</v>
      </c>
      <c r="T769" s="2" t="s">
        <v>715</v>
      </c>
      <c r="U769" s="2">
        <v>1</v>
      </c>
      <c r="V769" s="2" t="s">
        <v>455</v>
      </c>
      <c r="W769" s="2" t="s">
        <v>4317</v>
      </c>
      <c r="X769" s="2" t="s">
        <v>4281</v>
      </c>
      <c r="Y769" s="4">
        <v>44630</v>
      </c>
      <c r="Z769" s="2">
        <v>2022</v>
      </c>
      <c r="AA769" s="5">
        <v>159276.38</v>
      </c>
      <c r="AB769" s="5"/>
      <c r="AC769" s="5">
        <v>47782.91</v>
      </c>
      <c r="AD769" s="2">
        <v>3</v>
      </c>
      <c r="AE769" s="2">
        <v>2</v>
      </c>
      <c r="AG769" s="2" t="s">
        <v>192</v>
      </c>
      <c r="AH769" s="2" t="s">
        <v>388</v>
      </c>
      <c r="AI769" s="5">
        <v>0</v>
      </c>
      <c r="AL769" s="35" t="s">
        <v>4318</v>
      </c>
    </row>
    <row r="770" spans="1:38" s="2" customFormat="1" ht="15" customHeight="1" x14ac:dyDescent="0.2">
      <c r="A770" s="2" t="s">
        <v>38</v>
      </c>
      <c r="B770" s="3" t="s">
        <v>39</v>
      </c>
      <c r="C770" s="2" t="s">
        <v>40</v>
      </c>
      <c r="D770" s="2" t="s">
        <v>435</v>
      </c>
      <c r="E770" s="2" t="s">
        <v>42</v>
      </c>
      <c r="F770" s="2" t="s">
        <v>3715</v>
      </c>
      <c r="G770" s="2" t="s">
        <v>3716</v>
      </c>
      <c r="H770" s="2" t="s">
        <v>44</v>
      </c>
      <c r="I770" s="2" t="s">
        <v>4319</v>
      </c>
      <c r="J770" s="2">
        <v>2021</v>
      </c>
      <c r="K770" s="2" t="s">
        <v>4320</v>
      </c>
      <c r="P770" s="2" t="s">
        <v>4321</v>
      </c>
      <c r="Q770" s="2" t="s">
        <v>72</v>
      </c>
      <c r="R770" s="2" t="s">
        <v>73</v>
      </c>
      <c r="S770" s="2" t="s">
        <v>1086</v>
      </c>
      <c r="T770" s="2" t="s">
        <v>1087</v>
      </c>
      <c r="U770" s="2">
        <v>1</v>
      </c>
      <c r="V770" s="2" t="s">
        <v>130</v>
      </c>
      <c r="W770" s="2" t="s">
        <v>4322</v>
      </c>
      <c r="X770" s="2" t="s">
        <v>837</v>
      </c>
      <c r="Y770" s="4">
        <v>44557</v>
      </c>
      <c r="Z770" s="2">
        <v>2021</v>
      </c>
      <c r="AA770" s="5">
        <v>60273.22</v>
      </c>
      <c r="AB770" s="5"/>
      <c r="AC770" s="5">
        <v>18081.97</v>
      </c>
      <c r="AD770" s="2">
        <v>0</v>
      </c>
      <c r="AG770" s="2" t="s">
        <v>192</v>
      </c>
      <c r="AH770" s="2" t="s">
        <v>479</v>
      </c>
      <c r="AI770" s="5">
        <v>0</v>
      </c>
      <c r="AL770" s="6"/>
    </row>
    <row r="771" spans="1:38" s="2" customFormat="1" ht="15" customHeight="1" x14ac:dyDescent="0.2">
      <c r="A771" s="2" t="s">
        <v>38</v>
      </c>
      <c r="B771" s="3" t="s">
        <v>39</v>
      </c>
      <c r="C771" s="2" t="s">
        <v>40</v>
      </c>
      <c r="D771" s="2" t="s">
        <v>435</v>
      </c>
      <c r="E771" s="2" t="s">
        <v>42</v>
      </c>
      <c r="F771" s="2" t="s">
        <v>3715</v>
      </c>
      <c r="G771" s="2" t="s">
        <v>3716</v>
      </c>
      <c r="H771" s="2" t="s">
        <v>44</v>
      </c>
      <c r="I771" s="2" t="s">
        <v>4323</v>
      </c>
      <c r="J771" s="2">
        <v>2021</v>
      </c>
      <c r="K771" s="2" t="s">
        <v>4324</v>
      </c>
      <c r="P771" s="2" t="s">
        <v>4325</v>
      </c>
      <c r="Q771" s="2" t="s">
        <v>72</v>
      </c>
      <c r="R771" s="2" t="s">
        <v>73</v>
      </c>
      <c r="S771" s="2" t="s">
        <v>1153</v>
      </c>
      <c r="T771" s="2" t="s">
        <v>1154</v>
      </c>
      <c r="U771" s="2">
        <v>2</v>
      </c>
      <c r="V771" s="2" t="s">
        <v>130</v>
      </c>
      <c r="W771" s="2" t="s">
        <v>4326</v>
      </c>
      <c r="X771" s="2" t="s">
        <v>313</v>
      </c>
      <c r="Y771" s="4">
        <v>45064</v>
      </c>
      <c r="Z771" s="2">
        <v>2023</v>
      </c>
      <c r="AA771" s="5">
        <v>116662.67</v>
      </c>
      <c r="AB771" s="5"/>
      <c r="AC771" s="5">
        <v>17499.400000000001</v>
      </c>
      <c r="AD771" s="2">
        <v>1</v>
      </c>
      <c r="AE771" s="2">
        <v>1</v>
      </c>
      <c r="AG771" s="2" t="s">
        <v>192</v>
      </c>
      <c r="AH771" s="2" t="s">
        <v>388</v>
      </c>
      <c r="AI771" s="5">
        <v>0</v>
      </c>
      <c r="AL771" s="6"/>
    </row>
    <row r="772" spans="1:38" s="2" customFormat="1" ht="15" customHeight="1" x14ac:dyDescent="0.2">
      <c r="A772" s="2" t="s">
        <v>38</v>
      </c>
      <c r="B772" s="3" t="s">
        <v>39</v>
      </c>
      <c r="C772" s="2" t="s">
        <v>40</v>
      </c>
      <c r="D772" s="2" t="s">
        <v>435</v>
      </c>
      <c r="E772" s="2" t="s">
        <v>42</v>
      </c>
      <c r="F772" s="2" t="s">
        <v>3715</v>
      </c>
      <c r="G772" s="2" t="s">
        <v>3716</v>
      </c>
      <c r="H772" s="2" t="s">
        <v>44</v>
      </c>
      <c r="I772" s="2" t="s">
        <v>4327</v>
      </c>
      <c r="J772" s="2">
        <v>2021</v>
      </c>
      <c r="K772" s="2" t="s">
        <v>4328</v>
      </c>
      <c r="P772" s="2" t="s">
        <v>4329</v>
      </c>
      <c r="Q772" s="2" t="s">
        <v>72</v>
      </c>
      <c r="R772" s="2" t="s">
        <v>73</v>
      </c>
      <c r="S772" s="2" t="s">
        <v>453</v>
      </c>
      <c r="T772" s="2" t="s">
        <v>454</v>
      </c>
      <c r="U772" s="2">
        <v>1</v>
      </c>
      <c r="V772" s="2" t="s">
        <v>455</v>
      </c>
      <c r="W772" s="2" t="s">
        <v>4330</v>
      </c>
      <c r="X772" s="2" t="s">
        <v>837</v>
      </c>
      <c r="Y772" s="4">
        <v>44557</v>
      </c>
      <c r="Z772" s="2">
        <v>2021</v>
      </c>
      <c r="AA772" s="5">
        <v>57844.32</v>
      </c>
      <c r="AB772" s="5"/>
      <c r="AC772" s="5">
        <v>11568.86</v>
      </c>
      <c r="AD772" s="2">
        <v>1</v>
      </c>
      <c r="AG772" s="2" t="s">
        <v>192</v>
      </c>
      <c r="AH772" s="2" t="s">
        <v>479</v>
      </c>
      <c r="AI772" s="5">
        <v>0</v>
      </c>
      <c r="AL772" s="6"/>
    </row>
    <row r="773" spans="1:38" s="2" customFormat="1" ht="15" customHeight="1" x14ac:dyDescent="0.2">
      <c r="A773" s="2" t="s">
        <v>38</v>
      </c>
      <c r="B773" s="3" t="s">
        <v>39</v>
      </c>
      <c r="C773" s="2" t="s">
        <v>40</v>
      </c>
      <c r="D773" s="2" t="s">
        <v>435</v>
      </c>
      <c r="E773" s="2" t="s">
        <v>42</v>
      </c>
      <c r="F773" s="2" t="s">
        <v>3715</v>
      </c>
      <c r="G773" s="2" t="s">
        <v>3716</v>
      </c>
      <c r="H773" s="2" t="s">
        <v>44</v>
      </c>
      <c r="I773" s="2" t="s">
        <v>4331</v>
      </c>
      <c r="J773" s="2">
        <v>2021</v>
      </c>
      <c r="K773" s="2" t="s">
        <v>4332</v>
      </c>
      <c r="P773" s="2" t="s">
        <v>4333</v>
      </c>
      <c r="Q773" s="2" t="s">
        <v>72</v>
      </c>
      <c r="R773" s="2" t="s">
        <v>73</v>
      </c>
      <c r="S773" s="2" t="s">
        <v>1101</v>
      </c>
      <c r="T773" s="2" t="s">
        <v>1102</v>
      </c>
      <c r="U773" s="2">
        <v>2</v>
      </c>
      <c r="V773" s="2" t="s">
        <v>130</v>
      </c>
      <c r="W773" s="2" t="s">
        <v>4334</v>
      </c>
      <c r="X773" s="2" t="s">
        <v>912</v>
      </c>
      <c r="Y773" s="4">
        <v>44557</v>
      </c>
      <c r="Z773" s="2">
        <v>2021</v>
      </c>
      <c r="AA773" s="5">
        <v>39017.35</v>
      </c>
      <c r="AB773" s="5"/>
      <c r="AC773" s="5">
        <v>5852.6</v>
      </c>
      <c r="AD773" s="2">
        <v>0</v>
      </c>
      <c r="AG773" s="2" t="s">
        <v>192</v>
      </c>
      <c r="AH773" s="2" t="s">
        <v>479</v>
      </c>
      <c r="AI773" s="5">
        <v>0</v>
      </c>
      <c r="AL773" s="6"/>
    </row>
    <row r="774" spans="1:38" s="2" customFormat="1" ht="15" customHeight="1" x14ac:dyDescent="0.2">
      <c r="A774" s="2" t="s">
        <v>38</v>
      </c>
      <c r="B774" s="3" t="s">
        <v>39</v>
      </c>
      <c r="C774" s="2" t="s">
        <v>40</v>
      </c>
      <c r="D774" s="2" t="s">
        <v>435</v>
      </c>
      <c r="E774" s="2" t="s">
        <v>42</v>
      </c>
      <c r="F774" s="2" t="s">
        <v>3715</v>
      </c>
      <c r="G774" s="2" t="s">
        <v>3716</v>
      </c>
      <c r="H774" s="2" t="s">
        <v>44</v>
      </c>
      <c r="I774" s="2" t="s">
        <v>4335</v>
      </c>
      <c r="J774" s="2" t="s">
        <v>734</v>
      </c>
      <c r="K774" s="2" t="s">
        <v>4336</v>
      </c>
      <c r="P774" s="2" t="s">
        <v>4337</v>
      </c>
      <c r="Q774" s="2" t="s">
        <v>72</v>
      </c>
      <c r="R774" s="2" t="s">
        <v>73</v>
      </c>
      <c r="S774" s="2" t="s">
        <v>605</v>
      </c>
      <c r="T774" s="2" t="s">
        <v>606</v>
      </c>
      <c r="U774" s="2">
        <v>1</v>
      </c>
      <c r="V774" s="2" t="s">
        <v>214</v>
      </c>
      <c r="W774" s="2" t="s">
        <v>4336</v>
      </c>
      <c r="X774" s="2" t="s">
        <v>302</v>
      </c>
      <c r="Y774" s="4">
        <v>44435</v>
      </c>
      <c r="Z774" s="2">
        <v>2021</v>
      </c>
      <c r="AA774" s="5">
        <v>182255.86</v>
      </c>
      <c r="AB774" s="5"/>
      <c r="AC774" s="5">
        <v>50000</v>
      </c>
      <c r="AD774" s="2">
        <v>1</v>
      </c>
      <c r="AG774" s="2" t="s">
        <v>192</v>
      </c>
      <c r="AH774" s="2" t="s">
        <v>388</v>
      </c>
      <c r="AI774" s="5">
        <v>0</v>
      </c>
      <c r="AL774" s="6"/>
    </row>
    <row r="775" spans="1:38" s="2" customFormat="1" ht="15" customHeight="1" x14ac:dyDescent="0.2">
      <c r="A775" s="2" t="s">
        <v>38</v>
      </c>
      <c r="B775" s="3" t="s">
        <v>39</v>
      </c>
      <c r="C775" s="2" t="s">
        <v>40</v>
      </c>
      <c r="D775" s="2" t="s">
        <v>435</v>
      </c>
      <c r="E775" s="2" t="s">
        <v>42</v>
      </c>
      <c r="F775" s="2" t="s">
        <v>3715</v>
      </c>
      <c r="G775" s="2" t="s">
        <v>3716</v>
      </c>
      <c r="H775" s="2" t="s">
        <v>44</v>
      </c>
      <c r="I775" s="2" t="s">
        <v>4338</v>
      </c>
      <c r="J775" s="2" t="s">
        <v>734</v>
      </c>
      <c r="K775" s="2" t="s">
        <v>4339</v>
      </c>
      <c r="P775" s="2" t="s">
        <v>4340</v>
      </c>
      <c r="Q775" s="2" t="s">
        <v>72</v>
      </c>
      <c r="R775" s="2" t="s">
        <v>73</v>
      </c>
      <c r="S775" s="2" t="s">
        <v>1153</v>
      </c>
      <c r="T775" s="2" t="s">
        <v>1154</v>
      </c>
      <c r="U775" s="2">
        <v>1</v>
      </c>
      <c r="V775" s="2" t="s">
        <v>130</v>
      </c>
      <c r="W775" s="2" t="s">
        <v>4339</v>
      </c>
      <c r="X775" s="2" t="s">
        <v>717</v>
      </c>
      <c r="Y775" s="4">
        <v>44181</v>
      </c>
      <c r="Z775" s="2">
        <v>2020</v>
      </c>
      <c r="AA775" s="5">
        <v>152000</v>
      </c>
      <c r="AB775" s="5"/>
      <c r="AC775" s="5">
        <v>60600</v>
      </c>
      <c r="AD775" s="2">
        <v>1</v>
      </c>
      <c r="AG775" s="2" t="s">
        <v>192</v>
      </c>
      <c r="AH775" s="2" t="s">
        <v>479</v>
      </c>
      <c r="AI775" s="5">
        <v>0</v>
      </c>
      <c r="AL775" s="6"/>
    </row>
    <row r="776" spans="1:38" s="2" customFormat="1" ht="15" customHeight="1" x14ac:dyDescent="0.2">
      <c r="A776" s="2" t="s">
        <v>38</v>
      </c>
      <c r="B776" s="3" t="s">
        <v>39</v>
      </c>
      <c r="C776" s="2" t="s">
        <v>40</v>
      </c>
      <c r="D776" s="2" t="s">
        <v>435</v>
      </c>
      <c r="E776" s="2" t="s">
        <v>42</v>
      </c>
      <c r="F776" s="2" t="s">
        <v>3715</v>
      </c>
      <c r="G776" s="2" t="s">
        <v>3716</v>
      </c>
      <c r="H776" s="2" t="s">
        <v>44</v>
      </c>
      <c r="I776" s="2" t="s">
        <v>4341</v>
      </c>
      <c r="J776" s="2" t="s">
        <v>734</v>
      </c>
      <c r="K776" s="2" t="s">
        <v>4342</v>
      </c>
      <c r="P776" s="2" t="s">
        <v>4343</v>
      </c>
      <c r="Q776" s="2" t="s">
        <v>72</v>
      </c>
      <c r="R776" s="2" t="s">
        <v>73</v>
      </c>
      <c r="S776" s="2" t="s">
        <v>4344</v>
      </c>
      <c r="T776" s="2" t="s">
        <v>4345</v>
      </c>
      <c r="U776" s="2">
        <v>2</v>
      </c>
      <c r="V776" s="2" t="s">
        <v>130</v>
      </c>
      <c r="W776" s="2" t="s">
        <v>4342</v>
      </c>
      <c r="X776" s="2" t="s">
        <v>325</v>
      </c>
      <c r="Y776" s="4">
        <v>43825</v>
      </c>
      <c r="Z776" s="2">
        <v>2019</v>
      </c>
      <c r="AA776" s="5">
        <v>318243.78999999998</v>
      </c>
      <c r="AB776" s="5"/>
      <c r="AC776" s="5">
        <v>30000</v>
      </c>
      <c r="AD776" s="2">
        <v>1</v>
      </c>
      <c r="AG776" s="2" t="s">
        <v>192</v>
      </c>
      <c r="AH776" s="2" t="s">
        <v>479</v>
      </c>
      <c r="AI776" s="5">
        <v>0</v>
      </c>
      <c r="AL776" s="6" t="s">
        <v>4346</v>
      </c>
    </row>
    <row r="777" spans="1:38" s="2" customFormat="1" ht="15" customHeight="1" x14ac:dyDescent="0.2">
      <c r="A777" s="2" t="s">
        <v>38</v>
      </c>
      <c r="B777" s="3" t="s">
        <v>39</v>
      </c>
      <c r="C777" s="2" t="s">
        <v>40</v>
      </c>
      <c r="D777" s="2" t="s">
        <v>435</v>
      </c>
      <c r="E777" s="2" t="s">
        <v>42</v>
      </c>
      <c r="F777" s="2" t="s">
        <v>3715</v>
      </c>
      <c r="G777" s="2" t="s">
        <v>3716</v>
      </c>
      <c r="H777" s="2" t="s">
        <v>44</v>
      </c>
      <c r="I777" s="2" t="s">
        <v>4347</v>
      </c>
      <c r="J777" s="2" t="s">
        <v>734</v>
      </c>
      <c r="K777" s="2" t="s">
        <v>4348</v>
      </c>
      <c r="P777" s="2" t="s">
        <v>4349</v>
      </c>
      <c r="Q777" s="2" t="s">
        <v>72</v>
      </c>
      <c r="R777" s="2" t="s">
        <v>73</v>
      </c>
      <c r="S777" s="2" t="s">
        <v>212</v>
      </c>
      <c r="T777" s="2" t="s">
        <v>213</v>
      </c>
      <c r="U777" s="2">
        <v>2</v>
      </c>
      <c r="V777" s="2" t="s">
        <v>214</v>
      </c>
      <c r="W777" s="2" t="s">
        <v>4348</v>
      </c>
      <c r="X777" s="2" t="s">
        <v>912</v>
      </c>
      <c r="Y777" s="4">
        <v>44993</v>
      </c>
      <c r="Z777" s="2">
        <v>2023</v>
      </c>
      <c r="AA777" s="5">
        <v>428189.98</v>
      </c>
      <c r="AB777" s="5"/>
      <c r="AC777" s="5">
        <v>30000</v>
      </c>
      <c r="AD777" s="2">
        <v>1</v>
      </c>
      <c r="AG777" s="2" t="s">
        <v>192</v>
      </c>
      <c r="AH777" s="2" t="s">
        <v>479</v>
      </c>
      <c r="AI777" s="5">
        <v>0</v>
      </c>
      <c r="AL777" s="6" t="s">
        <v>4350</v>
      </c>
    </row>
    <row r="778" spans="1:38" s="2" customFormat="1" ht="15" customHeight="1" x14ac:dyDescent="0.2">
      <c r="A778" s="2" t="s">
        <v>38</v>
      </c>
      <c r="B778" s="3" t="s">
        <v>39</v>
      </c>
      <c r="C778" s="2" t="s">
        <v>40</v>
      </c>
      <c r="D778" s="2" t="s">
        <v>435</v>
      </c>
      <c r="E778" s="2" t="s">
        <v>42</v>
      </c>
      <c r="F778" s="2" t="s">
        <v>3715</v>
      </c>
      <c r="G778" s="2" t="s">
        <v>3716</v>
      </c>
      <c r="H778" s="2" t="s">
        <v>44</v>
      </c>
      <c r="I778" s="2" t="s">
        <v>4351</v>
      </c>
      <c r="J778" s="2" t="s">
        <v>734</v>
      </c>
      <c r="K778" s="2" t="s">
        <v>4352</v>
      </c>
      <c r="P778" s="2" t="s">
        <v>4353</v>
      </c>
      <c r="Q778" s="2" t="s">
        <v>72</v>
      </c>
      <c r="R778" s="2" t="s">
        <v>73</v>
      </c>
      <c r="S778" s="2" t="s">
        <v>605</v>
      </c>
      <c r="T778" s="2" t="s">
        <v>606</v>
      </c>
      <c r="U778" s="2">
        <v>1</v>
      </c>
      <c r="V778" s="2" t="s">
        <v>214</v>
      </c>
      <c r="W778" s="2" t="s">
        <v>4352</v>
      </c>
      <c r="X778" s="2" t="s">
        <v>330</v>
      </c>
      <c r="Y778" s="4">
        <v>45132</v>
      </c>
      <c r="Z778" s="2">
        <v>2023</v>
      </c>
      <c r="AA778" s="5">
        <v>112685.56</v>
      </c>
      <c r="AB778" s="5"/>
      <c r="AC778" s="5">
        <v>54805.67</v>
      </c>
      <c r="AD778" s="2">
        <v>3</v>
      </c>
      <c r="AE778" s="2">
        <v>1</v>
      </c>
      <c r="AG778" s="2" t="s">
        <v>192</v>
      </c>
      <c r="AH778" s="2" t="s">
        <v>479</v>
      </c>
      <c r="AI778" s="5">
        <v>0</v>
      </c>
      <c r="AL778" s="6" t="s">
        <v>3961</v>
      </c>
    </row>
    <row r="779" spans="1:38" s="2" customFormat="1" ht="15" customHeight="1" x14ac:dyDescent="0.2">
      <c r="A779" s="2" t="s">
        <v>38</v>
      </c>
      <c r="B779" s="3" t="s">
        <v>39</v>
      </c>
      <c r="C779" s="2" t="s">
        <v>40</v>
      </c>
      <c r="D779" s="2" t="s">
        <v>435</v>
      </c>
      <c r="E779" s="2" t="s">
        <v>42</v>
      </c>
      <c r="F779" s="2" t="s">
        <v>3715</v>
      </c>
      <c r="G779" s="2" t="s">
        <v>3716</v>
      </c>
      <c r="H779" s="2" t="s">
        <v>44</v>
      </c>
      <c r="I779" s="2" t="s">
        <v>4354</v>
      </c>
      <c r="J779" s="2" t="s">
        <v>734</v>
      </c>
      <c r="K779" s="2" t="s">
        <v>4355</v>
      </c>
      <c r="P779" s="2" t="s">
        <v>4356</v>
      </c>
      <c r="Q779" s="2" t="s">
        <v>72</v>
      </c>
      <c r="R779" s="2" t="s">
        <v>73</v>
      </c>
      <c r="S779" s="2" t="s">
        <v>212</v>
      </c>
      <c r="T779" s="2" t="s">
        <v>213</v>
      </c>
      <c r="U779" s="2">
        <v>2</v>
      </c>
      <c r="V779" s="2" t="s">
        <v>214</v>
      </c>
      <c r="W779" s="2" t="s">
        <v>4355</v>
      </c>
      <c r="X779" s="2" t="s">
        <v>313</v>
      </c>
      <c r="Y779" s="4">
        <v>44403</v>
      </c>
      <c r="Z779" s="2">
        <v>2021</v>
      </c>
      <c r="AA779" s="5">
        <v>40368.43</v>
      </c>
      <c r="AB779" s="5"/>
      <c r="AC779" s="5">
        <v>20184.22</v>
      </c>
      <c r="AD779" s="2">
        <v>4.13</v>
      </c>
      <c r="AE779" s="2">
        <v>2</v>
      </c>
      <c r="AG779" s="2" t="s">
        <v>192</v>
      </c>
      <c r="AH779" s="2" t="s">
        <v>479</v>
      </c>
      <c r="AI779" s="5">
        <v>0</v>
      </c>
      <c r="AL779" s="35" t="s">
        <v>4357</v>
      </c>
    </row>
    <row r="780" spans="1:38" s="2" customFormat="1" ht="15" customHeight="1" x14ac:dyDescent="0.2">
      <c r="A780" s="2" t="s">
        <v>38</v>
      </c>
      <c r="B780" s="3" t="s">
        <v>39</v>
      </c>
      <c r="C780" s="2" t="s">
        <v>40</v>
      </c>
      <c r="D780" s="2" t="s">
        <v>435</v>
      </c>
      <c r="E780" s="2" t="s">
        <v>42</v>
      </c>
      <c r="F780" s="2" t="s">
        <v>3715</v>
      </c>
      <c r="G780" s="2" t="s">
        <v>3716</v>
      </c>
      <c r="H780" s="2" t="s">
        <v>44</v>
      </c>
      <c r="I780" s="2" t="s">
        <v>4358</v>
      </c>
      <c r="J780" s="2" t="s">
        <v>734</v>
      </c>
      <c r="K780" s="2" t="s">
        <v>4359</v>
      </c>
      <c r="P780" s="2" t="s">
        <v>4360</v>
      </c>
      <c r="Q780" s="2" t="s">
        <v>72</v>
      </c>
      <c r="R780" s="2" t="s">
        <v>73</v>
      </c>
      <c r="S780" s="2" t="s">
        <v>1086</v>
      </c>
      <c r="T780" s="2" t="s">
        <v>1087</v>
      </c>
      <c r="U780" s="2">
        <v>1</v>
      </c>
      <c r="V780" s="2" t="s">
        <v>130</v>
      </c>
      <c r="W780" s="2" t="s">
        <v>4359</v>
      </c>
      <c r="X780" s="2" t="s">
        <v>717</v>
      </c>
      <c r="Y780" s="4">
        <v>44993</v>
      </c>
      <c r="Z780" s="2">
        <v>2023</v>
      </c>
      <c r="AA780" s="5">
        <v>36677.11</v>
      </c>
      <c r="AB780" s="5"/>
      <c r="AC780" s="5">
        <v>11003.13</v>
      </c>
      <c r="AD780" s="2">
        <v>0</v>
      </c>
      <c r="AG780" s="2" t="s">
        <v>192</v>
      </c>
      <c r="AH780" s="2" t="s">
        <v>479</v>
      </c>
      <c r="AI780" s="5">
        <v>0</v>
      </c>
      <c r="AL780" s="6"/>
    </row>
    <row r="781" spans="1:38" s="2" customFormat="1" ht="15" customHeight="1" x14ac:dyDescent="0.2">
      <c r="A781" s="2" t="s">
        <v>38</v>
      </c>
      <c r="B781" s="3" t="s">
        <v>39</v>
      </c>
      <c r="C781" s="2" t="s">
        <v>40</v>
      </c>
      <c r="D781" s="2" t="s">
        <v>435</v>
      </c>
      <c r="E781" s="2" t="s">
        <v>42</v>
      </c>
      <c r="F781" s="2" t="s">
        <v>3715</v>
      </c>
      <c r="G781" s="2" t="s">
        <v>3716</v>
      </c>
      <c r="H781" s="2" t="s">
        <v>44</v>
      </c>
      <c r="I781" s="2" t="s">
        <v>4361</v>
      </c>
      <c r="J781" s="2" t="s">
        <v>734</v>
      </c>
      <c r="K781" s="2" t="s">
        <v>4362</v>
      </c>
      <c r="P781" s="2" t="s">
        <v>4363</v>
      </c>
      <c r="Q781" s="2" t="s">
        <v>72</v>
      </c>
      <c r="R781" s="2" t="s">
        <v>73</v>
      </c>
      <c r="S781" s="2" t="s">
        <v>1153</v>
      </c>
      <c r="T781" s="2" t="s">
        <v>1154</v>
      </c>
      <c r="U781" s="2">
        <v>2</v>
      </c>
      <c r="V781" s="2" t="s">
        <v>130</v>
      </c>
      <c r="W781" s="2" t="s">
        <v>4362</v>
      </c>
      <c r="X781" s="2" t="s">
        <v>302</v>
      </c>
      <c r="Y781" s="4">
        <v>44993</v>
      </c>
      <c r="Z781" s="2">
        <v>2023</v>
      </c>
      <c r="AA781" s="5">
        <v>351746.1</v>
      </c>
      <c r="AB781" s="5"/>
      <c r="AC781" s="5">
        <v>80761.919999999998</v>
      </c>
      <c r="AD781" s="2">
        <v>7</v>
      </c>
      <c r="AE781" s="2">
        <v>3</v>
      </c>
      <c r="AG781" s="2" t="s">
        <v>192</v>
      </c>
      <c r="AH781" s="2" t="s">
        <v>479</v>
      </c>
      <c r="AI781" s="5">
        <v>0</v>
      </c>
      <c r="AL781" s="6"/>
    </row>
    <row r="782" spans="1:38" s="2" customFormat="1" ht="15" customHeight="1" x14ac:dyDescent="0.2">
      <c r="A782" s="2" t="s">
        <v>38</v>
      </c>
      <c r="B782" s="3" t="s">
        <v>39</v>
      </c>
      <c r="C782" s="2" t="s">
        <v>40</v>
      </c>
      <c r="D782" s="2" t="s">
        <v>435</v>
      </c>
      <c r="E782" s="2" t="s">
        <v>42</v>
      </c>
      <c r="F782" s="2" t="s">
        <v>3715</v>
      </c>
      <c r="G782" s="2" t="s">
        <v>3716</v>
      </c>
      <c r="H782" s="2" t="s">
        <v>44</v>
      </c>
      <c r="I782" s="2" t="s">
        <v>4364</v>
      </c>
      <c r="J782" s="2" t="s">
        <v>734</v>
      </c>
      <c r="K782" s="2" t="s">
        <v>4365</v>
      </c>
      <c r="P782" s="2" t="s">
        <v>4366</v>
      </c>
      <c r="Q782" s="2" t="s">
        <v>72</v>
      </c>
      <c r="R782" s="2" t="s">
        <v>73</v>
      </c>
      <c r="S782" s="2" t="s">
        <v>4344</v>
      </c>
      <c r="T782" s="2" t="s">
        <v>4345</v>
      </c>
      <c r="U782" s="2">
        <v>2</v>
      </c>
      <c r="V782" s="2" t="s">
        <v>130</v>
      </c>
      <c r="W782" s="2" t="s">
        <v>4365</v>
      </c>
      <c r="X782" s="2" t="s">
        <v>717</v>
      </c>
      <c r="Y782" s="4">
        <v>44804</v>
      </c>
      <c r="Z782" s="2">
        <v>2022</v>
      </c>
      <c r="AA782" s="5">
        <v>100000</v>
      </c>
      <c r="AB782" s="5"/>
      <c r="AC782" s="5">
        <v>15000</v>
      </c>
      <c r="AD782" s="2">
        <v>0</v>
      </c>
      <c r="AG782" s="2" t="s">
        <v>192</v>
      </c>
      <c r="AH782" s="2" t="s">
        <v>479</v>
      </c>
      <c r="AI782" s="5">
        <v>0</v>
      </c>
      <c r="AL782" s="6"/>
    </row>
    <row r="783" spans="1:38" s="2" customFormat="1" ht="15" customHeight="1" x14ac:dyDescent="0.2">
      <c r="A783" s="2" t="s">
        <v>38</v>
      </c>
      <c r="B783" s="3" t="s">
        <v>39</v>
      </c>
      <c r="C783" s="2" t="s">
        <v>40</v>
      </c>
      <c r="D783" s="2" t="s">
        <v>435</v>
      </c>
      <c r="E783" s="2" t="s">
        <v>42</v>
      </c>
      <c r="F783" s="2" t="s">
        <v>3715</v>
      </c>
      <c r="G783" s="2" t="s">
        <v>3716</v>
      </c>
      <c r="H783" s="2" t="s">
        <v>44</v>
      </c>
      <c r="I783" s="2" t="s">
        <v>4367</v>
      </c>
      <c r="J783" s="2" t="s">
        <v>734</v>
      </c>
      <c r="K783" s="2" t="s">
        <v>4368</v>
      </c>
      <c r="P783" s="2" t="s">
        <v>4369</v>
      </c>
      <c r="Q783" s="2" t="s">
        <v>72</v>
      </c>
      <c r="R783" s="2" t="s">
        <v>73</v>
      </c>
      <c r="S783" s="2" t="s">
        <v>453</v>
      </c>
      <c r="T783" s="2" t="s">
        <v>454</v>
      </c>
      <c r="U783" s="2">
        <v>1</v>
      </c>
      <c r="V783" s="2" t="s">
        <v>455</v>
      </c>
      <c r="W783" s="2" t="s">
        <v>4368</v>
      </c>
      <c r="X783" s="2" t="s">
        <v>717</v>
      </c>
      <c r="Y783" s="4">
        <v>44603</v>
      </c>
      <c r="Z783" s="2">
        <v>2022</v>
      </c>
      <c r="AA783" s="5">
        <v>277087.34999999998</v>
      </c>
      <c r="AB783" s="5"/>
      <c r="AC783" s="5">
        <v>55417.47</v>
      </c>
      <c r="AD783" s="2">
        <v>0</v>
      </c>
      <c r="AG783" s="2" t="s">
        <v>192</v>
      </c>
      <c r="AH783" s="2" t="s">
        <v>388</v>
      </c>
      <c r="AI783" s="5">
        <v>0</v>
      </c>
      <c r="AL783" s="6"/>
    </row>
    <row r="784" spans="1:38" s="2" customFormat="1" ht="15" customHeight="1" x14ac:dyDescent="0.2">
      <c r="A784" s="2" t="s">
        <v>38</v>
      </c>
      <c r="B784" s="3" t="s">
        <v>39</v>
      </c>
      <c r="C784" s="2" t="s">
        <v>40</v>
      </c>
      <c r="D784" s="2" t="s">
        <v>435</v>
      </c>
      <c r="E784" s="2" t="s">
        <v>42</v>
      </c>
      <c r="F784" s="2" t="s">
        <v>3715</v>
      </c>
      <c r="G784" s="2" t="s">
        <v>3716</v>
      </c>
      <c r="H784" s="2" t="s">
        <v>44</v>
      </c>
      <c r="I784" s="2" t="s">
        <v>4370</v>
      </c>
      <c r="J784" s="2" t="s">
        <v>734</v>
      </c>
      <c r="K784" s="2" t="s">
        <v>4371</v>
      </c>
      <c r="P784" s="2" t="s">
        <v>4372</v>
      </c>
      <c r="Q784" s="2" t="s">
        <v>72</v>
      </c>
      <c r="R784" s="2" t="s">
        <v>73</v>
      </c>
      <c r="S784" s="2" t="s">
        <v>453</v>
      </c>
      <c r="T784" s="2" t="s">
        <v>454</v>
      </c>
      <c r="U784" s="2">
        <v>1</v>
      </c>
      <c r="V784" s="2" t="s">
        <v>455</v>
      </c>
      <c r="W784" s="2" t="s">
        <v>4371</v>
      </c>
      <c r="X784" s="2" t="s">
        <v>922</v>
      </c>
      <c r="Y784" s="4">
        <v>44139</v>
      </c>
      <c r="Z784" s="2">
        <v>2020</v>
      </c>
      <c r="AA784" s="5">
        <v>58924.22</v>
      </c>
      <c r="AB784" s="5"/>
      <c r="AC784" s="5">
        <v>24677.27</v>
      </c>
      <c r="AD784" s="2">
        <v>2</v>
      </c>
      <c r="AG784" s="2" t="s">
        <v>192</v>
      </c>
      <c r="AH784" s="2" t="s">
        <v>388</v>
      </c>
      <c r="AI784" s="5">
        <v>0</v>
      </c>
      <c r="AL784" s="6"/>
    </row>
    <row r="785" spans="1:38" s="2" customFormat="1" ht="15" customHeight="1" x14ac:dyDescent="0.2">
      <c r="A785" s="2" t="s">
        <v>38</v>
      </c>
      <c r="B785" s="3" t="s">
        <v>39</v>
      </c>
      <c r="C785" s="2" t="s">
        <v>40</v>
      </c>
      <c r="D785" s="2" t="s">
        <v>435</v>
      </c>
      <c r="E785" s="2" t="s">
        <v>42</v>
      </c>
      <c r="F785" s="2" t="s">
        <v>3715</v>
      </c>
      <c r="G785" s="2" t="s">
        <v>3716</v>
      </c>
      <c r="H785" s="2" t="s">
        <v>44</v>
      </c>
      <c r="I785" s="2" t="s">
        <v>4373</v>
      </c>
      <c r="J785" s="2" t="s">
        <v>734</v>
      </c>
      <c r="K785" s="2" t="s">
        <v>4374</v>
      </c>
      <c r="P785" s="2" t="s">
        <v>4375</v>
      </c>
      <c r="Q785" s="2" t="s">
        <v>72</v>
      </c>
      <c r="R785" s="2" t="s">
        <v>73</v>
      </c>
      <c r="S785" s="2" t="s">
        <v>1086</v>
      </c>
      <c r="T785" s="2" t="s">
        <v>1087</v>
      </c>
      <c r="U785" s="2">
        <v>1</v>
      </c>
      <c r="V785" s="2" t="s">
        <v>130</v>
      </c>
      <c r="W785" s="2" t="s">
        <v>4374</v>
      </c>
      <c r="X785" s="2" t="s">
        <v>717</v>
      </c>
      <c r="Y785" s="4">
        <v>44813</v>
      </c>
      <c r="Z785" s="2">
        <v>2022</v>
      </c>
      <c r="AA785" s="5">
        <v>213631.38</v>
      </c>
      <c r="AB785" s="5"/>
      <c r="AC785" s="5">
        <v>74589.41</v>
      </c>
      <c r="AD785" s="2">
        <v>1.5</v>
      </c>
      <c r="AE785" s="2">
        <v>1</v>
      </c>
      <c r="AG785" s="2" t="s">
        <v>192</v>
      </c>
      <c r="AH785" s="2" t="s">
        <v>479</v>
      </c>
      <c r="AI785" s="5">
        <v>0</v>
      </c>
      <c r="AL785" s="6"/>
    </row>
    <row r="786" spans="1:38" s="2" customFormat="1" ht="15" customHeight="1" x14ac:dyDescent="0.2">
      <c r="A786" s="2" t="s">
        <v>38</v>
      </c>
      <c r="B786" s="3" t="s">
        <v>39</v>
      </c>
      <c r="C786" s="2" t="s">
        <v>40</v>
      </c>
      <c r="D786" s="2" t="s">
        <v>435</v>
      </c>
      <c r="E786" s="2" t="s">
        <v>42</v>
      </c>
      <c r="F786" s="2" t="s">
        <v>3715</v>
      </c>
      <c r="G786" s="2" t="s">
        <v>3716</v>
      </c>
      <c r="H786" s="2" t="s">
        <v>44</v>
      </c>
      <c r="I786" s="2" t="s">
        <v>4376</v>
      </c>
      <c r="J786" s="2" t="s">
        <v>734</v>
      </c>
      <c r="K786" s="2" t="s">
        <v>4377</v>
      </c>
      <c r="P786" s="2" t="s">
        <v>4378</v>
      </c>
      <c r="Q786" s="2" t="s">
        <v>72</v>
      </c>
      <c r="R786" s="2" t="s">
        <v>73</v>
      </c>
      <c r="S786" s="2" t="s">
        <v>1718</v>
      </c>
      <c r="T786" s="2" t="s">
        <v>1719</v>
      </c>
      <c r="U786" s="2">
        <v>1</v>
      </c>
      <c r="V786" s="2" t="s">
        <v>76</v>
      </c>
      <c r="W786" s="2" t="s">
        <v>4377</v>
      </c>
      <c r="X786" s="2" t="s">
        <v>912</v>
      </c>
      <c r="Y786" s="4">
        <v>44993</v>
      </c>
      <c r="Z786" s="2">
        <v>2023</v>
      </c>
      <c r="AA786" s="5">
        <v>83982.97</v>
      </c>
      <c r="AB786" s="5"/>
      <c r="AC786" s="5">
        <v>32194.89</v>
      </c>
      <c r="AD786" s="2">
        <v>1</v>
      </c>
      <c r="AE786" s="2">
        <v>1</v>
      </c>
      <c r="AG786" s="2" t="s">
        <v>192</v>
      </c>
      <c r="AH786" s="2" t="s">
        <v>479</v>
      </c>
      <c r="AI786" s="5">
        <v>0</v>
      </c>
      <c r="AL786" s="6"/>
    </row>
    <row r="787" spans="1:38" s="2" customFormat="1" ht="15" customHeight="1" x14ac:dyDescent="0.2">
      <c r="A787" s="2" t="s">
        <v>38</v>
      </c>
      <c r="B787" s="3" t="s">
        <v>39</v>
      </c>
      <c r="C787" s="2" t="s">
        <v>40</v>
      </c>
      <c r="D787" s="2" t="s">
        <v>435</v>
      </c>
      <c r="E787" s="2" t="s">
        <v>42</v>
      </c>
      <c r="F787" s="2" t="s">
        <v>3715</v>
      </c>
      <c r="G787" s="2" t="s">
        <v>3716</v>
      </c>
      <c r="H787" s="2" t="s">
        <v>44</v>
      </c>
      <c r="I787" s="2" t="s">
        <v>4379</v>
      </c>
      <c r="J787" s="2" t="s">
        <v>734</v>
      </c>
      <c r="K787" s="2" t="s">
        <v>4380</v>
      </c>
      <c r="P787" s="2" t="s">
        <v>4381</v>
      </c>
      <c r="Q787" s="2" t="s">
        <v>72</v>
      </c>
      <c r="R787" s="2" t="s">
        <v>73</v>
      </c>
      <c r="S787" s="2" t="s">
        <v>1086</v>
      </c>
      <c r="T787" s="2" t="s">
        <v>1087</v>
      </c>
      <c r="U787" s="2">
        <v>1</v>
      </c>
      <c r="V787" s="2" t="s">
        <v>130</v>
      </c>
      <c r="W787" s="2" t="s">
        <v>4380</v>
      </c>
      <c r="X787" s="2" t="s">
        <v>1610</v>
      </c>
      <c r="Y787" s="4">
        <v>45132</v>
      </c>
      <c r="Z787" s="2">
        <v>2023</v>
      </c>
      <c r="AA787" s="5">
        <v>229415.87</v>
      </c>
      <c r="AB787" s="5"/>
      <c r="AC787" s="5">
        <v>82824.759999999995</v>
      </c>
      <c r="AD787" s="2">
        <v>2</v>
      </c>
      <c r="AE787" s="2">
        <v>1</v>
      </c>
      <c r="AG787" s="2" t="s">
        <v>192</v>
      </c>
      <c r="AH787" s="2" t="s">
        <v>479</v>
      </c>
      <c r="AI787" s="5">
        <v>0</v>
      </c>
      <c r="AL787" s="6"/>
    </row>
    <row r="788" spans="1:38" s="2" customFormat="1" ht="15" customHeight="1" x14ac:dyDescent="0.2">
      <c r="A788" s="2" t="s">
        <v>38</v>
      </c>
      <c r="B788" s="3" t="s">
        <v>39</v>
      </c>
      <c r="C788" s="2" t="s">
        <v>40</v>
      </c>
      <c r="D788" s="2" t="s">
        <v>435</v>
      </c>
      <c r="E788" s="2" t="s">
        <v>42</v>
      </c>
      <c r="F788" s="2" t="s">
        <v>3715</v>
      </c>
      <c r="G788" s="2" t="s">
        <v>3716</v>
      </c>
      <c r="H788" s="2" t="s">
        <v>44</v>
      </c>
      <c r="I788" s="2" t="s">
        <v>4382</v>
      </c>
      <c r="J788" s="2" t="s">
        <v>734</v>
      </c>
      <c r="K788" s="2" t="s">
        <v>4383</v>
      </c>
      <c r="P788" s="2" t="s">
        <v>4384</v>
      </c>
      <c r="Q788" s="2" t="s">
        <v>72</v>
      </c>
      <c r="R788" s="2" t="s">
        <v>73</v>
      </c>
      <c r="S788" s="2" t="s">
        <v>714</v>
      </c>
      <c r="T788" s="2" t="s">
        <v>715</v>
      </c>
      <c r="U788" s="2">
        <v>1</v>
      </c>
      <c r="V788" s="2" t="s">
        <v>455</v>
      </c>
      <c r="W788" s="2" t="s">
        <v>4383</v>
      </c>
      <c r="X788" s="2" t="s">
        <v>717</v>
      </c>
      <c r="Y788" s="4">
        <v>44435</v>
      </c>
      <c r="Z788" s="2">
        <v>2021</v>
      </c>
      <c r="AA788" s="5">
        <v>39614.36</v>
      </c>
      <c r="AB788" s="5"/>
      <c r="AC788" s="5">
        <v>19807.18</v>
      </c>
      <c r="AD788" s="2">
        <v>4</v>
      </c>
      <c r="AE788" s="2">
        <v>1</v>
      </c>
      <c r="AG788" s="2" t="s">
        <v>192</v>
      </c>
      <c r="AH788" s="2" t="s">
        <v>388</v>
      </c>
      <c r="AI788" s="5">
        <v>0</v>
      </c>
      <c r="AL788" s="6"/>
    </row>
    <row r="789" spans="1:38" s="2" customFormat="1" ht="15" customHeight="1" x14ac:dyDescent="0.2">
      <c r="A789" s="2" t="s">
        <v>38</v>
      </c>
      <c r="B789" s="3" t="s">
        <v>39</v>
      </c>
      <c r="C789" s="2" t="s">
        <v>40</v>
      </c>
      <c r="D789" s="2" t="s">
        <v>435</v>
      </c>
      <c r="E789" s="2" t="s">
        <v>42</v>
      </c>
      <c r="F789" s="2" t="s">
        <v>3715</v>
      </c>
      <c r="G789" s="2" t="s">
        <v>3716</v>
      </c>
      <c r="H789" s="2" t="s">
        <v>44</v>
      </c>
      <c r="I789" s="2" t="s">
        <v>4385</v>
      </c>
      <c r="J789" s="2" t="s">
        <v>734</v>
      </c>
      <c r="K789" s="2" t="s">
        <v>4386</v>
      </c>
      <c r="P789" s="2" t="s">
        <v>4387</v>
      </c>
      <c r="Q789" s="2" t="s">
        <v>72</v>
      </c>
      <c r="R789" s="2" t="s">
        <v>73</v>
      </c>
      <c r="S789" s="2" t="s">
        <v>1086</v>
      </c>
      <c r="T789" s="2" t="s">
        <v>1087</v>
      </c>
      <c r="U789" s="2">
        <v>1</v>
      </c>
      <c r="V789" s="2" t="s">
        <v>130</v>
      </c>
      <c r="W789" s="2" t="s">
        <v>4386</v>
      </c>
      <c r="X789" s="2" t="s">
        <v>325</v>
      </c>
      <c r="Y789" s="4">
        <v>44858</v>
      </c>
      <c r="Z789" s="2">
        <v>2022</v>
      </c>
      <c r="AA789" s="5">
        <v>47141.74</v>
      </c>
      <c r="AB789" s="5"/>
      <c r="AC789" s="5">
        <v>19392.52</v>
      </c>
      <c r="AD789" s="2">
        <v>1.75</v>
      </c>
      <c r="AG789" s="2" t="s">
        <v>192</v>
      </c>
      <c r="AH789" s="2" t="s">
        <v>388</v>
      </c>
      <c r="AI789" s="5">
        <v>0</v>
      </c>
      <c r="AL789" s="6" t="s">
        <v>1992</v>
      </c>
    </row>
    <row r="790" spans="1:38" s="2" customFormat="1" ht="15" customHeight="1" x14ac:dyDescent="0.2">
      <c r="A790" s="2" t="s">
        <v>38</v>
      </c>
      <c r="B790" s="3" t="s">
        <v>39</v>
      </c>
      <c r="C790" s="2" t="s">
        <v>40</v>
      </c>
      <c r="D790" s="2" t="s">
        <v>435</v>
      </c>
      <c r="E790" s="2" t="s">
        <v>42</v>
      </c>
      <c r="F790" s="2" t="s">
        <v>3715</v>
      </c>
      <c r="G790" s="2" t="s">
        <v>3716</v>
      </c>
      <c r="H790" s="2" t="s">
        <v>44</v>
      </c>
      <c r="I790" s="2" t="s">
        <v>4388</v>
      </c>
      <c r="J790" s="2" t="s">
        <v>734</v>
      </c>
      <c r="K790" s="2" t="s">
        <v>4389</v>
      </c>
      <c r="P790" s="2" t="s">
        <v>4287</v>
      </c>
      <c r="Q790" s="2" t="s">
        <v>72</v>
      </c>
      <c r="R790" s="2" t="s">
        <v>73</v>
      </c>
      <c r="S790" s="2" t="s">
        <v>1086</v>
      </c>
      <c r="T790" s="2" t="s">
        <v>1087</v>
      </c>
      <c r="U790" s="2">
        <v>1</v>
      </c>
      <c r="V790" s="2" t="s">
        <v>130</v>
      </c>
      <c r="W790" s="2" t="s">
        <v>4389</v>
      </c>
      <c r="X790" s="2" t="s">
        <v>325</v>
      </c>
      <c r="Y790" s="4">
        <v>44181</v>
      </c>
      <c r="Z790" s="2">
        <v>2020</v>
      </c>
      <c r="AA790" s="5">
        <v>269389.96000000002</v>
      </c>
      <c r="AB790" s="5"/>
      <c r="AC790" s="5">
        <v>80816.990000000005</v>
      </c>
      <c r="AD790" s="2">
        <v>0</v>
      </c>
      <c r="AG790" s="2" t="s">
        <v>192</v>
      </c>
      <c r="AH790" s="2" t="s">
        <v>479</v>
      </c>
      <c r="AI790" s="5">
        <v>0</v>
      </c>
      <c r="AL790" s="6"/>
    </row>
    <row r="791" spans="1:38" s="2" customFormat="1" ht="15" customHeight="1" x14ac:dyDescent="0.2">
      <c r="A791" s="2" t="s">
        <v>38</v>
      </c>
      <c r="B791" s="3" t="s">
        <v>39</v>
      </c>
      <c r="C791" s="2" t="s">
        <v>40</v>
      </c>
      <c r="D791" s="2" t="s">
        <v>435</v>
      </c>
      <c r="E791" s="2" t="s">
        <v>42</v>
      </c>
      <c r="F791" s="2" t="s">
        <v>3715</v>
      </c>
      <c r="G791" s="2" t="s">
        <v>3716</v>
      </c>
      <c r="H791" s="2" t="s">
        <v>44</v>
      </c>
      <c r="I791" s="2" t="s">
        <v>4390</v>
      </c>
      <c r="J791" s="2" t="s">
        <v>734</v>
      </c>
      <c r="K791" s="2" t="s">
        <v>4391</v>
      </c>
      <c r="P791" s="2" t="s">
        <v>4392</v>
      </c>
      <c r="Q791" s="2" t="s">
        <v>72</v>
      </c>
      <c r="R791" s="2" t="s">
        <v>73</v>
      </c>
      <c r="S791" s="2" t="s">
        <v>4393</v>
      </c>
      <c r="T791" s="2" t="s">
        <v>4394</v>
      </c>
      <c r="U791" s="2">
        <v>2</v>
      </c>
      <c r="V791" s="2" t="s">
        <v>130</v>
      </c>
      <c r="W791" s="2" t="s">
        <v>4391</v>
      </c>
      <c r="X791" s="2" t="s">
        <v>912</v>
      </c>
      <c r="Y791" s="4">
        <v>44993</v>
      </c>
      <c r="Z791" s="2">
        <v>2023</v>
      </c>
      <c r="AA791" s="5">
        <v>122699.48</v>
      </c>
      <c r="AB791" s="5"/>
      <c r="AC791" s="5">
        <v>18404.919999999998</v>
      </c>
      <c r="AD791" s="2">
        <v>2</v>
      </c>
      <c r="AG791" s="2" t="s">
        <v>192</v>
      </c>
      <c r="AH791" s="2" t="s">
        <v>479</v>
      </c>
      <c r="AI791" s="5">
        <v>0</v>
      </c>
      <c r="AL791" s="6"/>
    </row>
    <row r="792" spans="1:38" s="2" customFormat="1" ht="15" customHeight="1" x14ac:dyDescent="0.2">
      <c r="A792" s="2" t="s">
        <v>38</v>
      </c>
      <c r="B792" s="3" t="s">
        <v>39</v>
      </c>
      <c r="C792" s="2" t="s">
        <v>40</v>
      </c>
      <c r="D792" s="2" t="s">
        <v>435</v>
      </c>
      <c r="E792" s="2" t="s">
        <v>42</v>
      </c>
      <c r="F792" s="2" t="s">
        <v>3715</v>
      </c>
      <c r="G792" s="2" t="s">
        <v>3716</v>
      </c>
      <c r="H792" s="2" t="s">
        <v>44</v>
      </c>
      <c r="I792" s="2" t="s">
        <v>4395</v>
      </c>
      <c r="J792" s="2" t="s">
        <v>734</v>
      </c>
      <c r="K792" s="2" t="s">
        <v>4396</v>
      </c>
      <c r="P792" s="2" t="s">
        <v>4397</v>
      </c>
      <c r="Q792" s="2" t="s">
        <v>72</v>
      </c>
      <c r="R792" s="2" t="s">
        <v>73</v>
      </c>
      <c r="S792" s="2" t="s">
        <v>453</v>
      </c>
      <c r="T792" s="2" t="s">
        <v>454</v>
      </c>
      <c r="U792" s="2">
        <v>1</v>
      </c>
      <c r="V792" s="2" t="s">
        <v>455</v>
      </c>
      <c r="W792" s="2" t="s">
        <v>4396</v>
      </c>
      <c r="X792" s="2" t="s">
        <v>325</v>
      </c>
      <c r="Y792" s="4">
        <v>44183</v>
      </c>
      <c r="Z792" s="2">
        <v>2020</v>
      </c>
      <c r="AA792" s="5">
        <v>34500</v>
      </c>
      <c r="AB792" s="5"/>
      <c r="AC792" s="5">
        <v>10350</v>
      </c>
      <c r="AD792" s="2">
        <v>1</v>
      </c>
      <c r="AG792" s="2" t="s">
        <v>192</v>
      </c>
      <c r="AH792" s="2" t="s">
        <v>479</v>
      </c>
      <c r="AI792" s="5">
        <v>0</v>
      </c>
      <c r="AL792" s="6"/>
    </row>
    <row r="793" spans="1:38" s="2" customFormat="1" ht="15" customHeight="1" x14ac:dyDescent="0.2">
      <c r="A793" s="2" t="s">
        <v>38</v>
      </c>
      <c r="B793" s="3" t="s">
        <v>39</v>
      </c>
      <c r="C793" s="2" t="s">
        <v>40</v>
      </c>
      <c r="D793" s="2" t="s">
        <v>435</v>
      </c>
      <c r="E793" s="2" t="s">
        <v>42</v>
      </c>
      <c r="F793" s="2" t="s">
        <v>3715</v>
      </c>
      <c r="G793" s="2" t="s">
        <v>3716</v>
      </c>
      <c r="H793" s="2" t="s">
        <v>44</v>
      </c>
      <c r="I793" s="2" t="s">
        <v>4398</v>
      </c>
      <c r="J793" s="2" t="s">
        <v>734</v>
      </c>
      <c r="K793" s="2" t="s">
        <v>4399</v>
      </c>
      <c r="P793" s="2" t="s">
        <v>4400</v>
      </c>
      <c r="Q793" s="2" t="s">
        <v>72</v>
      </c>
      <c r="R793" s="2" t="s">
        <v>73</v>
      </c>
      <c r="S793" s="2" t="s">
        <v>1142</v>
      </c>
      <c r="T793" s="2" t="s">
        <v>1143</v>
      </c>
      <c r="U793" s="2">
        <v>2</v>
      </c>
      <c r="V793" s="2" t="s">
        <v>130</v>
      </c>
      <c r="W793" s="2" t="s">
        <v>4399</v>
      </c>
      <c r="X793" s="2" t="s">
        <v>912</v>
      </c>
      <c r="Y793" s="4">
        <v>44113</v>
      </c>
      <c r="Z793" s="2">
        <v>2020</v>
      </c>
      <c r="AA793" s="5">
        <v>346151.77</v>
      </c>
      <c r="AB793" s="5"/>
      <c r="AC793" s="5">
        <v>58922.77</v>
      </c>
      <c r="AD793" s="2">
        <v>2</v>
      </c>
      <c r="AE793" s="2">
        <v>1</v>
      </c>
      <c r="AG793" s="2" t="s">
        <v>192</v>
      </c>
      <c r="AH793" s="2" t="s">
        <v>388</v>
      </c>
      <c r="AI793" s="5">
        <v>0</v>
      </c>
      <c r="AL793" s="6"/>
    </row>
    <row r="794" spans="1:38" s="2" customFormat="1" ht="15" customHeight="1" x14ac:dyDescent="0.2">
      <c r="A794" s="2" t="s">
        <v>38</v>
      </c>
      <c r="B794" s="3" t="s">
        <v>39</v>
      </c>
      <c r="C794" s="2" t="s">
        <v>40</v>
      </c>
      <c r="D794" s="2" t="s">
        <v>435</v>
      </c>
      <c r="E794" s="2" t="s">
        <v>42</v>
      </c>
      <c r="F794" s="2" t="s">
        <v>3715</v>
      </c>
      <c r="G794" s="2" t="s">
        <v>3716</v>
      </c>
      <c r="H794" s="2" t="s">
        <v>44</v>
      </c>
      <c r="I794" s="2" t="s">
        <v>4401</v>
      </c>
      <c r="J794" s="2" t="s">
        <v>734</v>
      </c>
      <c r="K794" s="2" t="s">
        <v>4402</v>
      </c>
      <c r="P794" s="2" t="s">
        <v>4403</v>
      </c>
      <c r="Q794" s="2" t="s">
        <v>72</v>
      </c>
      <c r="R794" s="2" t="s">
        <v>73</v>
      </c>
      <c r="S794" s="25" t="s">
        <v>74</v>
      </c>
      <c r="T794" s="2" t="s">
        <v>75</v>
      </c>
      <c r="U794" s="2">
        <v>1</v>
      </c>
      <c r="V794" s="2" t="s">
        <v>76</v>
      </c>
      <c r="W794" s="2" t="s">
        <v>4402</v>
      </c>
      <c r="X794" s="2" t="s">
        <v>717</v>
      </c>
      <c r="Y794" s="4">
        <v>44393</v>
      </c>
      <c r="Z794" s="2">
        <v>2021</v>
      </c>
      <c r="AA794" s="5">
        <v>444136</v>
      </c>
      <c r="AB794" s="5"/>
      <c r="AC794" s="5">
        <v>133240.79999999999</v>
      </c>
      <c r="AD794" s="2">
        <v>0</v>
      </c>
      <c r="AG794" s="2" t="s">
        <v>192</v>
      </c>
      <c r="AH794" s="2" t="s">
        <v>388</v>
      </c>
      <c r="AI794" s="5">
        <v>0</v>
      </c>
      <c r="AK794" s="2" t="s">
        <v>948</v>
      </c>
      <c r="AL794" s="6"/>
    </row>
    <row r="795" spans="1:38" s="2" customFormat="1" ht="15" customHeight="1" x14ac:dyDescent="0.2">
      <c r="A795" s="2" t="s">
        <v>38</v>
      </c>
      <c r="B795" s="3" t="s">
        <v>39</v>
      </c>
      <c r="C795" s="2" t="s">
        <v>40</v>
      </c>
      <c r="D795" s="2" t="s">
        <v>435</v>
      </c>
      <c r="E795" s="2" t="s">
        <v>42</v>
      </c>
      <c r="F795" s="2" t="s">
        <v>3715</v>
      </c>
      <c r="G795" s="2" t="s">
        <v>3716</v>
      </c>
      <c r="H795" s="2" t="s">
        <v>44</v>
      </c>
      <c r="I795" s="2" t="s">
        <v>4404</v>
      </c>
      <c r="J795" s="2" t="s">
        <v>734</v>
      </c>
      <c r="K795" s="2" t="s">
        <v>4405</v>
      </c>
      <c r="P795" s="2" t="s">
        <v>4406</v>
      </c>
      <c r="Q795" s="2" t="s">
        <v>72</v>
      </c>
      <c r="R795" s="2" t="s">
        <v>73</v>
      </c>
      <c r="S795" s="2" t="s">
        <v>1086</v>
      </c>
      <c r="T795" s="2" t="s">
        <v>1087</v>
      </c>
      <c r="U795" s="2">
        <v>1</v>
      </c>
      <c r="V795" s="2" t="s">
        <v>130</v>
      </c>
      <c r="W795" s="2" t="s">
        <v>4407</v>
      </c>
      <c r="X795" s="2" t="s">
        <v>330</v>
      </c>
      <c r="Y795" s="4">
        <v>44858</v>
      </c>
      <c r="Z795" s="2">
        <v>2022</v>
      </c>
      <c r="AA795" s="5">
        <v>349355.04</v>
      </c>
      <c r="AB795" s="5"/>
      <c r="AC795" s="5">
        <v>50000</v>
      </c>
      <c r="AD795" s="2">
        <v>1</v>
      </c>
      <c r="AG795" s="2" t="s">
        <v>192</v>
      </c>
      <c r="AH795" s="2" t="s">
        <v>388</v>
      </c>
      <c r="AI795" s="5">
        <v>0</v>
      </c>
      <c r="AL795" s="6"/>
    </row>
    <row r="796" spans="1:38" s="2" customFormat="1" ht="15" customHeight="1" x14ac:dyDescent="0.2">
      <c r="A796" s="2" t="s">
        <v>38</v>
      </c>
      <c r="B796" s="3" t="s">
        <v>39</v>
      </c>
      <c r="C796" s="2" t="s">
        <v>40</v>
      </c>
      <c r="D796" s="2" t="s">
        <v>435</v>
      </c>
      <c r="E796" s="2" t="s">
        <v>42</v>
      </c>
      <c r="F796" s="2" t="s">
        <v>3715</v>
      </c>
      <c r="G796" s="2" t="s">
        <v>3716</v>
      </c>
      <c r="H796" s="2" t="s">
        <v>44</v>
      </c>
      <c r="I796" s="2" t="s">
        <v>4408</v>
      </c>
      <c r="J796" s="2" t="s">
        <v>734</v>
      </c>
      <c r="K796" s="2" t="s">
        <v>4409</v>
      </c>
      <c r="P796" s="2" t="s">
        <v>4410</v>
      </c>
      <c r="Q796" s="2" t="s">
        <v>72</v>
      </c>
      <c r="R796" s="2" t="s">
        <v>73</v>
      </c>
      <c r="S796" s="2" t="s">
        <v>1086</v>
      </c>
      <c r="T796" s="2" t="s">
        <v>1087</v>
      </c>
      <c r="U796" s="2">
        <v>1</v>
      </c>
      <c r="V796" s="2" t="s">
        <v>130</v>
      </c>
      <c r="W796" s="2" t="s">
        <v>4409</v>
      </c>
      <c r="X796" s="2" t="s">
        <v>330</v>
      </c>
      <c r="Y796" s="4">
        <v>44993</v>
      </c>
      <c r="Z796" s="2">
        <v>2023</v>
      </c>
      <c r="AA796" s="5">
        <v>85908.55</v>
      </c>
      <c r="AB796" s="5"/>
      <c r="AC796" s="5">
        <v>25772.57</v>
      </c>
      <c r="AD796" s="2">
        <v>0</v>
      </c>
      <c r="AG796" s="2" t="s">
        <v>192</v>
      </c>
      <c r="AH796" s="2" t="s">
        <v>479</v>
      </c>
      <c r="AI796" s="5">
        <v>0</v>
      </c>
      <c r="AL796" s="6"/>
    </row>
    <row r="797" spans="1:38" s="2" customFormat="1" ht="15" customHeight="1" x14ac:dyDescent="0.25">
      <c r="A797" s="2" t="s">
        <v>38</v>
      </c>
      <c r="B797" s="36" t="s">
        <v>39</v>
      </c>
      <c r="C797" s="2" t="s">
        <v>40</v>
      </c>
      <c r="D797" s="2" t="s">
        <v>435</v>
      </c>
      <c r="E797" s="2" t="s">
        <v>42</v>
      </c>
      <c r="F797" s="2" t="s">
        <v>3715</v>
      </c>
      <c r="G797" s="2" t="s">
        <v>3716</v>
      </c>
      <c r="H797" s="2" t="s">
        <v>44</v>
      </c>
      <c r="I797" s="2" t="s">
        <v>4411</v>
      </c>
      <c r="J797" s="2" t="s">
        <v>734</v>
      </c>
      <c r="K797" s="2" t="s">
        <v>4412</v>
      </c>
      <c r="L797" s="2" t="s">
        <v>4413</v>
      </c>
      <c r="N797" s="2" t="s">
        <v>4414</v>
      </c>
      <c r="P797" s="2" t="s">
        <v>4415</v>
      </c>
      <c r="Q797" s="2" t="s">
        <v>72</v>
      </c>
      <c r="R797" s="2" t="s">
        <v>73</v>
      </c>
      <c r="S797" s="2" t="s">
        <v>212</v>
      </c>
      <c r="T797" s="2" t="s">
        <v>213</v>
      </c>
      <c r="U797" s="2">
        <v>2</v>
      </c>
      <c r="V797" s="2" t="s">
        <v>214</v>
      </c>
      <c r="W797" s="2" t="s">
        <v>4416</v>
      </c>
      <c r="X797" s="2" t="s">
        <v>912</v>
      </c>
      <c r="Y797" s="4">
        <v>43825</v>
      </c>
      <c r="Z797" s="2">
        <v>2019</v>
      </c>
      <c r="AA797" s="5">
        <v>122959.33</v>
      </c>
      <c r="AB797" s="5"/>
      <c r="AC797" s="5">
        <v>18443.900000000001</v>
      </c>
      <c r="AD797" s="2">
        <v>0</v>
      </c>
      <c r="AG797" s="2" t="s">
        <v>192</v>
      </c>
      <c r="AH797" s="2" t="s">
        <v>479</v>
      </c>
      <c r="AI797" s="5">
        <v>0</v>
      </c>
      <c r="AL797" s="6"/>
    </row>
    <row r="798" spans="1:38" s="2" customFormat="1" ht="15" customHeight="1" x14ac:dyDescent="0.2">
      <c r="A798" s="2" t="s">
        <v>38</v>
      </c>
      <c r="B798" s="3" t="s">
        <v>39</v>
      </c>
      <c r="C798" s="2" t="s">
        <v>40</v>
      </c>
      <c r="D798" s="2" t="s">
        <v>435</v>
      </c>
      <c r="E798" s="2" t="s">
        <v>42</v>
      </c>
      <c r="F798" s="2" t="s">
        <v>3715</v>
      </c>
      <c r="G798" s="2" t="s">
        <v>3716</v>
      </c>
      <c r="H798" s="2" t="s">
        <v>44</v>
      </c>
      <c r="I798" s="2" t="s">
        <v>4417</v>
      </c>
      <c r="J798" s="2" t="s">
        <v>734</v>
      </c>
      <c r="K798" s="2" t="s">
        <v>4418</v>
      </c>
      <c r="P798" s="2" t="s">
        <v>3283</v>
      </c>
      <c r="Q798" s="2" t="s">
        <v>72</v>
      </c>
      <c r="R798" s="2" t="s">
        <v>73</v>
      </c>
      <c r="S798" s="2" t="s">
        <v>87</v>
      </c>
      <c r="T798" s="2" t="s">
        <v>88</v>
      </c>
      <c r="U798" s="2">
        <v>1</v>
      </c>
      <c r="V798" s="2" t="s">
        <v>76</v>
      </c>
      <c r="W798" s="2" t="s">
        <v>4419</v>
      </c>
      <c r="X798" s="2" t="s">
        <v>717</v>
      </c>
      <c r="Y798" s="4">
        <v>44183</v>
      </c>
      <c r="Z798" s="2">
        <v>2020</v>
      </c>
      <c r="AA798" s="5">
        <v>171784.95</v>
      </c>
      <c r="AB798" s="5"/>
      <c r="AC798" s="5">
        <v>34356.99</v>
      </c>
      <c r="AD798" s="2">
        <v>1</v>
      </c>
      <c r="AG798" s="2" t="s">
        <v>192</v>
      </c>
      <c r="AH798" s="2" t="s">
        <v>388</v>
      </c>
      <c r="AI798" s="5">
        <v>0</v>
      </c>
      <c r="AL798" s="6"/>
    </row>
    <row r="799" spans="1:38" s="2" customFormat="1" ht="15" customHeight="1" x14ac:dyDescent="0.2">
      <c r="A799" s="2" t="s">
        <v>38</v>
      </c>
      <c r="B799" s="3" t="s">
        <v>39</v>
      </c>
      <c r="C799" s="2" t="s">
        <v>40</v>
      </c>
      <c r="D799" s="2" t="s">
        <v>435</v>
      </c>
      <c r="E799" s="2" t="s">
        <v>42</v>
      </c>
      <c r="F799" s="2" t="s">
        <v>3715</v>
      </c>
      <c r="G799" s="2" t="s">
        <v>3716</v>
      </c>
      <c r="H799" s="2" t="s">
        <v>44</v>
      </c>
      <c r="I799" s="2" t="s">
        <v>4420</v>
      </c>
      <c r="J799" s="2" t="s">
        <v>734</v>
      </c>
      <c r="K799" s="2" t="s">
        <v>4421</v>
      </c>
      <c r="P799" s="2" t="s">
        <v>4422</v>
      </c>
      <c r="Q799" s="2" t="s">
        <v>72</v>
      </c>
      <c r="R799" s="2" t="s">
        <v>73</v>
      </c>
      <c r="S799" s="2" t="s">
        <v>1086</v>
      </c>
      <c r="T799" s="2" t="s">
        <v>1087</v>
      </c>
      <c r="U799" s="2">
        <v>1</v>
      </c>
      <c r="V799" s="2" t="s">
        <v>130</v>
      </c>
      <c r="W799" s="2" t="s">
        <v>4423</v>
      </c>
      <c r="X799" s="2" t="s">
        <v>325</v>
      </c>
      <c r="Y799" s="4">
        <v>44993</v>
      </c>
      <c r="Z799" s="2">
        <v>2023</v>
      </c>
      <c r="AA799" s="5">
        <v>106681.17</v>
      </c>
      <c r="AB799" s="5"/>
      <c r="AC799" s="5">
        <v>39004.35</v>
      </c>
      <c r="AD799" s="2">
        <v>6</v>
      </c>
      <c r="AG799" s="2" t="s">
        <v>192</v>
      </c>
      <c r="AH799" s="2" t="s">
        <v>479</v>
      </c>
      <c r="AI799" s="5">
        <v>0</v>
      </c>
      <c r="AL799" s="6"/>
    </row>
    <row r="800" spans="1:38" s="2" customFormat="1" ht="15" customHeight="1" x14ac:dyDescent="0.2">
      <c r="A800" s="2" t="s">
        <v>38</v>
      </c>
      <c r="B800" s="3" t="s">
        <v>39</v>
      </c>
      <c r="C800" s="2" t="s">
        <v>40</v>
      </c>
      <c r="D800" s="2" t="s">
        <v>435</v>
      </c>
      <c r="E800" s="2" t="s">
        <v>42</v>
      </c>
      <c r="F800" s="2" t="s">
        <v>3715</v>
      </c>
      <c r="G800" s="2" t="s">
        <v>3716</v>
      </c>
      <c r="H800" s="2" t="s">
        <v>44</v>
      </c>
      <c r="I800" s="2" t="s">
        <v>4424</v>
      </c>
      <c r="J800" s="2" t="s">
        <v>734</v>
      </c>
      <c r="K800" s="2" t="s">
        <v>4425</v>
      </c>
      <c r="P800" s="2" t="s">
        <v>4426</v>
      </c>
      <c r="Q800" s="2" t="s">
        <v>72</v>
      </c>
      <c r="R800" s="2" t="s">
        <v>73</v>
      </c>
      <c r="S800" s="2" t="s">
        <v>212</v>
      </c>
      <c r="T800" s="2" t="s">
        <v>213</v>
      </c>
      <c r="U800" s="2">
        <v>2</v>
      </c>
      <c r="V800" s="2" t="s">
        <v>214</v>
      </c>
      <c r="W800" s="2" t="s">
        <v>4427</v>
      </c>
      <c r="X800" s="2" t="s">
        <v>717</v>
      </c>
      <c r="Y800" s="4">
        <v>44795</v>
      </c>
      <c r="Z800" s="2">
        <v>2022</v>
      </c>
      <c r="AA800" s="5">
        <v>107000</v>
      </c>
      <c r="AB800" s="5"/>
      <c r="AC800" s="5">
        <v>16050</v>
      </c>
      <c r="AD800" s="2">
        <v>0</v>
      </c>
      <c r="AG800" s="2" t="s">
        <v>192</v>
      </c>
      <c r="AH800" s="2" t="s">
        <v>479</v>
      </c>
      <c r="AI800" s="5">
        <v>0</v>
      </c>
      <c r="AL800" s="6"/>
    </row>
    <row r="801" spans="1:38" s="2" customFormat="1" ht="15" customHeight="1" x14ac:dyDescent="0.2">
      <c r="A801" s="2" t="s">
        <v>38</v>
      </c>
      <c r="B801" s="3" t="s">
        <v>39</v>
      </c>
      <c r="C801" s="2" t="s">
        <v>40</v>
      </c>
      <c r="D801" s="2" t="s">
        <v>435</v>
      </c>
      <c r="E801" s="2" t="s">
        <v>42</v>
      </c>
      <c r="F801" s="2" t="s">
        <v>3715</v>
      </c>
      <c r="G801" s="2" t="s">
        <v>3716</v>
      </c>
      <c r="H801" s="2" t="s">
        <v>44</v>
      </c>
      <c r="I801" s="2" t="s">
        <v>4428</v>
      </c>
      <c r="J801" s="2" t="s">
        <v>734</v>
      </c>
      <c r="K801" s="2" t="s">
        <v>4429</v>
      </c>
      <c r="P801" s="2" t="s">
        <v>4430</v>
      </c>
      <c r="Q801" s="2" t="s">
        <v>72</v>
      </c>
      <c r="R801" s="2" t="s">
        <v>73</v>
      </c>
      <c r="S801" s="2" t="s">
        <v>212</v>
      </c>
      <c r="T801" s="2" t="s">
        <v>213</v>
      </c>
      <c r="U801" s="2">
        <v>2</v>
      </c>
      <c r="V801" s="2" t="s">
        <v>214</v>
      </c>
      <c r="W801" s="2" t="s">
        <v>4431</v>
      </c>
      <c r="X801" s="2" t="s">
        <v>330</v>
      </c>
      <c r="Y801" s="4">
        <v>44991</v>
      </c>
      <c r="Z801" s="2">
        <v>2023</v>
      </c>
      <c r="AA801" s="5">
        <v>213935</v>
      </c>
      <c r="AB801" s="5"/>
      <c r="AC801" s="5">
        <v>60090.25</v>
      </c>
      <c r="AD801" s="2">
        <v>4</v>
      </c>
      <c r="AE801" s="2">
        <v>1</v>
      </c>
      <c r="AG801" s="2" t="s">
        <v>192</v>
      </c>
      <c r="AH801" s="2" t="s">
        <v>479</v>
      </c>
      <c r="AI801" s="5">
        <v>0</v>
      </c>
      <c r="AL801" s="6" t="s">
        <v>4432</v>
      </c>
    </row>
    <row r="802" spans="1:38" s="2" customFormat="1" ht="15" customHeight="1" x14ac:dyDescent="0.2">
      <c r="A802" s="2" t="s">
        <v>38</v>
      </c>
      <c r="B802" s="3" t="s">
        <v>39</v>
      </c>
      <c r="C802" s="2" t="s">
        <v>40</v>
      </c>
      <c r="D802" s="2" t="s">
        <v>435</v>
      </c>
      <c r="E802" s="2" t="s">
        <v>42</v>
      </c>
      <c r="F802" s="2" t="s">
        <v>3715</v>
      </c>
      <c r="G802" s="2" t="s">
        <v>3716</v>
      </c>
      <c r="H802" s="2" t="s">
        <v>44</v>
      </c>
      <c r="I802" s="2" t="s">
        <v>4433</v>
      </c>
      <c r="J802" s="2" t="s">
        <v>734</v>
      </c>
      <c r="K802" s="2" t="s">
        <v>4434</v>
      </c>
      <c r="P802" s="2" t="s">
        <v>4435</v>
      </c>
      <c r="Q802" s="2" t="s">
        <v>72</v>
      </c>
      <c r="R802" s="2" t="s">
        <v>73</v>
      </c>
      <c r="S802" s="2" t="s">
        <v>212</v>
      </c>
      <c r="T802" s="2" t="s">
        <v>213</v>
      </c>
      <c r="U802" s="2">
        <v>2</v>
      </c>
      <c r="V802" s="2" t="s">
        <v>214</v>
      </c>
      <c r="W802" s="2" t="s">
        <v>4434</v>
      </c>
      <c r="X802" s="2" t="s">
        <v>302</v>
      </c>
      <c r="Y802" s="4">
        <v>44802</v>
      </c>
      <c r="Z802" s="2">
        <v>2022</v>
      </c>
      <c r="AA802" s="5">
        <v>30000</v>
      </c>
      <c r="AB802" s="5"/>
      <c r="AC802" s="5">
        <v>4500</v>
      </c>
      <c r="AD802" s="2">
        <v>1</v>
      </c>
      <c r="AG802" s="2" t="s">
        <v>192</v>
      </c>
      <c r="AH802" s="2" t="s">
        <v>479</v>
      </c>
      <c r="AI802" s="5">
        <v>0</v>
      </c>
      <c r="AL802" s="6"/>
    </row>
    <row r="803" spans="1:38" s="2" customFormat="1" ht="15" customHeight="1" x14ac:dyDescent="0.2">
      <c r="A803" s="2" t="s">
        <v>38</v>
      </c>
      <c r="B803" s="3" t="s">
        <v>39</v>
      </c>
      <c r="C803" s="2" t="s">
        <v>40</v>
      </c>
      <c r="D803" s="2" t="s">
        <v>435</v>
      </c>
      <c r="E803" s="2" t="s">
        <v>42</v>
      </c>
      <c r="F803" s="2" t="s">
        <v>3715</v>
      </c>
      <c r="G803" s="2" t="s">
        <v>3716</v>
      </c>
      <c r="H803" s="2" t="s">
        <v>44</v>
      </c>
      <c r="I803" s="2" t="s">
        <v>4436</v>
      </c>
      <c r="J803" s="2" t="s">
        <v>734</v>
      </c>
      <c r="K803" s="2" t="s">
        <v>4437</v>
      </c>
      <c r="L803" s="2" t="s">
        <v>4438</v>
      </c>
      <c r="P803" s="2" t="s">
        <v>4439</v>
      </c>
      <c r="Q803" s="2" t="s">
        <v>72</v>
      </c>
      <c r="R803" s="2" t="s">
        <v>73</v>
      </c>
      <c r="S803" s="2" t="s">
        <v>1086</v>
      </c>
      <c r="T803" s="2" t="s">
        <v>1087</v>
      </c>
      <c r="U803" s="2">
        <v>1</v>
      </c>
      <c r="V803" s="2" t="s">
        <v>130</v>
      </c>
      <c r="W803" s="2" t="s">
        <v>4440</v>
      </c>
      <c r="X803" s="2" t="s">
        <v>325</v>
      </c>
      <c r="Y803" s="4">
        <v>43825</v>
      </c>
      <c r="Z803" s="2">
        <v>2019</v>
      </c>
      <c r="AA803" s="5">
        <v>32878</v>
      </c>
      <c r="AB803" s="5"/>
      <c r="AC803" s="5">
        <v>9863.4</v>
      </c>
      <c r="AD803" s="2">
        <v>0</v>
      </c>
      <c r="AG803" s="2" t="s">
        <v>980</v>
      </c>
      <c r="AH803" s="2" t="s">
        <v>981</v>
      </c>
      <c r="AI803" s="5">
        <v>9863.4</v>
      </c>
      <c r="AL803" s="6"/>
    </row>
    <row r="804" spans="1:38" s="2" customFormat="1" ht="15" customHeight="1" x14ac:dyDescent="0.2">
      <c r="A804" s="2" t="s">
        <v>38</v>
      </c>
      <c r="B804" s="3" t="s">
        <v>39</v>
      </c>
      <c r="C804" s="2" t="s">
        <v>40</v>
      </c>
      <c r="D804" s="2" t="s">
        <v>435</v>
      </c>
      <c r="E804" s="2" t="s">
        <v>42</v>
      </c>
      <c r="F804" s="2" t="s">
        <v>3715</v>
      </c>
      <c r="G804" s="2" t="s">
        <v>3716</v>
      </c>
      <c r="H804" s="2" t="s">
        <v>44</v>
      </c>
      <c r="I804" s="2" t="s">
        <v>4441</v>
      </c>
      <c r="J804" s="2" t="s">
        <v>734</v>
      </c>
      <c r="K804" s="2" t="s">
        <v>4442</v>
      </c>
      <c r="L804" s="2" t="s">
        <v>4443</v>
      </c>
      <c r="P804" s="2" t="s">
        <v>4444</v>
      </c>
      <c r="Q804" s="2" t="s">
        <v>72</v>
      </c>
      <c r="R804" s="2" t="s">
        <v>73</v>
      </c>
      <c r="S804" s="2" t="s">
        <v>1133</v>
      </c>
      <c r="T804" s="2" t="s">
        <v>1134</v>
      </c>
      <c r="U804" s="2">
        <v>2</v>
      </c>
      <c r="V804" s="2" t="s">
        <v>130</v>
      </c>
      <c r="W804" s="2" t="s">
        <v>4443</v>
      </c>
      <c r="X804" s="2" t="s">
        <v>717</v>
      </c>
      <c r="Y804" s="4">
        <v>43825</v>
      </c>
      <c r="Z804" s="2">
        <v>2019</v>
      </c>
      <c r="AA804" s="5">
        <v>172967.38</v>
      </c>
      <c r="AB804" s="5"/>
      <c r="AC804" s="5">
        <v>25945.11</v>
      </c>
      <c r="AD804" s="2">
        <v>1</v>
      </c>
      <c r="AG804" s="2" t="s">
        <v>980</v>
      </c>
      <c r="AH804" s="2" t="s">
        <v>981</v>
      </c>
      <c r="AI804" s="5">
        <v>25611.25</v>
      </c>
      <c r="AL804" s="6"/>
    </row>
    <row r="805" spans="1:38" s="2" customFormat="1" ht="15" customHeight="1" x14ac:dyDescent="0.2">
      <c r="A805" s="2" t="s">
        <v>38</v>
      </c>
      <c r="B805" s="3" t="s">
        <v>39</v>
      </c>
      <c r="C805" s="2" t="s">
        <v>40</v>
      </c>
      <c r="D805" s="2" t="s">
        <v>435</v>
      </c>
      <c r="E805" s="2" t="s">
        <v>42</v>
      </c>
      <c r="F805" s="2" t="s">
        <v>3715</v>
      </c>
      <c r="G805" s="2" t="s">
        <v>3716</v>
      </c>
      <c r="H805" s="2" t="s">
        <v>724</v>
      </c>
      <c r="I805" s="2" t="s">
        <v>4445</v>
      </c>
      <c r="J805" s="2">
        <v>2023</v>
      </c>
      <c r="K805" s="2" t="s">
        <v>4446</v>
      </c>
      <c r="L805" s="2" t="s">
        <v>4446</v>
      </c>
      <c r="M805" s="2" t="s">
        <v>4447</v>
      </c>
      <c r="P805" s="2" t="s">
        <v>4448</v>
      </c>
      <c r="Q805" s="2" t="s">
        <v>72</v>
      </c>
      <c r="R805" s="2" t="s">
        <v>73</v>
      </c>
      <c r="S805" s="2" t="s">
        <v>1153</v>
      </c>
      <c r="T805" s="2" t="s">
        <v>1154</v>
      </c>
      <c r="U805" s="2">
        <v>2</v>
      </c>
      <c r="V805" s="2" t="s">
        <v>130</v>
      </c>
      <c r="W805" s="2" t="s">
        <v>3867</v>
      </c>
      <c r="Y805" s="4">
        <v>45802</v>
      </c>
      <c r="Z805" s="2">
        <v>2025</v>
      </c>
      <c r="AA805" s="12">
        <v>32475</v>
      </c>
      <c r="AB805" s="5"/>
      <c r="AC805" s="12">
        <v>5683.13</v>
      </c>
      <c r="AD805" s="2">
        <v>0</v>
      </c>
      <c r="AE805" s="2">
        <v>0</v>
      </c>
      <c r="AG805" s="2" t="s">
        <v>51</v>
      </c>
      <c r="AH805" s="2" t="s">
        <v>446</v>
      </c>
      <c r="AI805" s="13">
        <v>5683.13</v>
      </c>
      <c r="AL805" s="6"/>
    </row>
    <row r="806" spans="1:38" s="2" customFormat="1" ht="15" customHeight="1" x14ac:dyDescent="0.2">
      <c r="A806" s="2" t="s">
        <v>38</v>
      </c>
      <c r="B806" s="3" t="s">
        <v>39</v>
      </c>
      <c r="C806" s="2" t="s">
        <v>40</v>
      </c>
      <c r="D806" s="2" t="s">
        <v>435</v>
      </c>
      <c r="E806" s="2" t="s">
        <v>42</v>
      </c>
      <c r="F806" s="2" t="s">
        <v>3715</v>
      </c>
      <c r="G806" s="2" t="s">
        <v>3716</v>
      </c>
      <c r="H806" s="2" t="s">
        <v>44</v>
      </c>
      <c r="I806" s="2" t="s">
        <v>4449</v>
      </c>
      <c r="J806" s="2" t="s">
        <v>734</v>
      </c>
      <c r="K806" s="2" t="s">
        <v>4450</v>
      </c>
      <c r="L806" s="2" t="s">
        <v>4450</v>
      </c>
      <c r="P806" s="2" t="s">
        <v>4451</v>
      </c>
      <c r="Q806" s="2" t="s">
        <v>72</v>
      </c>
      <c r="R806" s="2" t="s">
        <v>73</v>
      </c>
      <c r="S806" s="2" t="s">
        <v>1153</v>
      </c>
      <c r="T806" s="2" t="s">
        <v>1154</v>
      </c>
      <c r="U806" s="2">
        <v>2</v>
      </c>
      <c r="V806" s="2" t="s">
        <v>130</v>
      </c>
      <c r="W806" s="2" t="s">
        <v>4450</v>
      </c>
      <c r="X806" s="2" t="s">
        <v>302</v>
      </c>
      <c r="Y806" s="4">
        <v>43825</v>
      </c>
      <c r="Z806" s="2">
        <v>2019</v>
      </c>
      <c r="AA806" s="5">
        <v>38865.53</v>
      </c>
      <c r="AB806" s="5"/>
      <c r="AC806" s="5">
        <v>12829.83</v>
      </c>
      <c r="AD806" s="2">
        <v>1</v>
      </c>
      <c r="AE806" s="2">
        <v>1</v>
      </c>
      <c r="AG806" s="2" t="s">
        <v>51</v>
      </c>
      <c r="AH806" s="2" t="s">
        <v>741</v>
      </c>
      <c r="AI806" s="5">
        <v>12352.79</v>
      </c>
      <c r="AL806" s="6"/>
    </row>
    <row r="807" spans="1:38" s="2" customFormat="1" ht="15" customHeight="1" x14ac:dyDescent="0.2">
      <c r="A807" s="2" t="s">
        <v>38</v>
      </c>
      <c r="B807" s="3" t="s">
        <v>39</v>
      </c>
      <c r="C807" s="2" t="s">
        <v>40</v>
      </c>
      <c r="D807" s="2" t="s">
        <v>435</v>
      </c>
      <c r="E807" s="2" t="s">
        <v>42</v>
      </c>
      <c r="F807" s="2" t="s">
        <v>3715</v>
      </c>
      <c r="G807" s="2" t="s">
        <v>3716</v>
      </c>
      <c r="H807" s="2" t="s">
        <v>44</v>
      </c>
      <c r="I807" s="2" t="s">
        <v>4452</v>
      </c>
      <c r="J807" s="2">
        <v>2021</v>
      </c>
      <c r="K807" s="2" t="s">
        <v>4453</v>
      </c>
      <c r="L807" s="2" t="s">
        <v>4454</v>
      </c>
      <c r="P807" s="2" t="s">
        <v>4455</v>
      </c>
      <c r="Q807" s="2" t="s">
        <v>72</v>
      </c>
      <c r="R807" s="2" t="s">
        <v>73</v>
      </c>
      <c r="S807" s="2" t="s">
        <v>1101</v>
      </c>
      <c r="T807" s="2" t="s">
        <v>1102</v>
      </c>
      <c r="U807" s="2">
        <v>2</v>
      </c>
      <c r="V807" s="2" t="s">
        <v>130</v>
      </c>
      <c r="W807" s="2" t="s">
        <v>4454</v>
      </c>
      <c r="X807" s="2" t="s">
        <v>313</v>
      </c>
      <c r="Y807" s="4">
        <v>44557</v>
      </c>
      <c r="Z807" s="2">
        <v>2021</v>
      </c>
      <c r="AA807" s="5">
        <v>37598.239999999998</v>
      </c>
      <c r="AB807" s="5"/>
      <c r="AC807" s="5">
        <v>5639.74</v>
      </c>
      <c r="AD807" s="2">
        <v>1</v>
      </c>
      <c r="AG807" s="2" t="s">
        <v>51</v>
      </c>
      <c r="AH807" s="2" t="s">
        <v>457</v>
      </c>
      <c r="AI807" s="5">
        <v>5639.74</v>
      </c>
      <c r="AL807" s="6"/>
    </row>
    <row r="808" spans="1:38" s="2" customFormat="1" ht="15" customHeight="1" x14ac:dyDescent="0.2">
      <c r="A808" s="2" t="s">
        <v>38</v>
      </c>
      <c r="B808" s="3" t="s">
        <v>39</v>
      </c>
      <c r="C808" s="2" t="s">
        <v>40</v>
      </c>
      <c r="D808" s="2" t="s">
        <v>435</v>
      </c>
      <c r="E808" s="2" t="s">
        <v>42</v>
      </c>
      <c r="F808" s="2" t="s">
        <v>3715</v>
      </c>
      <c r="G808" s="2" t="s">
        <v>3716</v>
      </c>
      <c r="H808" s="2" t="s">
        <v>44</v>
      </c>
      <c r="I808" s="2" t="s">
        <v>4456</v>
      </c>
      <c r="J808" s="2" t="s">
        <v>734</v>
      </c>
      <c r="K808" s="2" t="s">
        <v>4457</v>
      </c>
      <c r="L808" s="2" t="s">
        <v>4458</v>
      </c>
      <c r="P808" s="2" t="s">
        <v>4459</v>
      </c>
      <c r="Q808" s="2" t="s">
        <v>72</v>
      </c>
      <c r="R808" s="2" t="s">
        <v>73</v>
      </c>
      <c r="S808" s="2" t="s">
        <v>1153</v>
      </c>
      <c r="T808" s="2" t="s">
        <v>1154</v>
      </c>
      <c r="U808" s="2">
        <v>2</v>
      </c>
      <c r="V808" s="2" t="s">
        <v>130</v>
      </c>
      <c r="W808" s="2" t="s">
        <v>4458</v>
      </c>
      <c r="X808" s="2" t="s">
        <v>717</v>
      </c>
      <c r="Y808" s="4">
        <v>43825</v>
      </c>
      <c r="Z808" s="2">
        <v>2019</v>
      </c>
      <c r="AA808" s="5">
        <v>108773.63</v>
      </c>
      <c r="AB808" s="5"/>
      <c r="AC808" s="5">
        <v>30316.04</v>
      </c>
      <c r="AD808" s="2">
        <v>2</v>
      </c>
      <c r="AE808" s="2">
        <v>1.86</v>
      </c>
      <c r="AG808" s="2" t="s">
        <v>51</v>
      </c>
      <c r="AH808" s="2" t="s">
        <v>741</v>
      </c>
      <c r="AI808" s="5">
        <v>10350.91</v>
      </c>
      <c r="AL808" s="6"/>
    </row>
    <row r="809" spans="1:38" s="2" customFormat="1" ht="15" customHeight="1" x14ac:dyDescent="0.2">
      <c r="A809" s="2" t="s">
        <v>38</v>
      </c>
      <c r="B809" s="3" t="s">
        <v>39</v>
      </c>
      <c r="C809" s="2" t="s">
        <v>40</v>
      </c>
      <c r="D809" s="2" t="s">
        <v>435</v>
      </c>
      <c r="E809" s="2" t="s">
        <v>42</v>
      </c>
      <c r="F809" s="2" t="s">
        <v>3715</v>
      </c>
      <c r="G809" s="2" t="s">
        <v>3716</v>
      </c>
      <c r="H809" s="2" t="s">
        <v>44</v>
      </c>
      <c r="I809" s="2" t="s">
        <v>4460</v>
      </c>
      <c r="J809" s="2" t="s">
        <v>734</v>
      </c>
      <c r="K809" s="2" t="s">
        <v>4461</v>
      </c>
      <c r="L809" s="2" t="s">
        <v>4462</v>
      </c>
      <c r="P809" s="2" t="s">
        <v>4463</v>
      </c>
      <c r="Q809" s="2" t="s">
        <v>72</v>
      </c>
      <c r="R809" s="2" t="s">
        <v>73</v>
      </c>
      <c r="S809" s="2" t="s">
        <v>1086</v>
      </c>
      <c r="T809" s="2" t="s">
        <v>1087</v>
      </c>
      <c r="U809" s="2">
        <v>1</v>
      </c>
      <c r="V809" s="2" t="s">
        <v>130</v>
      </c>
      <c r="W809" s="2" t="s">
        <v>4462</v>
      </c>
      <c r="X809" s="2" t="s">
        <v>313</v>
      </c>
      <c r="Y809" s="4">
        <v>43825</v>
      </c>
      <c r="Z809" s="2">
        <v>2019</v>
      </c>
      <c r="AA809" s="5">
        <v>46519.17</v>
      </c>
      <c r="AB809" s="5"/>
      <c r="AC809" s="5">
        <v>17455.75</v>
      </c>
      <c r="AD809" s="2">
        <v>2.5</v>
      </c>
      <c r="AE809" s="2">
        <v>0.5</v>
      </c>
      <c r="AG809" s="2" t="s">
        <v>51</v>
      </c>
      <c r="AH809" s="2" t="s">
        <v>741</v>
      </c>
      <c r="AI809" s="5">
        <v>17455.75</v>
      </c>
      <c r="AL809" s="6" t="s">
        <v>4464</v>
      </c>
    </row>
    <row r="810" spans="1:38" s="2" customFormat="1" ht="15" customHeight="1" x14ac:dyDescent="0.2">
      <c r="A810" s="2" t="s">
        <v>38</v>
      </c>
      <c r="B810" s="3" t="s">
        <v>39</v>
      </c>
      <c r="C810" s="2" t="s">
        <v>40</v>
      </c>
      <c r="D810" s="2" t="s">
        <v>435</v>
      </c>
      <c r="E810" s="2" t="s">
        <v>42</v>
      </c>
      <c r="F810" s="2" t="s">
        <v>3715</v>
      </c>
      <c r="G810" s="2" t="s">
        <v>3716</v>
      </c>
      <c r="H810" s="2" t="s">
        <v>44</v>
      </c>
      <c r="I810" s="2" t="s">
        <v>4465</v>
      </c>
      <c r="J810" s="2" t="s">
        <v>734</v>
      </c>
      <c r="K810" s="2" t="s">
        <v>4466</v>
      </c>
      <c r="L810" s="2" t="s">
        <v>4467</v>
      </c>
      <c r="P810" s="2" t="s">
        <v>1085</v>
      </c>
      <c r="Q810" s="2" t="s">
        <v>72</v>
      </c>
      <c r="R810" s="2" t="s">
        <v>73</v>
      </c>
      <c r="S810" s="2" t="s">
        <v>1086</v>
      </c>
      <c r="T810" s="2" t="s">
        <v>1087</v>
      </c>
      <c r="U810" s="2">
        <v>1</v>
      </c>
      <c r="V810" s="2" t="s">
        <v>130</v>
      </c>
      <c r="W810" s="2" t="s">
        <v>4467</v>
      </c>
      <c r="X810" s="2" t="s">
        <v>313</v>
      </c>
      <c r="Y810" s="4">
        <v>43825</v>
      </c>
      <c r="Z810" s="2">
        <v>2019</v>
      </c>
      <c r="AA810" s="5">
        <v>68242.86</v>
      </c>
      <c r="AB810" s="5"/>
      <c r="AC810" s="5">
        <v>34121.43</v>
      </c>
      <c r="AD810" s="2">
        <v>2</v>
      </c>
      <c r="AE810" s="2">
        <v>1</v>
      </c>
      <c r="AG810" s="2" t="s">
        <v>51</v>
      </c>
      <c r="AH810" s="2" t="s">
        <v>741</v>
      </c>
      <c r="AI810" s="5">
        <v>28585.72</v>
      </c>
      <c r="AL810" s="6"/>
    </row>
    <row r="811" spans="1:38" s="2" customFormat="1" ht="15" customHeight="1" x14ac:dyDescent="0.2">
      <c r="A811" s="2" t="s">
        <v>38</v>
      </c>
      <c r="B811" s="3" t="s">
        <v>39</v>
      </c>
      <c r="C811" s="2" t="s">
        <v>40</v>
      </c>
      <c r="D811" s="2" t="s">
        <v>435</v>
      </c>
      <c r="E811" s="2" t="s">
        <v>42</v>
      </c>
      <c r="F811" s="2" t="s">
        <v>3715</v>
      </c>
      <c r="G811" s="2" t="s">
        <v>3716</v>
      </c>
      <c r="H811" s="2" t="s">
        <v>44</v>
      </c>
      <c r="I811" s="2" t="s">
        <v>4468</v>
      </c>
      <c r="J811" s="2">
        <v>2021</v>
      </c>
      <c r="K811" s="2" t="s">
        <v>4469</v>
      </c>
      <c r="L811" s="2" t="s">
        <v>4470</v>
      </c>
      <c r="P811" s="2" t="s">
        <v>4471</v>
      </c>
      <c r="Q811" s="2" t="s">
        <v>72</v>
      </c>
      <c r="R811" s="2" t="s">
        <v>73</v>
      </c>
      <c r="S811" s="2" t="s">
        <v>1153</v>
      </c>
      <c r="T811" s="2" t="s">
        <v>1154</v>
      </c>
      <c r="U811" s="2">
        <v>2</v>
      </c>
      <c r="V811" s="2" t="s">
        <v>130</v>
      </c>
      <c r="W811" s="2" t="s">
        <v>4470</v>
      </c>
      <c r="X811" s="2" t="s">
        <v>313</v>
      </c>
      <c r="Y811" s="4">
        <v>44557</v>
      </c>
      <c r="Z811" s="2">
        <v>2021</v>
      </c>
      <c r="AA811" s="5">
        <v>59900</v>
      </c>
      <c r="AB811" s="5"/>
      <c r="AC811" s="5">
        <v>8985</v>
      </c>
      <c r="AD811" s="2">
        <v>1</v>
      </c>
      <c r="AE811" s="2">
        <v>1</v>
      </c>
      <c r="AG811" s="2" t="s">
        <v>51</v>
      </c>
      <c r="AH811" s="2" t="s">
        <v>457</v>
      </c>
      <c r="AI811" s="5">
        <v>8985</v>
      </c>
      <c r="AL811" s="6"/>
    </row>
    <row r="812" spans="1:38" s="2" customFormat="1" ht="15" customHeight="1" x14ac:dyDescent="0.2">
      <c r="A812" s="2" t="s">
        <v>38</v>
      </c>
      <c r="B812" s="3" t="s">
        <v>39</v>
      </c>
      <c r="C812" s="2" t="s">
        <v>40</v>
      </c>
      <c r="D812" s="2" t="s">
        <v>435</v>
      </c>
      <c r="E812" s="2" t="s">
        <v>42</v>
      </c>
      <c r="F812" s="2" t="s">
        <v>3715</v>
      </c>
      <c r="G812" s="2" t="s">
        <v>3716</v>
      </c>
      <c r="H812" s="2" t="s">
        <v>44</v>
      </c>
      <c r="I812" s="2" t="s">
        <v>4472</v>
      </c>
      <c r="J812" s="2">
        <v>2021</v>
      </c>
      <c r="K812" s="2" t="s">
        <v>4473</v>
      </c>
      <c r="L812" s="2" t="s">
        <v>4474</v>
      </c>
      <c r="P812" s="2" t="s">
        <v>4475</v>
      </c>
      <c r="Q812" s="2" t="s">
        <v>72</v>
      </c>
      <c r="R812" s="2" t="s">
        <v>73</v>
      </c>
      <c r="S812" s="2" t="s">
        <v>1133</v>
      </c>
      <c r="T812" s="2" t="s">
        <v>1134</v>
      </c>
      <c r="U812" s="2">
        <v>2</v>
      </c>
      <c r="V812" s="2" t="s">
        <v>130</v>
      </c>
      <c r="W812" s="2" t="s">
        <v>4474</v>
      </c>
      <c r="X812" s="2" t="s">
        <v>837</v>
      </c>
      <c r="Y812" s="4">
        <v>44557</v>
      </c>
      <c r="Z812" s="2">
        <v>2021</v>
      </c>
      <c r="AA812" s="5">
        <v>64910</v>
      </c>
      <c r="AB812" s="5"/>
      <c r="AC812" s="5">
        <v>9736.5</v>
      </c>
      <c r="AD812" s="2">
        <v>1</v>
      </c>
      <c r="AG812" s="2" t="s">
        <v>51</v>
      </c>
      <c r="AH812" s="2" t="s">
        <v>457</v>
      </c>
      <c r="AI812" s="5">
        <v>9736.5</v>
      </c>
      <c r="AL812" s="6"/>
    </row>
    <row r="813" spans="1:38" s="2" customFormat="1" ht="15" customHeight="1" x14ac:dyDescent="0.2">
      <c r="A813" s="2" t="s">
        <v>38</v>
      </c>
      <c r="B813" s="3" t="s">
        <v>39</v>
      </c>
      <c r="C813" s="2" t="s">
        <v>40</v>
      </c>
      <c r="D813" s="2" t="s">
        <v>435</v>
      </c>
      <c r="E813" s="2" t="s">
        <v>42</v>
      </c>
      <c r="F813" s="2" t="s">
        <v>3715</v>
      </c>
      <c r="G813" s="2" t="s">
        <v>3716</v>
      </c>
      <c r="H813" s="2" t="s">
        <v>724</v>
      </c>
      <c r="I813" s="2" t="s">
        <v>4476</v>
      </c>
      <c r="J813" s="2">
        <v>2023</v>
      </c>
      <c r="K813" s="2" t="s">
        <v>4446</v>
      </c>
      <c r="L813" s="2" t="s">
        <v>4446</v>
      </c>
      <c r="M813" s="2" t="s">
        <v>746</v>
      </c>
      <c r="P813" s="2" t="s">
        <v>4477</v>
      </c>
      <c r="Q813" s="2" t="s">
        <v>72</v>
      </c>
      <c r="R813" s="2" t="s">
        <v>73</v>
      </c>
      <c r="S813" s="2" t="s">
        <v>1086</v>
      </c>
      <c r="T813" s="5" t="s">
        <v>1087</v>
      </c>
      <c r="U813" s="2">
        <v>1</v>
      </c>
      <c r="V813" s="2" t="s">
        <v>130</v>
      </c>
      <c r="W813" s="2" t="s">
        <v>3867</v>
      </c>
      <c r="Y813" s="4">
        <v>45802</v>
      </c>
      <c r="Z813" s="2">
        <v>2025</v>
      </c>
      <c r="AA813" s="12">
        <v>79245.2</v>
      </c>
      <c r="AB813" s="5"/>
      <c r="AC813" s="12">
        <v>27735.82</v>
      </c>
      <c r="AD813" s="2">
        <v>1.5</v>
      </c>
      <c r="AE813" s="2">
        <v>1</v>
      </c>
      <c r="AG813" s="2" t="s">
        <v>51</v>
      </c>
      <c r="AH813" s="2" t="s">
        <v>446</v>
      </c>
      <c r="AI813" s="13">
        <v>27735.82</v>
      </c>
      <c r="AL813" s="6"/>
    </row>
    <row r="814" spans="1:38" s="2" customFormat="1" ht="15" customHeight="1" x14ac:dyDescent="0.2">
      <c r="A814" s="2" t="s">
        <v>38</v>
      </c>
      <c r="B814" s="3" t="s">
        <v>39</v>
      </c>
      <c r="C814" s="2" t="s">
        <v>40</v>
      </c>
      <c r="D814" s="2" t="s">
        <v>435</v>
      </c>
      <c r="E814" s="2" t="s">
        <v>42</v>
      </c>
      <c r="F814" s="2" t="s">
        <v>3715</v>
      </c>
      <c r="G814" s="2" t="s">
        <v>3716</v>
      </c>
      <c r="H814" s="2" t="s">
        <v>44</v>
      </c>
      <c r="I814" s="2" t="s">
        <v>4478</v>
      </c>
      <c r="J814" s="2">
        <v>2021</v>
      </c>
      <c r="K814" s="2" t="s">
        <v>4479</v>
      </c>
      <c r="L814" s="2" t="s">
        <v>4480</v>
      </c>
      <c r="P814" s="2" t="s">
        <v>4481</v>
      </c>
      <c r="Q814" s="2" t="s">
        <v>72</v>
      </c>
      <c r="R814" s="2" t="s">
        <v>73</v>
      </c>
      <c r="S814" s="2" t="s">
        <v>1086</v>
      </c>
      <c r="T814" s="2" t="s">
        <v>1087</v>
      </c>
      <c r="U814" s="2">
        <v>1</v>
      </c>
      <c r="V814" s="2" t="s">
        <v>130</v>
      </c>
      <c r="W814" s="2" t="s">
        <v>4480</v>
      </c>
      <c r="X814" s="2" t="s">
        <v>313</v>
      </c>
      <c r="Y814" s="4">
        <v>44557</v>
      </c>
      <c r="Z814" s="2">
        <v>2021</v>
      </c>
      <c r="AA814" s="5">
        <v>84173.04</v>
      </c>
      <c r="AB814" s="5"/>
      <c r="AC814" s="5">
        <v>25251.91</v>
      </c>
      <c r="AD814" s="2">
        <v>2.5</v>
      </c>
      <c r="AE814" s="2">
        <v>1</v>
      </c>
      <c r="AG814" s="2" t="s">
        <v>51</v>
      </c>
      <c r="AH814" s="2" t="s">
        <v>457</v>
      </c>
      <c r="AI814" s="5">
        <v>25251.91</v>
      </c>
      <c r="AL814" s="6"/>
    </row>
    <row r="815" spans="1:38" s="2" customFormat="1" ht="15" customHeight="1" x14ac:dyDescent="0.2">
      <c r="A815" s="2" t="s">
        <v>38</v>
      </c>
      <c r="B815" s="3" t="s">
        <v>39</v>
      </c>
      <c r="C815" s="2" t="s">
        <v>40</v>
      </c>
      <c r="D815" s="2" t="s">
        <v>435</v>
      </c>
      <c r="E815" s="2" t="s">
        <v>42</v>
      </c>
      <c r="F815" s="2" t="s">
        <v>3715</v>
      </c>
      <c r="G815" s="2" t="s">
        <v>3716</v>
      </c>
      <c r="H815" s="2" t="s">
        <v>44</v>
      </c>
      <c r="I815" s="2" t="s">
        <v>4482</v>
      </c>
      <c r="J815" s="2" t="s">
        <v>734</v>
      </c>
      <c r="K815" s="2" t="s">
        <v>4483</v>
      </c>
      <c r="L815" s="2" t="s">
        <v>4483</v>
      </c>
      <c r="P815" s="2" t="s">
        <v>4484</v>
      </c>
      <c r="Q815" s="2" t="s">
        <v>72</v>
      </c>
      <c r="R815" s="2" t="s">
        <v>73</v>
      </c>
      <c r="S815" s="2" t="s">
        <v>1153</v>
      </c>
      <c r="T815" s="2" t="s">
        <v>1154</v>
      </c>
      <c r="U815" s="2">
        <v>1</v>
      </c>
      <c r="V815" s="2" t="s">
        <v>130</v>
      </c>
      <c r="W815" s="2" t="s">
        <v>4483</v>
      </c>
      <c r="X815" s="2" t="s">
        <v>302</v>
      </c>
      <c r="Y815" s="4">
        <v>43825</v>
      </c>
      <c r="Z815" s="2">
        <v>2019</v>
      </c>
      <c r="AA815" s="5">
        <v>102901.25</v>
      </c>
      <c r="AB815" s="5"/>
      <c r="AC815" s="5">
        <v>20580.25</v>
      </c>
      <c r="AD815" s="2">
        <v>2</v>
      </c>
      <c r="AG815" s="2" t="s">
        <v>51</v>
      </c>
      <c r="AH815" s="2" t="s">
        <v>457</v>
      </c>
      <c r="AI815" s="5">
        <v>17305.060000000001</v>
      </c>
      <c r="AL815" s="6"/>
    </row>
    <row r="816" spans="1:38" s="2" customFormat="1" ht="15" customHeight="1" x14ac:dyDescent="0.2">
      <c r="A816" s="2" t="s">
        <v>38</v>
      </c>
      <c r="B816" s="3" t="s">
        <v>39</v>
      </c>
      <c r="C816" s="2" t="s">
        <v>40</v>
      </c>
      <c r="D816" s="2" t="s">
        <v>435</v>
      </c>
      <c r="E816" s="2" t="s">
        <v>42</v>
      </c>
      <c r="F816" s="2" t="s">
        <v>3715</v>
      </c>
      <c r="G816" s="2" t="s">
        <v>3716</v>
      </c>
      <c r="H816" s="2" t="s">
        <v>724</v>
      </c>
      <c r="I816" s="2" t="s">
        <v>4485</v>
      </c>
      <c r="J816" s="2">
        <v>2023</v>
      </c>
      <c r="K816" s="2" t="s">
        <v>4486</v>
      </c>
      <c r="L816" s="2" t="s">
        <v>4486</v>
      </c>
      <c r="M816" s="2" t="s">
        <v>4487</v>
      </c>
      <c r="P816" s="2" t="s">
        <v>4488</v>
      </c>
      <c r="Q816" s="2" t="s">
        <v>72</v>
      </c>
      <c r="R816" s="2" t="s">
        <v>73</v>
      </c>
      <c r="S816" s="2" t="s">
        <v>1153</v>
      </c>
      <c r="T816" s="5" t="s">
        <v>1154</v>
      </c>
      <c r="U816" s="2">
        <v>2</v>
      </c>
      <c r="V816" s="2" t="s">
        <v>130</v>
      </c>
      <c r="W816" s="2" t="s">
        <v>4489</v>
      </c>
      <c r="Y816" s="4">
        <v>45802</v>
      </c>
      <c r="Z816" s="2">
        <v>2025</v>
      </c>
      <c r="AA816" s="12">
        <v>91140</v>
      </c>
      <c r="AB816" s="5"/>
      <c r="AC816" s="12">
        <v>15949.5</v>
      </c>
      <c r="AD816" s="2">
        <v>3</v>
      </c>
      <c r="AE816" s="2">
        <v>2</v>
      </c>
      <c r="AG816" s="2" t="s">
        <v>51</v>
      </c>
      <c r="AH816" s="2" t="s">
        <v>446</v>
      </c>
      <c r="AI816" s="13">
        <v>15949.5</v>
      </c>
      <c r="AL816" s="6"/>
    </row>
    <row r="817" spans="1:38" s="2" customFormat="1" ht="15" customHeight="1" x14ac:dyDescent="0.2">
      <c r="A817" s="2" t="s">
        <v>38</v>
      </c>
      <c r="B817" s="3" t="s">
        <v>39</v>
      </c>
      <c r="C817" s="2" t="s">
        <v>40</v>
      </c>
      <c r="D817" s="2" t="s">
        <v>435</v>
      </c>
      <c r="E817" s="2" t="s">
        <v>42</v>
      </c>
      <c r="F817" s="2" t="s">
        <v>3715</v>
      </c>
      <c r="G817" s="2" t="s">
        <v>3716</v>
      </c>
      <c r="H817" s="2" t="s">
        <v>44</v>
      </c>
      <c r="I817" s="2" t="s">
        <v>4490</v>
      </c>
      <c r="J817" s="2">
        <v>2021</v>
      </c>
      <c r="K817" s="2" t="s">
        <v>4491</v>
      </c>
      <c r="L817" s="2" t="s">
        <v>4492</v>
      </c>
      <c r="P817" s="2" t="s">
        <v>4493</v>
      </c>
      <c r="Q817" s="2" t="s">
        <v>72</v>
      </c>
      <c r="R817" s="2" t="s">
        <v>73</v>
      </c>
      <c r="S817" s="2" t="s">
        <v>1153</v>
      </c>
      <c r="T817" s="2" t="s">
        <v>1154</v>
      </c>
      <c r="U817" s="2">
        <v>2</v>
      </c>
      <c r="V817" s="2" t="s">
        <v>130</v>
      </c>
      <c r="W817" s="2" t="s">
        <v>4492</v>
      </c>
      <c r="X817" s="2" t="s">
        <v>313</v>
      </c>
      <c r="Y817" s="4">
        <v>44557</v>
      </c>
      <c r="Z817" s="2">
        <v>2021</v>
      </c>
      <c r="AA817" s="5">
        <v>172472.12</v>
      </c>
      <c r="AB817" s="5"/>
      <c r="AC817" s="5">
        <v>25870.82</v>
      </c>
      <c r="AD817" s="2">
        <v>2</v>
      </c>
      <c r="AE817" s="2">
        <v>2</v>
      </c>
      <c r="AG817" s="2" t="s">
        <v>51</v>
      </c>
      <c r="AH817" s="2" t="s">
        <v>457</v>
      </c>
      <c r="AI817" s="5">
        <v>14329.97</v>
      </c>
      <c r="AL817" s="6"/>
    </row>
    <row r="818" spans="1:38" s="2" customFormat="1" ht="15" customHeight="1" x14ac:dyDescent="0.2">
      <c r="A818" s="2" t="s">
        <v>38</v>
      </c>
      <c r="B818" s="3" t="s">
        <v>39</v>
      </c>
      <c r="C818" s="2" t="s">
        <v>40</v>
      </c>
      <c r="D818" s="2" t="s">
        <v>435</v>
      </c>
      <c r="E818" s="2" t="s">
        <v>42</v>
      </c>
      <c r="F818" s="2" t="s">
        <v>3715</v>
      </c>
      <c r="G818" s="24" t="s">
        <v>3716</v>
      </c>
      <c r="H818" s="2" t="s">
        <v>44</v>
      </c>
      <c r="I818" s="2" t="s">
        <v>4494</v>
      </c>
      <c r="J818" s="2">
        <v>2021</v>
      </c>
      <c r="K818" s="2" t="s">
        <v>4495</v>
      </c>
      <c r="L818" s="2" t="s">
        <v>4496</v>
      </c>
      <c r="P818" s="2" t="s">
        <v>4497</v>
      </c>
      <c r="Q818" s="2" t="s">
        <v>72</v>
      </c>
      <c r="R818" s="2" t="s">
        <v>73</v>
      </c>
      <c r="S818" s="2" t="s">
        <v>1101</v>
      </c>
      <c r="T818" s="24" t="s">
        <v>1102</v>
      </c>
      <c r="U818" s="2">
        <v>2</v>
      </c>
      <c r="V818" s="24" t="s">
        <v>130</v>
      </c>
      <c r="W818" s="2" t="s">
        <v>4496</v>
      </c>
      <c r="X818" s="2" t="s">
        <v>313</v>
      </c>
      <c r="Y818" s="4">
        <v>44557</v>
      </c>
      <c r="Z818" s="2">
        <v>2021</v>
      </c>
      <c r="AA818" s="5">
        <v>97637.49</v>
      </c>
      <c r="AB818" s="5"/>
      <c r="AC818" s="5">
        <v>14645.62</v>
      </c>
      <c r="AD818" s="2">
        <v>1</v>
      </c>
      <c r="AE818" s="2">
        <v>1</v>
      </c>
      <c r="AG818" s="2" t="s">
        <v>51</v>
      </c>
      <c r="AH818" s="2" t="s">
        <v>457</v>
      </c>
      <c r="AI818" s="5">
        <v>14645.62</v>
      </c>
      <c r="AL818" s="6"/>
    </row>
    <row r="819" spans="1:38" s="2" customFormat="1" ht="15" customHeight="1" x14ac:dyDescent="0.2">
      <c r="A819" s="2" t="s">
        <v>38</v>
      </c>
      <c r="B819" s="3" t="s">
        <v>39</v>
      </c>
      <c r="C819" s="2" t="s">
        <v>40</v>
      </c>
      <c r="D819" s="2" t="s">
        <v>435</v>
      </c>
      <c r="E819" s="2" t="s">
        <v>42</v>
      </c>
      <c r="F819" s="2" t="s">
        <v>3715</v>
      </c>
      <c r="G819" s="2" t="s">
        <v>3716</v>
      </c>
      <c r="H819" s="2" t="s">
        <v>44</v>
      </c>
      <c r="I819" s="2" t="s">
        <v>4498</v>
      </c>
      <c r="J819" s="2">
        <v>2021</v>
      </c>
      <c r="K819" s="2" t="s">
        <v>4499</v>
      </c>
      <c r="L819" s="2" t="s">
        <v>4500</v>
      </c>
      <c r="P819" s="2" t="s">
        <v>4501</v>
      </c>
      <c r="Q819" s="2" t="s">
        <v>72</v>
      </c>
      <c r="R819" s="2" t="s">
        <v>73</v>
      </c>
      <c r="S819" s="2" t="s">
        <v>1153</v>
      </c>
      <c r="T819" s="24" t="s">
        <v>1154</v>
      </c>
      <c r="U819" s="2">
        <v>2</v>
      </c>
      <c r="V819" s="24" t="s">
        <v>130</v>
      </c>
      <c r="W819" s="2" t="s">
        <v>4500</v>
      </c>
      <c r="X819" s="2" t="s">
        <v>313</v>
      </c>
      <c r="Y819" s="4">
        <v>44557</v>
      </c>
      <c r="Z819" s="2">
        <v>2021</v>
      </c>
      <c r="AA819" s="5">
        <v>101405.86</v>
      </c>
      <c r="AB819" s="5"/>
      <c r="AC819" s="5">
        <v>15000</v>
      </c>
      <c r="AD819" s="2">
        <v>1</v>
      </c>
      <c r="AG819" s="2" t="s">
        <v>51</v>
      </c>
      <c r="AH819" s="2" t="s">
        <v>457</v>
      </c>
      <c r="AI819" s="5">
        <v>15000</v>
      </c>
      <c r="AL819" s="6"/>
    </row>
    <row r="820" spans="1:38" s="2" customFormat="1" ht="15" customHeight="1" x14ac:dyDescent="0.2">
      <c r="A820" s="2" t="s">
        <v>38</v>
      </c>
      <c r="B820" s="3" t="s">
        <v>39</v>
      </c>
      <c r="C820" s="2" t="s">
        <v>40</v>
      </c>
      <c r="D820" s="2" t="s">
        <v>435</v>
      </c>
      <c r="E820" s="2" t="s">
        <v>42</v>
      </c>
      <c r="F820" s="2" t="s">
        <v>3715</v>
      </c>
      <c r="G820" s="2" t="s">
        <v>3716</v>
      </c>
      <c r="H820" s="2" t="s">
        <v>724</v>
      </c>
      <c r="I820" s="2" t="s">
        <v>4502</v>
      </c>
      <c r="J820" s="2">
        <v>2023</v>
      </c>
      <c r="K820" s="2" t="s">
        <v>4503</v>
      </c>
      <c r="L820" s="2" t="s">
        <v>4503</v>
      </c>
      <c r="M820" s="2" t="s">
        <v>746</v>
      </c>
      <c r="P820" s="2" t="s">
        <v>4504</v>
      </c>
      <c r="Q820" s="2" t="s">
        <v>72</v>
      </c>
      <c r="R820" s="2" t="s">
        <v>73</v>
      </c>
      <c r="S820" s="2" t="s">
        <v>1153</v>
      </c>
      <c r="T820" s="5" t="s">
        <v>1154</v>
      </c>
      <c r="U820" s="2">
        <v>2</v>
      </c>
      <c r="V820" s="24" t="s">
        <v>130</v>
      </c>
      <c r="W820" s="2" t="s">
        <v>4505</v>
      </c>
      <c r="Y820" s="4">
        <v>45802</v>
      </c>
      <c r="Z820" s="2">
        <v>2025</v>
      </c>
      <c r="AA820" s="15">
        <v>110532.15</v>
      </c>
      <c r="AB820" s="5"/>
      <c r="AC820" s="15">
        <v>19343.13</v>
      </c>
      <c r="AD820" s="2">
        <v>1</v>
      </c>
      <c r="AE820" s="2">
        <v>1</v>
      </c>
      <c r="AG820" s="2" t="s">
        <v>51</v>
      </c>
      <c r="AH820" s="2" t="s">
        <v>446</v>
      </c>
      <c r="AI820" s="14">
        <v>19343.13</v>
      </c>
      <c r="AL820" s="6"/>
    </row>
    <row r="821" spans="1:38" s="2" customFormat="1" ht="15" customHeight="1" x14ac:dyDescent="0.2">
      <c r="A821" s="2" t="s">
        <v>38</v>
      </c>
      <c r="B821" s="3" t="s">
        <v>39</v>
      </c>
      <c r="C821" s="2" t="s">
        <v>40</v>
      </c>
      <c r="D821" s="2" t="s">
        <v>435</v>
      </c>
      <c r="E821" s="2" t="s">
        <v>42</v>
      </c>
      <c r="F821" s="2" t="s">
        <v>3715</v>
      </c>
      <c r="G821" s="2" t="s">
        <v>3716</v>
      </c>
      <c r="H821" s="2" t="s">
        <v>44</v>
      </c>
      <c r="I821" s="2" t="s">
        <v>4506</v>
      </c>
      <c r="J821" s="2">
        <v>2021</v>
      </c>
      <c r="K821" s="2" t="s">
        <v>4507</v>
      </c>
      <c r="L821" s="2" t="s">
        <v>4508</v>
      </c>
      <c r="P821" s="2" t="s">
        <v>4509</v>
      </c>
      <c r="Q821" s="2" t="s">
        <v>72</v>
      </c>
      <c r="R821" s="2" t="s">
        <v>73</v>
      </c>
      <c r="S821" s="2" t="s">
        <v>1086</v>
      </c>
      <c r="T821" s="24" t="s">
        <v>1087</v>
      </c>
      <c r="U821" s="2">
        <v>1</v>
      </c>
      <c r="V821" s="24" t="s">
        <v>130</v>
      </c>
      <c r="W821" s="2" t="s">
        <v>4508</v>
      </c>
      <c r="X821" s="2" t="s">
        <v>837</v>
      </c>
      <c r="Y821" s="4">
        <v>44557</v>
      </c>
      <c r="Z821" s="2">
        <v>2021</v>
      </c>
      <c r="AA821" s="5">
        <v>128384</v>
      </c>
      <c r="AB821" s="5"/>
      <c r="AC821" s="5">
        <v>38515.199999999997</v>
      </c>
      <c r="AD821" s="2">
        <v>2</v>
      </c>
      <c r="AG821" s="2" t="s">
        <v>51</v>
      </c>
      <c r="AH821" s="2" t="s">
        <v>741</v>
      </c>
      <c r="AI821" s="5">
        <v>38515.199999999997</v>
      </c>
      <c r="AL821" s="35" t="s">
        <v>3933</v>
      </c>
    </row>
    <row r="822" spans="1:38" s="2" customFormat="1" ht="15" customHeight="1" x14ac:dyDescent="0.2">
      <c r="A822" s="2" t="s">
        <v>38</v>
      </c>
      <c r="B822" s="3" t="s">
        <v>39</v>
      </c>
      <c r="C822" s="2" t="s">
        <v>40</v>
      </c>
      <c r="D822" s="2" t="s">
        <v>435</v>
      </c>
      <c r="E822" s="2" t="s">
        <v>42</v>
      </c>
      <c r="F822" s="2" t="s">
        <v>3715</v>
      </c>
      <c r="G822" s="2" t="s">
        <v>3716</v>
      </c>
      <c r="H822" s="2" t="s">
        <v>724</v>
      </c>
      <c r="I822" s="2" t="s">
        <v>4510</v>
      </c>
      <c r="J822" s="2">
        <v>2023</v>
      </c>
      <c r="K822" s="2" t="s">
        <v>4511</v>
      </c>
      <c r="L822" s="2" t="s">
        <v>4511</v>
      </c>
      <c r="M822" s="2" t="s">
        <v>4512</v>
      </c>
      <c r="P822" s="2" t="s">
        <v>3283</v>
      </c>
      <c r="Q822" s="2" t="s">
        <v>72</v>
      </c>
      <c r="R822" s="2" t="s">
        <v>73</v>
      </c>
      <c r="S822" s="2" t="s">
        <v>281</v>
      </c>
      <c r="T822" s="5" t="s">
        <v>282</v>
      </c>
      <c r="U822" s="2">
        <v>2</v>
      </c>
      <c r="V822" s="24" t="s">
        <v>130</v>
      </c>
      <c r="W822" s="2" t="s">
        <v>4513</v>
      </c>
      <c r="Y822" s="4">
        <v>45802</v>
      </c>
      <c r="Z822" s="2">
        <v>2025</v>
      </c>
      <c r="AA822" s="12">
        <v>129597.1</v>
      </c>
      <c r="AB822" s="5"/>
      <c r="AC822" s="12">
        <v>16199.64</v>
      </c>
      <c r="AD822" s="2">
        <v>1</v>
      </c>
      <c r="AE822" s="2">
        <v>0</v>
      </c>
      <c r="AG822" s="2" t="s">
        <v>51</v>
      </c>
      <c r="AH822" s="2" t="s">
        <v>446</v>
      </c>
      <c r="AI822" s="13">
        <v>16199.64</v>
      </c>
      <c r="AL822" s="6"/>
    </row>
    <row r="823" spans="1:38" s="2" customFormat="1" ht="15" customHeight="1" x14ac:dyDescent="0.2">
      <c r="A823" s="2" t="s">
        <v>38</v>
      </c>
      <c r="B823" s="3" t="s">
        <v>39</v>
      </c>
      <c r="C823" s="2" t="s">
        <v>40</v>
      </c>
      <c r="D823" s="2" t="s">
        <v>435</v>
      </c>
      <c r="E823" s="2" t="s">
        <v>42</v>
      </c>
      <c r="F823" s="2" t="s">
        <v>3715</v>
      </c>
      <c r="G823" s="2" t="s">
        <v>3716</v>
      </c>
      <c r="H823" s="2" t="s">
        <v>724</v>
      </c>
      <c r="I823" s="2" t="s">
        <v>4514</v>
      </c>
      <c r="J823" s="2">
        <v>2023</v>
      </c>
      <c r="K823" s="2" t="s">
        <v>4515</v>
      </c>
      <c r="L823" s="2" t="s">
        <v>4515</v>
      </c>
      <c r="M823" s="2" t="s">
        <v>4516</v>
      </c>
      <c r="P823" s="2" t="s">
        <v>4517</v>
      </c>
      <c r="Q823" s="2" t="s">
        <v>72</v>
      </c>
      <c r="R823" s="2" t="s">
        <v>73</v>
      </c>
      <c r="S823" s="2" t="s">
        <v>1101</v>
      </c>
      <c r="T823" s="24" t="s">
        <v>1102</v>
      </c>
      <c r="U823" s="2">
        <v>2</v>
      </c>
      <c r="V823" s="24" t="s">
        <v>130</v>
      </c>
      <c r="W823" s="2" t="s">
        <v>3735</v>
      </c>
      <c r="Y823" s="4">
        <v>45802</v>
      </c>
      <c r="Z823" s="2">
        <v>2025</v>
      </c>
      <c r="AA823" s="12">
        <v>135585</v>
      </c>
      <c r="AB823" s="5"/>
      <c r="AC823" s="12">
        <v>23727.38</v>
      </c>
      <c r="AD823" s="2">
        <v>0</v>
      </c>
      <c r="AE823" s="2">
        <v>0</v>
      </c>
      <c r="AG823" s="2" t="s">
        <v>51</v>
      </c>
      <c r="AH823" s="2" t="s">
        <v>531</v>
      </c>
      <c r="AI823" s="13">
        <v>23727.38</v>
      </c>
      <c r="AL823" s="6"/>
    </row>
    <row r="824" spans="1:38" s="2" customFormat="1" ht="15" customHeight="1" x14ac:dyDescent="0.2">
      <c r="A824" s="2" t="s">
        <v>38</v>
      </c>
      <c r="B824" s="3" t="s">
        <v>39</v>
      </c>
      <c r="C824" s="2" t="s">
        <v>40</v>
      </c>
      <c r="D824" s="2" t="s">
        <v>435</v>
      </c>
      <c r="E824" s="2" t="s">
        <v>42</v>
      </c>
      <c r="F824" s="2" t="s">
        <v>3715</v>
      </c>
      <c r="G824" s="24" t="s">
        <v>3716</v>
      </c>
      <c r="H824" s="2" t="s">
        <v>724</v>
      </c>
      <c r="I824" s="2" t="s">
        <v>4518</v>
      </c>
      <c r="J824" s="2">
        <v>2023</v>
      </c>
      <c r="K824" s="2" t="s">
        <v>4519</v>
      </c>
      <c r="L824" s="2" t="s">
        <v>4519</v>
      </c>
      <c r="M824" s="2" t="s">
        <v>746</v>
      </c>
      <c r="P824" s="2" t="s">
        <v>4520</v>
      </c>
      <c r="Q824" s="2" t="s">
        <v>72</v>
      </c>
      <c r="R824" s="2" t="s">
        <v>73</v>
      </c>
      <c r="S824" s="2" t="s">
        <v>1153</v>
      </c>
      <c r="T824" s="49" t="s">
        <v>1154</v>
      </c>
      <c r="U824" s="2">
        <v>2</v>
      </c>
      <c r="V824" s="24" t="s">
        <v>130</v>
      </c>
      <c r="W824" s="2" t="s">
        <v>4521</v>
      </c>
      <c r="Y824" s="4">
        <v>45802</v>
      </c>
      <c r="Z824" s="2">
        <v>2025</v>
      </c>
      <c r="AA824" s="12">
        <v>136795.22</v>
      </c>
      <c r="AB824" s="5"/>
      <c r="AC824" s="12">
        <v>23939.16</v>
      </c>
      <c r="AD824" s="2">
        <v>2</v>
      </c>
      <c r="AE824" s="2">
        <v>1</v>
      </c>
      <c r="AG824" s="2" t="s">
        <v>51</v>
      </c>
      <c r="AH824" s="2" t="s">
        <v>446</v>
      </c>
      <c r="AI824" s="13">
        <v>23939.16</v>
      </c>
      <c r="AL824" s="6"/>
    </row>
    <row r="825" spans="1:38" s="2" customFormat="1" ht="15" customHeight="1" x14ac:dyDescent="0.2">
      <c r="A825" s="2" t="s">
        <v>38</v>
      </c>
      <c r="B825" s="3" t="s">
        <v>39</v>
      </c>
      <c r="C825" s="2" t="s">
        <v>40</v>
      </c>
      <c r="D825" s="2" t="s">
        <v>435</v>
      </c>
      <c r="E825" s="2" t="s">
        <v>42</v>
      </c>
      <c r="F825" s="2" t="s">
        <v>3715</v>
      </c>
      <c r="G825" s="24" t="s">
        <v>3716</v>
      </c>
      <c r="H825" s="2" t="s">
        <v>44</v>
      </c>
      <c r="I825" s="2" t="s">
        <v>4522</v>
      </c>
      <c r="J825" s="2">
        <v>2021</v>
      </c>
      <c r="K825" s="2" t="s">
        <v>4523</v>
      </c>
      <c r="L825" s="2" t="s">
        <v>4524</v>
      </c>
      <c r="P825" s="2" t="s">
        <v>4525</v>
      </c>
      <c r="Q825" s="2" t="s">
        <v>72</v>
      </c>
      <c r="R825" s="2" t="s">
        <v>73</v>
      </c>
      <c r="S825" s="2" t="s">
        <v>1128</v>
      </c>
      <c r="T825" s="24" t="s">
        <v>1129</v>
      </c>
      <c r="U825" s="2">
        <v>2</v>
      </c>
      <c r="V825" s="24" t="s">
        <v>130</v>
      </c>
      <c r="W825" s="2" t="s">
        <v>4524</v>
      </c>
      <c r="X825" s="2" t="s">
        <v>302</v>
      </c>
      <c r="Y825" s="4">
        <v>44557</v>
      </c>
      <c r="Z825" s="2">
        <v>2021</v>
      </c>
      <c r="AA825" s="5">
        <v>140935.26</v>
      </c>
      <c r="AB825" s="5"/>
      <c r="AC825" s="5">
        <v>21140.29</v>
      </c>
      <c r="AD825" s="2">
        <v>1.03</v>
      </c>
      <c r="AE825" s="2">
        <v>0.7</v>
      </c>
      <c r="AG825" s="2" t="s">
        <v>51</v>
      </c>
      <c r="AH825" s="2" t="s">
        <v>457</v>
      </c>
      <c r="AI825" s="5">
        <v>21140.29</v>
      </c>
      <c r="AL825" s="6"/>
    </row>
    <row r="826" spans="1:38" s="2" customFormat="1" ht="15" customHeight="1" x14ac:dyDescent="0.2">
      <c r="A826" s="2" t="s">
        <v>38</v>
      </c>
      <c r="B826" s="3" t="s">
        <v>39</v>
      </c>
      <c r="C826" s="2" t="s">
        <v>40</v>
      </c>
      <c r="D826" s="2" t="s">
        <v>435</v>
      </c>
      <c r="E826" s="2" t="s">
        <v>42</v>
      </c>
      <c r="F826" s="2" t="s">
        <v>3715</v>
      </c>
      <c r="G826" s="24" t="s">
        <v>3716</v>
      </c>
      <c r="H826" s="2" t="s">
        <v>724</v>
      </c>
      <c r="I826" s="2" t="s">
        <v>4526</v>
      </c>
      <c r="J826" s="2">
        <v>2023</v>
      </c>
      <c r="K826" s="2" t="s">
        <v>4527</v>
      </c>
      <c r="L826" s="1" t="s">
        <v>4528</v>
      </c>
      <c r="M826" s="2" t="s">
        <v>4529</v>
      </c>
      <c r="P826" s="2" t="s">
        <v>4530</v>
      </c>
      <c r="Q826" s="2" t="s">
        <v>72</v>
      </c>
      <c r="R826" s="2" t="s">
        <v>73</v>
      </c>
      <c r="S826" s="2" t="s">
        <v>1153</v>
      </c>
      <c r="T826" s="49" t="s">
        <v>1154</v>
      </c>
      <c r="U826" s="2">
        <v>2</v>
      </c>
      <c r="V826" s="24" t="s">
        <v>130</v>
      </c>
      <c r="W826" s="2" t="s">
        <v>4531</v>
      </c>
      <c r="Y826" s="4">
        <v>45802</v>
      </c>
      <c r="Z826" s="2">
        <v>2025</v>
      </c>
      <c r="AA826" s="12">
        <v>148152.79999999999</v>
      </c>
      <c r="AB826" s="5"/>
      <c r="AC826" s="12">
        <v>25926.74</v>
      </c>
      <c r="AD826" s="2">
        <v>1</v>
      </c>
      <c r="AE826" s="2">
        <v>1</v>
      </c>
      <c r="AG826" s="2" t="s">
        <v>51</v>
      </c>
      <c r="AH826" s="2" t="s">
        <v>446</v>
      </c>
      <c r="AI826" s="13">
        <v>25926.74</v>
      </c>
      <c r="AL826" s="6"/>
    </row>
    <row r="827" spans="1:38" s="2" customFormat="1" ht="15" customHeight="1" x14ac:dyDescent="0.2">
      <c r="A827" s="2" t="s">
        <v>38</v>
      </c>
      <c r="B827" s="3" t="s">
        <v>39</v>
      </c>
      <c r="C827" s="2" t="s">
        <v>40</v>
      </c>
      <c r="D827" s="2" t="s">
        <v>435</v>
      </c>
      <c r="E827" s="2" t="s">
        <v>42</v>
      </c>
      <c r="F827" s="2" t="s">
        <v>3715</v>
      </c>
      <c r="G827" s="24" t="s">
        <v>3716</v>
      </c>
      <c r="H827" s="2" t="s">
        <v>44</v>
      </c>
      <c r="I827" s="2" t="s">
        <v>4532</v>
      </c>
      <c r="J827" s="2" t="s">
        <v>734</v>
      </c>
      <c r="K827" s="2" t="s">
        <v>4533</v>
      </c>
      <c r="L827" s="2" t="s">
        <v>4534</v>
      </c>
      <c r="P827" s="2" t="s">
        <v>4535</v>
      </c>
      <c r="Q827" s="2" t="s">
        <v>72</v>
      </c>
      <c r="R827" s="2" t="s">
        <v>73</v>
      </c>
      <c r="S827" s="2" t="s">
        <v>1153</v>
      </c>
      <c r="T827" s="24" t="s">
        <v>1154</v>
      </c>
      <c r="U827" s="2">
        <v>1</v>
      </c>
      <c r="V827" s="24" t="s">
        <v>130</v>
      </c>
      <c r="W827" s="2" t="s">
        <v>4534</v>
      </c>
      <c r="X827" s="2" t="s">
        <v>717</v>
      </c>
      <c r="Y827" s="4">
        <v>43825</v>
      </c>
      <c r="Z827" s="2">
        <v>2019</v>
      </c>
      <c r="AA827" s="5">
        <v>159832.07999999999</v>
      </c>
      <c r="AB827" s="5"/>
      <c r="AC827" s="5">
        <v>47949.62</v>
      </c>
      <c r="AD827" s="2">
        <v>1</v>
      </c>
      <c r="AG827" s="2" t="s">
        <v>51</v>
      </c>
      <c r="AH827" s="2" t="s">
        <v>741</v>
      </c>
      <c r="AI827" s="5">
        <v>45362.55</v>
      </c>
      <c r="AL827" s="6"/>
    </row>
    <row r="828" spans="1:38" s="2" customFormat="1" ht="15" customHeight="1" x14ac:dyDescent="0.2">
      <c r="A828" s="2" t="s">
        <v>38</v>
      </c>
      <c r="B828" s="3" t="s">
        <v>39</v>
      </c>
      <c r="C828" s="2" t="s">
        <v>40</v>
      </c>
      <c r="D828" s="2" t="s">
        <v>435</v>
      </c>
      <c r="E828" s="2" t="s">
        <v>42</v>
      </c>
      <c r="F828" s="2" t="s">
        <v>3715</v>
      </c>
      <c r="G828" s="24" t="s">
        <v>3716</v>
      </c>
      <c r="H828" s="2" t="s">
        <v>44</v>
      </c>
      <c r="I828" s="2" t="s">
        <v>4536</v>
      </c>
      <c r="J828" s="2" t="s">
        <v>734</v>
      </c>
      <c r="K828" s="2" t="s">
        <v>4537</v>
      </c>
      <c r="L828" s="2" t="s">
        <v>4538</v>
      </c>
      <c r="P828" s="2" t="s">
        <v>4539</v>
      </c>
      <c r="Q828" s="2" t="s">
        <v>72</v>
      </c>
      <c r="R828" s="2" t="s">
        <v>73</v>
      </c>
      <c r="S828" s="2" t="s">
        <v>1086</v>
      </c>
      <c r="T828" s="24" t="s">
        <v>1087</v>
      </c>
      <c r="U828" s="2">
        <v>1</v>
      </c>
      <c r="V828" s="24" t="s">
        <v>130</v>
      </c>
      <c r="W828" s="2" t="s">
        <v>4538</v>
      </c>
      <c r="X828" s="2" t="s">
        <v>330</v>
      </c>
      <c r="Y828" s="4">
        <v>43825</v>
      </c>
      <c r="Z828" s="2">
        <v>2019</v>
      </c>
      <c r="AA828" s="5">
        <v>166235.79999999999</v>
      </c>
      <c r="AB828" s="5"/>
      <c r="AC828" s="5">
        <v>49870.74</v>
      </c>
      <c r="AD828" s="2">
        <v>2</v>
      </c>
      <c r="AG828" s="2" t="s">
        <v>51</v>
      </c>
      <c r="AH828" s="2" t="s">
        <v>741</v>
      </c>
      <c r="AI828" s="5">
        <v>49870.74</v>
      </c>
      <c r="AL828" s="6"/>
    </row>
    <row r="829" spans="1:38" s="2" customFormat="1" ht="15" customHeight="1" x14ac:dyDescent="0.2">
      <c r="A829" s="2" t="s">
        <v>38</v>
      </c>
      <c r="B829" s="3" t="s">
        <v>39</v>
      </c>
      <c r="C829" s="2" t="s">
        <v>40</v>
      </c>
      <c r="D829" s="2" t="s">
        <v>435</v>
      </c>
      <c r="E829" s="2" t="s">
        <v>42</v>
      </c>
      <c r="F829" s="2" t="s">
        <v>3715</v>
      </c>
      <c r="G829" s="24" t="s">
        <v>3716</v>
      </c>
      <c r="H829" s="2" t="s">
        <v>44</v>
      </c>
      <c r="I829" s="2" t="s">
        <v>4540</v>
      </c>
      <c r="J829" s="2">
        <v>2021</v>
      </c>
      <c r="K829" s="2" t="s">
        <v>4541</v>
      </c>
      <c r="L829" s="2" t="s">
        <v>4542</v>
      </c>
      <c r="P829" s="2" t="s">
        <v>4543</v>
      </c>
      <c r="Q829" s="2" t="s">
        <v>72</v>
      </c>
      <c r="R829" s="2" t="s">
        <v>73</v>
      </c>
      <c r="S829" s="2" t="s">
        <v>1086</v>
      </c>
      <c r="T829" s="24" t="s">
        <v>1087</v>
      </c>
      <c r="U829" s="2">
        <v>1</v>
      </c>
      <c r="V829" s="24" t="s">
        <v>130</v>
      </c>
      <c r="W829" s="2" t="s">
        <v>4542</v>
      </c>
      <c r="X829" s="2" t="s">
        <v>837</v>
      </c>
      <c r="Y829" s="4">
        <v>44557</v>
      </c>
      <c r="Z829" s="2">
        <v>2021</v>
      </c>
      <c r="AA829" s="5">
        <v>172445.3</v>
      </c>
      <c r="AB829" s="5"/>
      <c r="AC829" s="5">
        <v>51733.59</v>
      </c>
      <c r="AD829" s="2">
        <v>0</v>
      </c>
      <c r="AG829" s="2" t="s">
        <v>51</v>
      </c>
      <c r="AH829" s="2" t="s">
        <v>741</v>
      </c>
      <c r="AI829" s="5">
        <v>51733.59</v>
      </c>
      <c r="AL829" s="6"/>
    </row>
    <row r="830" spans="1:38" s="2" customFormat="1" ht="15" customHeight="1" x14ac:dyDescent="0.2">
      <c r="A830" s="2" t="s">
        <v>38</v>
      </c>
      <c r="B830" s="3" t="s">
        <v>39</v>
      </c>
      <c r="C830" s="2" t="s">
        <v>40</v>
      </c>
      <c r="D830" s="2" t="s">
        <v>435</v>
      </c>
      <c r="E830" s="2" t="s">
        <v>42</v>
      </c>
      <c r="F830" s="2" t="s">
        <v>3715</v>
      </c>
      <c r="G830" s="24" t="s">
        <v>3716</v>
      </c>
      <c r="H830" s="2" t="s">
        <v>44</v>
      </c>
      <c r="I830" s="2" t="s">
        <v>4544</v>
      </c>
      <c r="J830" s="2">
        <v>2021</v>
      </c>
      <c r="K830" s="2" t="s">
        <v>4545</v>
      </c>
      <c r="L830" s="2" t="s">
        <v>4546</v>
      </c>
      <c r="P830" s="2" t="s">
        <v>4547</v>
      </c>
      <c r="Q830" s="2" t="s">
        <v>72</v>
      </c>
      <c r="R830" s="2" t="s">
        <v>73</v>
      </c>
      <c r="S830" s="2" t="s">
        <v>1153</v>
      </c>
      <c r="T830" s="24" t="s">
        <v>1154</v>
      </c>
      <c r="U830" s="2">
        <v>2</v>
      </c>
      <c r="V830" s="24" t="s">
        <v>130</v>
      </c>
      <c r="W830" s="2" t="s">
        <v>4546</v>
      </c>
      <c r="X830" s="2" t="s">
        <v>313</v>
      </c>
      <c r="Y830" s="4">
        <v>44557</v>
      </c>
      <c r="Z830" s="2">
        <v>2021</v>
      </c>
      <c r="AA830" s="5">
        <v>203765.89</v>
      </c>
      <c r="AB830" s="5"/>
      <c r="AC830" s="5">
        <v>15000</v>
      </c>
      <c r="AD830" s="2">
        <v>0</v>
      </c>
      <c r="AG830" s="2" t="s">
        <v>51</v>
      </c>
      <c r="AH830" s="2" t="s">
        <v>457</v>
      </c>
      <c r="AI830" s="5">
        <v>15000</v>
      </c>
      <c r="AL830" s="6"/>
    </row>
    <row r="831" spans="1:38" s="2" customFormat="1" ht="15" customHeight="1" x14ac:dyDescent="0.2">
      <c r="A831" s="2" t="s">
        <v>38</v>
      </c>
      <c r="B831" s="3" t="s">
        <v>39</v>
      </c>
      <c r="C831" s="2" t="s">
        <v>40</v>
      </c>
      <c r="D831" s="2" t="s">
        <v>435</v>
      </c>
      <c r="E831" s="2" t="s">
        <v>42</v>
      </c>
      <c r="F831" s="2" t="s">
        <v>3715</v>
      </c>
      <c r="G831" s="24" t="s">
        <v>3716</v>
      </c>
      <c r="H831" s="2" t="s">
        <v>724</v>
      </c>
      <c r="I831" s="2" t="s">
        <v>4548</v>
      </c>
      <c r="J831" s="2">
        <v>2023</v>
      </c>
      <c r="K831" s="2" t="s">
        <v>4549</v>
      </c>
      <c r="L831" s="2" t="s">
        <v>4549</v>
      </c>
      <c r="M831" s="2" t="s">
        <v>4550</v>
      </c>
      <c r="P831" s="2" t="s">
        <v>4484</v>
      </c>
      <c r="Q831" s="2" t="s">
        <v>72</v>
      </c>
      <c r="R831" s="2" t="s">
        <v>73</v>
      </c>
      <c r="S831" s="2" t="s">
        <v>1153</v>
      </c>
      <c r="T831" s="49" t="s">
        <v>1154</v>
      </c>
      <c r="U831" s="2">
        <v>2</v>
      </c>
      <c r="V831" s="24" t="s">
        <v>130</v>
      </c>
      <c r="W831" s="2" t="s">
        <v>4551</v>
      </c>
      <c r="Y831" s="4">
        <v>45802</v>
      </c>
      <c r="Z831" s="2">
        <v>2025</v>
      </c>
      <c r="AA831" s="12">
        <v>204411.36</v>
      </c>
      <c r="AB831" s="5"/>
      <c r="AC831" s="12">
        <v>51102.84</v>
      </c>
      <c r="AD831" s="2">
        <v>1</v>
      </c>
      <c r="AE831" s="2">
        <v>0</v>
      </c>
      <c r="AG831" s="2" t="s">
        <v>51</v>
      </c>
      <c r="AH831" s="2" t="s">
        <v>446</v>
      </c>
      <c r="AI831" s="13">
        <v>51102.84</v>
      </c>
      <c r="AL831" s="6"/>
    </row>
    <row r="832" spans="1:38" s="2" customFormat="1" ht="15" customHeight="1" x14ac:dyDescent="0.2">
      <c r="A832" s="2" t="s">
        <v>38</v>
      </c>
      <c r="B832" s="3" t="s">
        <v>39</v>
      </c>
      <c r="C832" s="2" t="s">
        <v>40</v>
      </c>
      <c r="D832" s="2" t="s">
        <v>435</v>
      </c>
      <c r="E832" s="2" t="s">
        <v>42</v>
      </c>
      <c r="F832" s="2" t="s">
        <v>3715</v>
      </c>
      <c r="G832" s="24" t="s">
        <v>3716</v>
      </c>
      <c r="H832" s="2" t="s">
        <v>44</v>
      </c>
      <c r="I832" s="2" t="s">
        <v>4552</v>
      </c>
      <c r="J832" s="2" t="s">
        <v>734</v>
      </c>
      <c r="K832" s="2" t="s">
        <v>4553</v>
      </c>
      <c r="L832" s="2" t="s">
        <v>4554</v>
      </c>
      <c r="P832" s="2" t="s">
        <v>4555</v>
      </c>
      <c r="Q832" s="2" t="s">
        <v>72</v>
      </c>
      <c r="R832" s="2" t="s">
        <v>73</v>
      </c>
      <c r="S832" s="2" t="s">
        <v>1086</v>
      </c>
      <c r="T832" s="2" t="s">
        <v>1087</v>
      </c>
      <c r="U832" s="2">
        <v>1</v>
      </c>
      <c r="V832" s="24" t="s">
        <v>130</v>
      </c>
      <c r="W832" s="2" t="s">
        <v>4556</v>
      </c>
      <c r="X832" s="2" t="s">
        <v>313</v>
      </c>
      <c r="Y832" s="4">
        <v>43825</v>
      </c>
      <c r="Z832" s="2">
        <v>2019</v>
      </c>
      <c r="AA832" s="5">
        <v>207968.27</v>
      </c>
      <c r="AB832" s="5"/>
      <c r="AC832" s="5">
        <v>83390.48</v>
      </c>
      <c r="AD832" s="2">
        <v>3</v>
      </c>
      <c r="AE832" s="2">
        <v>2</v>
      </c>
      <c r="AG832" s="2" t="s">
        <v>51</v>
      </c>
      <c r="AH832" s="2" t="s">
        <v>741</v>
      </c>
      <c r="AI832" s="5">
        <v>83390.48</v>
      </c>
      <c r="AL832" s="6"/>
    </row>
    <row r="833" spans="1:38" s="2" customFormat="1" ht="15" customHeight="1" x14ac:dyDescent="0.2">
      <c r="A833" s="2" t="s">
        <v>38</v>
      </c>
      <c r="B833" s="3" t="s">
        <v>39</v>
      </c>
      <c r="C833" s="2" t="s">
        <v>40</v>
      </c>
      <c r="D833" s="2" t="s">
        <v>435</v>
      </c>
      <c r="E833" s="2" t="s">
        <v>42</v>
      </c>
      <c r="F833" s="2" t="s">
        <v>3715</v>
      </c>
      <c r="G833" s="24" t="s">
        <v>3716</v>
      </c>
      <c r="H833" s="2" t="s">
        <v>724</v>
      </c>
      <c r="I833" s="2" t="s">
        <v>4557</v>
      </c>
      <c r="J833" s="2">
        <v>2023</v>
      </c>
      <c r="K833" s="2" t="s">
        <v>4558</v>
      </c>
      <c r="L833" s="2" t="s">
        <v>4558</v>
      </c>
      <c r="M833" s="2" t="s">
        <v>4559</v>
      </c>
      <c r="P833" s="2" t="s">
        <v>4560</v>
      </c>
      <c r="Q833" s="2" t="s">
        <v>72</v>
      </c>
      <c r="R833" s="2" t="s">
        <v>73</v>
      </c>
      <c r="S833" s="2" t="s">
        <v>1086</v>
      </c>
      <c r="T833" s="49" t="s">
        <v>1087</v>
      </c>
      <c r="U833" s="2">
        <v>1</v>
      </c>
      <c r="V833" s="24" t="s">
        <v>130</v>
      </c>
      <c r="W833" s="2" t="s">
        <v>4561</v>
      </c>
      <c r="Y833" s="4">
        <v>45802</v>
      </c>
      <c r="Z833" s="2">
        <v>2025</v>
      </c>
      <c r="AA833" s="15">
        <v>227031.5</v>
      </c>
      <c r="AB833" s="5"/>
      <c r="AC833" s="15">
        <v>56757.88</v>
      </c>
      <c r="AD833" s="2">
        <v>2</v>
      </c>
      <c r="AE833" s="2">
        <v>1</v>
      </c>
      <c r="AG833" s="2" t="s">
        <v>51</v>
      </c>
      <c r="AH833" s="2" t="s">
        <v>446</v>
      </c>
      <c r="AI833" s="14">
        <v>56757.88</v>
      </c>
      <c r="AL833" s="6"/>
    </row>
    <row r="834" spans="1:38" s="2" customFormat="1" ht="15" customHeight="1" x14ac:dyDescent="0.2">
      <c r="A834" s="2" t="s">
        <v>38</v>
      </c>
      <c r="B834" s="3" t="s">
        <v>39</v>
      </c>
      <c r="C834" s="2" t="s">
        <v>40</v>
      </c>
      <c r="D834" s="2" t="s">
        <v>435</v>
      </c>
      <c r="E834" s="2" t="s">
        <v>42</v>
      </c>
      <c r="F834" s="2" t="s">
        <v>3715</v>
      </c>
      <c r="G834" s="24" t="s">
        <v>3716</v>
      </c>
      <c r="H834" s="2" t="s">
        <v>724</v>
      </c>
      <c r="I834" s="2" t="s">
        <v>4562</v>
      </c>
      <c r="J834" s="2">
        <v>2023</v>
      </c>
      <c r="K834" s="2" t="s">
        <v>4563</v>
      </c>
      <c r="L834" s="2" t="s">
        <v>4563</v>
      </c>
      <c r="M834" s="2" t="s">
        <v>4564</v>
      </c>
      <c r="P834" s="2" t="s">
        <v>4565</v>
      </c>
      <c r="Q834" s="2" t="s">
        <v>72</v>
      </c>
      <c r="R834" s="2" t="s">
        <v>73</v>
      </c>
      <c r="S834" s="2" t="s">
        <v>1153</v>
      </c>
      <c r="T834" s="49" t="s">
        <v>1154</v>
      </c>
      <c r="U834" s="2">
        <v>2</v>
      </c>
      <c r="V834" s="24" t="s">
        <v>130</v>
      </c>
      <c r="W834" s="2" t="s">
        <v>4566</v>
      </c>
      <c r="Y834" s="4">
        <v>45802</v>
      </c>
      <c r="Z834" s="2">
        <v>2025</v>
      </c>
      <c r="AA834" s="12">
        <v>236828.47</v>
      </c>
      <c r="AB834" s="5"/>
      <c r="AC834" s="12">
        <v>41444.980000000003</v>
      </c>
      <c r="AD834" s="2">
        <v>4.5</v>
      </c>
      <c r="AE834" s="2">
        <v>3</v>
      </c>
      <c r="AG834" s="2" t="s">
        <v>51</v>
      </c>
      <c r="AH834" s="2" t="s">
        <v>446</v>
      </c>
      <c r="AI834" s="13">
        <v>41444.980000000003</v>
      </c>
      <c r="AL834" s="6"/>
    </row>
    <row r="835" spans="1:38" s="2" customFormat="1" ht="15" customHeight="1" x14ac:dyDescent="0.2">
      <c r="A835" s="2" t="s">
        <v>38</v>
      </c>
      <c r="B835" s="3" t="s">
        <v>39</v>
      </c>
      <c r="C835" s="2" t="s">
        <v>40</v>
      </c>
      <c r="D835" s="2" t="s">
        <v>435</v>
      </c>
      <c r="E835" s="2" t="s">
        <v>42</v>
      </c>
      <c r="F835" s="2" t="s">
        <v>3715</v>
      </c>
      <c r="G835" s="24" t="s">
        <v>3716</v>
      </c>
      <c r="H835" s="2" t="s">
        <v>724</v>
      </c>
      <c r="I835" s="2" t="s">
        <v>4567</v>
      </c>
      <c r="J835" s="2">
        <v>2023</v>
      </c>
      <c r="K835" s="2" t="s">
        <v>4568</v>
      </c>
      <c r="L835" s="2" t="s">
        <v>4568</v>
      </c>
      <c r="M835" s="2" t="s">
        <v>746</v>
      </c>
      <c r="P835" s="2" t="s">
        <v>4569</v>
      </c>
      <c r="Q835" s="2" t="s">
        <v>72</v>
      </c>
      <c r="R835" s="2" t="s">
        <v>73</v>
      </c>
      <c r="S835" s="2" t="s">
        <v>4570</v>
      </c>
      <c r="T835" s="49" t="s">
        <v>4571</v>
      </c>
      <c r="U835" s="2">
        <v>2</v>
      </c>
      <c r="V835" s="24" t="s">
        <v>130</v>
      </c>
      <c r="W835" s="2" t="s">
        <v>4572</v>
      </c>
      <c r="Y835" s="4">
        <v>45802</v>
      </c>
      <c r="Z835" s="2">
        <v>2025</v>
      </c>
      <c r="AA835" s="12">
        <v>260194.32</v>
      </c>
      <c r="AB835" s="5"/>
      <c r="AC835" s="12">
        <v>45534.01</v>
      </c>
      <c r="AD835" s="2">
        <v>2</v>
      </c>
      <c r="AE835" s="2">
        <v>1</v>
      </c>
      <c r="AG835" s="2" t="s">
        <v>51</v>
      </c>
      <c r="AH835" s="2" t="s">
        <v>446</v>
      </c>
      <c r="AI835" s="13">
        <v>45534.01</v>
      </c>
      <c r="AL835" s="6"/>
    </row>
    <row r="836" spans="1:38" s="2" customFormat="1" ht="15" customHeight="1" x14ac:dyDescent="0.2">
      <c r="A836" s="2" t="s">
        <v>38</v>
      </c>
      <c r="B836" s="3" t="s">
        <v>39</v>
      </c>
      <c r="C836" s="2" t="s">
        <v>40</v>
      </c>
      <c r="D836" s="2" t="s">
        <v>435</v>
      </c>
      <c r="E836" s="2" t="s">
        <v>42</v>
      </c>
      <c r="F836" s="2" t="s">
        <v>3715</v>
      </c>
      <c r="G836" s="24" t="s">
        <v>3716</v>
      </c>
      <c r="H836" s="2" t="s">
        <v>724</v>
      </c>
      <c r="I836" s="2" t="s">
        <v>4573</v>
      </c>
      <c r="J836" s="2">
        <v>2023</v>
      </c>
      <c r="K836" s="2" t="s">
        <v>4574</v>
      </c>
      <c r="L836" s="2" t="s">
        <v>4574</v>
      </c>
      <c r="M836" s="2" t="s">
        <v>4575</v>
      </c>
      <c r="P836" s="2" t="s">
        <v>4381</v>
      </c>
      <c r="Q836" s="2" t="s">
        <v>72</v>
      </c>
      <c r="R836" s="2" t="s">
        <v>73</v>
      </c>
      <c r="S836" s="2" t="s">
        <v>1086</v>
      </c>
      <c r="T836" s="49" t="s">
        <v>1087</v>
      </c>
      <c r="U836" s="2">
        <v>1</v>
      </c>
      <c r="V836" s="24" t="s">
        <v>130</v>
      </c>
      <c r="W836" s="2" t="s">
        <v>4576</v>
      </c>
      <c r="Y836" s="4">
        <v>45802</v>
      </c>
      <c r="Z836" s="2">
        <v>2025</v>
      </c>
      <c r="AA836" s="12">
        <v>277943.89</v>
      </c>
      <c r="AB836" s="5"/>
      <c r="AC836" s="12">
        <v>97280.36</v>
      </c>
      <c r="AD836" s="2">
        <v>0</v>
      </c>
      <c r="AE836" s="2">
        <v>0</v>
      </c>
      <c r="AG836" s="2" t="s">
        <v>51</v>
      </c>
      <c r="AH836" s="2" t="s">
        <v>446</v>
      </c>
      <c r="AI836" s="13">
        <v>97280.36</v>
      </c>
      <c r="AL836" s="6"/>
    </row>
    <row r="837" spans="1:38" s="2" customFormat="1" ht="15" customHeight="1" x14ac:dyDescent="0.2">
      <c r="A837" s="2" t="s">
        <v>38</v>
      </c>
      <c r="B837" s="3" t="s">
        <v>39</v>
      </c>
      <c r="C837" s="2" t="s">
        <v>40</v>
      </c>
      <c r="D837" s="2" t="s">
        <v>435</v>
      </c>
      <c r="E837" s="2" t="s">
        <v>42</v>
      </c>
      <c r="F837" s="2" t="s">
        <v>3715</v>
      </c>
      <c r="G837" s="24" t="s">
        <v>3716</v>
      </c>
      <c r="H837" s="2" t="s">
        <v>44</v>
      </c>
      <c r="I837" s="2" t="s">
        <v>4577</v>
      </c>
      <c r="J837" s="2">
        <v>2021</v>
      </c>
      <c r="K837" s="2" t="s">
        <v>4578</v>
      </c>
      <c r="L837" s="2" t="s">
        <v>4579</v>
      </c>
      <c r="P837" s="2" t="s">
        <v>4580</v>
      </c>
      <c r="Q837" s="2" t="s">
        <v>72</v>
      </c>
      <c r="R837" s="2" t="s">
        <v>73</v>
      </c>
      <c r="S837" s="2" t="s">
        <v>1086</v>
      </c>
      <c r="T837" s="24" t="s">
        <v>1087</v>
      </c>
      <c r="U837" s="2">
        <v>1</v>
      </c>
      <c r="V837" s="24" t="s">
        <v>130</v>
      </c>
      <c r="W837" s="2" t="s">
        <v>4581</v>
      </c>
      <c r="X837" s="2" t="s">
        <v>922</v>
      </c>
      <c r="Y837" s="4">
        <v>44557</v>
      </c>
      <c r="Z837" s="2">
        <v>2021</v>
      </c>
      <c r="AA837" s="5">
        <v>307340.23</v>
      </c>
      <c r="AB837" s="5"/>
      <c r="AC837" s="5">
        <v>60000</v>
      </c>
      <c r="AD837" s="2">
        <v>0</v>
      </c>
      <c r="AG837" s="2" t="s">
        <v>51</v>
      </c>
      <c r="AH837" s="2" t="s">
        <v>457</v>
      </c>
      <c r="AI837" s="5">
        <v>54406.25</v>
      </c>
      <c r="AL837" s="6"/>
    </row>
    <row r="838" spans="1:38" s="2" customFormat="1" ht="15" customHeight="1" x14ac:dyDescent="0.2">
      <c r="A838" s="2" t="s">
        <v>38</v>
      </c>
      <c r="B838" s="3" t="s">
        <v>39</v>
      </c>
      <c r="C838" s="2" t="s">
        <v>40</v>
      </c>
      <c r="D838" s="2" t="s">
        <v>435</v>
      </c>
      <c r="E838" s="2" t="s">
        <v>42</v>
      </c>
      <c r="F838" s="2" t="s">
        <v>3715</v>
      </c>
      <c r="G838" s="24" t="s">
        <v>3716</v>
      </c>
      <c r="H838" s="2" t="s">
        <v>724</v>
      </c>
      <c r="I838" s="2" t="s">
        <v>4582</v>
      </c>
      <c r="J838" s="2">
        <v>2023</v>
      </c>
      <c r="K838" s="2" t="s">
        <v>4583</v>
      </c>
      <c r="L838" s="2" t="s">
        <v>4583</v>
      </c>
      <c r="M838" s="2" t="s">
        <v>746</v>
      </c>
      <c r="P838" s="2" t="s">
        <v>4584</v>
      </c>
      <c r="Q838" s="2" t="s">
        <v>72</v>
      </c>
      <c r="R838" s="2" t="s">
        <v>73</v>
      </c>
      <c r="S838" s="2" t="s">
        <v>1153</v>
      </c>
      <c r="T838" s="49" t="s">
        <v>1154</v>
      </c>
      <c r="U838" s="2">
        <v>2</v>
      </c>
      <c r="V838" s="24" t="s">
        <v>130</v>
      </c>
      <c r="W838" s="2" t="s">
        <v>4585</v>
      </c>
      <c r="Y838" s="4">
        <v>45802</v>
      </c>
      <c r="Z838" s="2">
        <v>2025</v>
      </c>
      <c r="AA838" s="12">
        <v>297283.94</v>
      </c>
      <c r="AB838" s="5"/>
      <c r="AC838" s="12">
        <v>52024.69</v>
      </c>
      <c r="AD838" s="2">
        <v>8.5</v>
      </c>
      <c r="AE838" s="2">
        <v>7</v>
      </c>
      <c r="AG838" s="2" t="s">
        <v>51</v>
      </c>
      <c r="AH838" s="2" t="s">
        <v>446</v>
      </c>
      <c r="AI838" s="13">
        <v>52024.69</v>
      </c>
      <c r="AL838" s="6"/>
    </row>
    <row r="839" spans="1:38" s="2" customFormat="1" ht="15" customHeight="1" x14ac:dyDescent="0.2">
      <c r="A839" s="2" t="s">
        <v>38</v>
      </c>
      <c r="B839" s="3" t="s">
        <v>39</v>
      </c>
      <c r="C839" s="2" t="s">
        <v>40</v>
      </c>
      <c r="D839" s="2" t="s">
        <v>435</v>
      </c>
      <c r="E839" s="2" t="s">
        <v>42</v>
      </c>
      <c r="F839" s="2" t="s">
        <v>3715</v>
      </c>
      <c r="G839" s="24" t="s">
        <v>3716</v>
      </c>
      <c r="H839" s="2" t="s">
        <v>44</v>
      </c>
      <c r="I839" s="2" t="s">
        <v>4586</v>
      </c>
      <c r="J839" s="2" t="s">
        <v>734</v>
      </c>
      <c r="K839" s="2" t="s">
        <v>4587</v>
      </c>
      <c r="L839" s="2" t="s">
        <v>4588</v>
      </c>
      <c r="P839" s="2" t="s">
        <v>4589</v>
      </c>
      <c r="Q839" s="2" t="s">
        <v>72</v>
      </c>
      <c r="R839" s="2" t="s">
        <v>73</v>
      </c>
      <c r="S839" s="2" t="s">
        <v>1133</v>
      </c>
      <c r="T839" s="24" t="s">
        <v>1134</v>
      </c>
      <c r="U839" s="2">
        <v>2</v>
      </c>
      <c r="V839" s="24" t="s">
        <v>130</v>
      </c>
      <c r="W839" s="2" t="s">
        <v>4588</v>
      </c>
      <c r="X839" s="2" t="s">
        <v>717</v>
      </c>
      <c r="Y839" s="4">
        <v>43825</v>
      </c>
      <c r="Z839" s="2">
        <v>2019</v>
      </c>
      <c r="AA839" s="5">
        <v>337404</v>
      </c>
      <c r="AB839" s="5"/>
      <c r="AC839" s="5">
        <v>33740.400000000001</v>
      </c>
      <c r="AD839" s="2">
        <v>0</v>
      </c>
      <c r="AG839" s="2" t="s">
        <v>51</v>
      </c>
      <c r="AH839" s="2" t="s">
        <v>741</v>
      </c>
      <c r="AI839" s="5">
        <v>33740.400000000001</v>
      </c>
      <c r="AL839" s="6"/>
    </row>
    <row r="840" spans="1:38" s="2" customFormat="1" ht="15" customHeight="1" x14ac:dyDescent="0.2">
      <c r="A840" s="2" t="s">
        <v>38</v>
      </c>
      <c r="B840" s="3" t="s">
        <v>39</v>
      </c>
      <c r="C840" s="2" t="s">
        <v>40</v>
      </c>
      <c r="D840" s="2" t="s">
        <v>435</v>
      </c>
      <c r="E840" s="2" t="s">
        <v>42</v>
      </c>
      <c r="F840" s="2" t="s">
        <v>3715</v>
      </c>
      <c r="G840" s="24" t="s">
        <v>3716</v>
      </c>
      <c r="H840" s="2" t="s">
        <v>724</v>
      </c>
      <c r="I840" s="2" t="s">
        <v>4590</v>
      </c>
      <c r="J840" s="2">
        <v>2023</v>
      </c>
      <c r="K840" s="2" t="s">
        <v>4591</v>
      </c>
      <c r="L840" s="2" t="s">
        <v>4591</v>
      </c>
      <c r="M840" s="2" t="s">
        <v>4592</v>
      </c>
      <c r="P840" s="2" t="s">
        <v>4593</v>
      </c>
      <c r="Q840" s="2" t="s">
        <v>72</v>
      </c>
      <c r="R840" s="2" t="s">
        <v>73</v>
      </c>
      <c r="S840" s="2" t="s">
        <v>1086</v>
      </c>
      <c r="T840" s="49" t="s">
        <v>1087</v>
      </c>
      <c r="U840" s="2">
        <v>1</v>
      </c>
      <c r="V840" s="24" t="s">
        <v>130</v>
      </c>
      <c r="W840" s="2" t="s">
        <v>4594</v>
      </c>
      <c r="Y840" s="4">
        <v>45802</v>
      </c>
      <c r="Z840" s="2">
        <v>2025</v>
      </c>
      <c r="AA840" s="12">
        <v>351741</v>
      </c>
      <c r="AB840" s="5"/>
      <c r="AC840" s="12">
        <v>115000</v>
      </c>
      <c r="AD840" s="2">
        <v>1</v>
      </c>
      <c r="AE840" s="2">
        <v>0</v>
      </c>
      <c r="AG840" s="2" t="s">
        <v>51</v>
      </c>
      <c r="AH840" s="2" t="s">
        <v>446</v>
      </c>
      <c r="AI840" s="13">
        <v>115000</v>
      </c>
      <c r="AL840" s="6"/>
    </row>
    <row r="841" spans="1:38" s="2" customFormat="1" ht="15" customHeight="1" x14ac:dyDescent="0.2">
      <c r="A841" s="2" t="s">
        <v>38</v>
      </c>
      <c r="B841" s="3" t="s">
        <v>39</v>
      </c>
      <c r="C841" s="2" t="s">
        <v>40</v>
      </c>
      <c r="D841" s="2" t="s">
        <v>435</v>
      </c>
      <c r="E841" s="2" t="s">
        <v>42</v>
      </c>
      <c r="F841" s="2" t="s">
        <v>3715</v>
      </c>
      <c r="G841" s="24" t="s">
        <v>3716</v>
      </c>
      <c r="H841" s="2" t="s">
        <v>724</v>
      </c>
      <c r="I841" s="2" t="s">
        <v>4595</v>
      </c>
      <c r="J841" s="2">
        <v>2023</v>
      </c>
      <c r="K841" s="2" t="s">
        <v>4596</v>
      </c>
      <c r="L841" s="2" t="s">
        <v>4596</v>
      </c>
      <c r="M841" s="2" t="s">
        <v>4597</v>
      </c>
      <c r="P841" s="2" t="s">
        <v>4598</v>
      </c>
      <c r="Q841" s="2" t="s">
        <v>72</v>
      </c>
      <c r="R841" s="2" t="s">
        <v>73</v>
      </c>
      <c r="S841" s="2" t="s">
        <v>1086</v>
      </c>
      <c r="T841" s="24" t="s">
        <v>1087</v>
      </c>
      <c r="U841" s="2">
        <v>1</v>
      </c>
      <c r="V841" s="24" t="s">
        <v>130</v>
      </c>
      <c r="W841" s="2" t="s">
        <v>4599</v>
      </c>
      <c r="Y841" s="4">
        <v>45802</v>
      </c>
      <c r="Z841" s="2">
        <v>2025</v>
      </c>
      <c r="AA841" s="12">
        <v>415800</v>
      </c>
      <c r="AB841" s="5"/>
      <c r="AC841" s="12">
        <v>62370</v>
      </c>
      <c r="AD841" s="2">
        <v>0</v>
      </c>
      <c r="AE841" s="2">
        <v>0</v>
      </c>
      <c r="AG841" s="2" t="s">
        <v>51</v>
      </c>
      <c r="AH841" s="2" t="s">
        <v>446</v>
      </c>
      <c r="AI841" s="13">
        <v>62370</v>
      </c>
      <c r="AL841" s="6"/>
    </row>
    <row r="842" spans="1:38" s="2" customFormat="1" ht="15" customHeight="1" x14ac:dyDescent="0.2">
      <c r="A842" s="2" t="s">
        <v>38</v>
      </c>
      <c r="B842" s="3" t="s">
        <v>39</v>
      </c>
      <c r="C842" s="2" t="s">
        <v>40</v>
      </c>
      <c r="D842" s="2" t="s">
        <v>435</v>
      </c>
      <c r="E842" s="2" t="s">
        <v>42</v>
      </c>
      <c r="F842" s="2" t="s">
        <v>3715</v>
      </c>
      <c r="G842" s="24" t="s">
        <v>3716</v>
      </c>
      <c r="H842" s="2" t="s">
        <v>724</v>
      </c>
      <c r="I842" s="2" t="s">
        <v>4600</v>
      </c>
      <c r="J842" s="2">
        <v>2023</v>
      </c>
      <c r="K842" s="2" t="s">
        <v>4601</v>
      </c>
      <c r="L842" s="2" t="s">
        <v>4601</v>
      </c>
      <c r="M842" s="2" t="s">
        <v>746</v>
      </c>
      <c r="P842" s="2" t="s">
        <v>4602</v>
      </c>
      <c r="Q842" s="2" t="s">
        <v>72</v>
      </c>
      <c r="R842" s="2" t="s">
        <v>73</v>
      </c>
      <c r="S842" s="2" t="s">
        <v>1133</v>
      </c>
      <c r="T842" s="24" t="s">
        <v>1134</v>
      </c>
      <c r="U842" s="2">
        <v>2</v>
      </c>
      <c r="V842" s="24" t="s">
        <v>130</v>
      </c>
      <c r="W842" s="2" t="s">
        <v>4603</v>
      </c>
      <c r="Y842" s="4">
        <v>45802</v>
      </c>
      <c r="Z842" s="2">
        <v>2025</v>
      </c>
      <c r="AA842" s="12">
        <v>416400.4</v>
      </c>
      <c r="AB842" s="5"/>
      <c r="AC842" s="12">
        <v>52050.05</v>
      </c>
      <c r="AD842" s="2">
        <v>3</v>
      </c>
      <c r="AE842" s="2">
        <v>0</v>
      </c>
      <c r="AG842" s="2" t="s">
        <v>51</v>
      </c>
      <c r="AH842" s="2" t="s">
        <v>446</v>
      </c>
      <c r="AI842" s="13">
        <v>52050.05</v>
      </c>
      <c r="AL842" s="6"/>
    </row>
    <row r="843" spans="1:38" s="2" customFormat="1" ht="15" customHeight="1" x14ac:dyDescent="0.2">
      <c r="A843" s="2" t="s">
        <v>38</v>
      </c>
      <c r="B843" s="3" t="s">
        <v>39</v>
      </c>
      <c r="C843" s="2" t="s">
        <v>40</v>
      </c>
      <c r="D843" s="2" t="s">
        <v>435</v>
      </c>
      <c r="E843" s="2" t="s">
        <v>42</v>
      </c>
      <c r="F843" s="2" t="s">
        <v>3715</v>
      </c>
      <c r="G843" s="24" t="s">
        <v>3716</v>
      </c>
      <c r="H843" s="2" t="s">
        <v>724</v>
      </c>
      <c r="I843" s="2" t="s">
        <v>4604</v>
      </c>
      <c r="J843" s="2">
        <v>2023</v>
      </c>
      <c r="K843" s="2" t="s">
        <v>4605</v>
      </c>
      <c r="L843" s="2" t="s">
        <v>4605</v>
      </c>
      <c r="M843" s="2" t="s">
        <v>4606</v>
      </c>
      <c r="P843" s="2" t="s">
        <v>4607</v>
      </c>
      <c r="Q843" s="2" t="s">
        <v>72</v>
      </c>
      <c r="R843" s="2" t="s">
        <v>73</v>
      </c>
      <c r="S843" s="2" t="s">
        <v>1101</v>
      </c>
      <c r="T843" s="49" t="s">
        <v>1102</v>
      </c>
      <c r="U843" s="2">
        <v>2</v>
      </c>
      <c r="V843" s="24" t="s">
        <v>130</v>
      </c>
      <c r="W843" s="2" t="s">
        <v>4608</v>
      </c>
      <c r="Y843" s="4">
        <v>45802</v>
      </c>
      <c r="Z843" s="2">
        <v>2025</v>
      </c>
      <c r="AA843" s="12">
        <v>442478</v>
      </c>
      <c r="AB843" s="5"/>
      <c r="AC843" s="12">
        <v>77433.649999999994</v>
      </c>
      <c r="AD843" s="2">
        <v>1</v>
      </c>
      <c r="AE843" s="2">
        <v>0</v>
      </c>
      <c r="AG843" s="2" t="s">
        <v>51</v>
      </c>
      <c r="AH843" s="2" t="s">
        <v>446</v>
      </c>
      <c r="AI843" s="13">
        <v>77433.649999999994</v>
      </c>
      <c r="AL843" s="6"/>
    </row>
    <row r="844" spans="1:38" s="2" customFormat="1" ht="15" customHeight="1" x14ac:dyDescent="0.2">
      <c r="A844" s="2" t="s">
        <v>38</v>
      </c>
      <c r="B844" s="3" t="s">
        <v>39</v>
      </c>
      <c r="C844" s="2" t="s">
        <v>40</v>
      </c>
      <c r="D844" s="2" t="s">
        <v>435</v>
      </c>
      <c r="E844" s="2" t="s">
        <v>42</v>
      </c>
      <c r="F844" s="2" t="s">
        <v>3715</v>
      </c>
      <c r="G844" s="24" t="s">
        <v>3716</v>
      </c>
      <c r="H844" s="2" t="s">
        <v>44</v>
      </c>
      <c r="I844" s="2" t="s">
        <v>4609</v>
      </c>
      <c r="J844" s="2">
        <v>2021</v>
      </c>
      <c r="K844" s="2" t="s">
        <v>4610</v>
      </c>
      <c r="L844" s="2" t="s">
        <v>4611</v>
      </c>
      <c r="P844" s="2" t="s">
        <v>4612</v>
      </c>
      <c r="Q844" s="2" t="s">
        <v>72</v>
      </c>
      <c r="R844" s="2" t="s">
        <v>73</v>
      </c>
      <c r="S844" s="2" t="s">
        <v>1101</v>
      </c>
      <c r="T844" s="24" t="s">
        <v>1102</v>
      </c>
      <c r="U844" s="2">
        <v>2</v>
      </c>
      <c r="V844" s="24" t="s">
        <v>130</v>
      </c>
      <c r="W844" s="2" t="s">
        <v>4611</v>
      </c>
      <c r="X844" s="2" t="s">
        <v>313</v>
      </c>
      <c r="Y844" s="4">
        <v>44557</v>
      </c>
      <c r="Z844" s="2">
        <v>2021</v>
      </c>
      <c r="AA844" s="5">
        <v>489875</v>
      </c>
      <c r="AB844" s="5"/>
      <c r="AC844" s="5">
        <v>73481.25</v>
      </c>
      <c r="AD844" s="2">
        <v>4</v>
      </c>
      <c r="AE844" s="2">
        <v>3</v>
      </c>
      <c r="AG844" s="2" t="s">
        <v>51</v>
      </c>
      <c r="AH844" s="2" t="s">
        <v>457</v>
      </c>
      <c r="AI844" s="5">
        <v>73481.25</v>
      </c>
      <c r="AL844" s="6"/>
    </row>
    <row r="845" spans="1:38" s="2" customFormat="1" ht="15" customHeight="1" x14ac:dyDescent="0.2">
      <c r="A845" s="2" t="s">
        <v>38</v>
      </c>
      <c r="B845" s="3" t="s">
        <v>39</v>
      </c>
      <c r="C845" s="2" t="s">
        <v>40</v>
      </c>
      <c r="D845" s="2" t="s">
        <v>435</v>
      </c>
      <c r="E845" s="2" t="s">
        <v>42</v>
      </c>
      <c r="F845" s="2" t="s">
        <v>3715</v>
      </c>
      <c r="G845" s="24" t="s">
        <v>3716</v>
      </c>
      <c r="H845" s="2" t="s">
        <v>724</v>
      </c>
      <c r="I845" s="2" t="s">
        <v>4613</v>
      </c>
      <c r="J845" s="2">
        <v>2023</v>
      </c>
      <c r="K845" s="2" t="s">
        <v>4614</v>
      </c>
      <c r="L845" s="2" t="s">
        <v>4614</v>
      </c>
      <c r="M845" s="2" t="s">
        <v>4615</v>
      </c>
      <c r="P845" s="2" t="s">
        <v>4616</v>
      </c>
      <c r="Q845" s="2" t="s">
        <v>72</v>
      </c>
      <c r="R845" s="2" t="s">
        <v>73</v>
      </c>
      <c r="S845" s="2" t="s">
        <v>1086</v>
      </c>
      <c r="T845" s="49" t="s">
        <v>1087</v>
      </c>
      <c r="U845" s="2">
        <v>1</v>
      </c>
      <c r="V845" s="24" t="s">
        <v>130</v>
      </c>
      <c r="W845" s="2" t="s">
        <v>4617</v>
      </c>
      <c r="Y845" s="4">
        <v>45802</v>
      </c>
      <c r="Z845" s="2">
        <v>2025</v>
      </c>
      <c r="AA845" s="12">
        <v>495077.77</v>
      </c>
      <c r="AB845" s="5"/>
      <c r="AC845" s="12">
        <v>173277.22</v>
      </c>
      <c r="AD845" s="2">
        <v>2</v>
      </c>
      <c r="AE845" s="2">
        <v>0</v>
      </c>
      <c r="AG845" s="2" t="s">
        <v>51</v>
      </c>
      <c r="AH845" s="2" t="s">
        <v>446</v>
      </c>
      <c r="AI845" s="13">
        <v>173277.22</v>
      </c>
      <c r="AL845" s="6"/>
    </row>
    <row r="846" spans="1:38" s="2" customFormat="1" ht="15" customHeight="1" x14ac:dyDescent="0.2">
      <c r="A846" s="2" t="s">
        <v>38</v>
      </c>
      <c r="B846" s="3" t="s">
        <v>39</v>
      </c>
      <c r="C846" s="2" t="s">
        <v>40</v>
      </c>
      <c r="D846" s="2" t="s">
        <v>435</v>
      </c>
      <c r="E846" s="2" t="s">
        <v>42</v>
      </c>
      <c r="F846" s="2" t="s">
        <v>3715</v>
      </c>
      <c r="G846" s="24" t="s">
        <v>3716</v>
      </c>
      <c r="H846" s="2" t="s">
        <v>724</v>
      </c>
      <c r="I846" s="2" t="s">
        <v>4618</v>
      </c>
      <c r="J846" s="2">
        <v>2023</v>
      </c>
      <c r="K846" s="2" t="s">
        <v>4619</v>
      </c>
      <c r="L846" s="2" t="s">
        <v>4619</v>
      </c>
      <c r="M846" s="2" t="s">
        <v>4620</v>
      </c>
      <c r="P846" s="2" t="s">
        <v>4621</v>
      </c>
      <c r="Q846" s="2" t="s">
        <v>72</v>
      </c>
      <c r="R846" s="2" t="s">
        <v>73</v>
      </c>
      <c r="S846" s="2" t="s">
        <v>1153</v>
      </c>
      <c r="T846" s="24" t="s">
        <v>1154</v>
      </c>
      <c r="U846" s="2">
        <v>2</v>
      </c>
      <c r="V846" s="24" t="s">
        <v>130</v>
      </c>
      <c r="W846" s="2" t="s">
        <v>4622</v>
      </c>
      <c r="Y846" s="4">
        <v>45802</v>
      </c>
      <c r="Z846" s="2">
        <v>2025</v>
      </c>
      <c r="AA846" s="12">
        <v>498796</v>
      </c>
      <c r="AB846" s="5"/>
      <c r="AC846" s="12">
        <v>37409.699999999997</v>
      </c>
      <c r="AD846" s="2">
        <v>0</v>
      </c>
      <c r="AE846" s="2">
        <v>0</v>
      </c>
      <c r="AG846" s="2" t="s">
        <v>51</v>
      </c>
      <c r="AH846" s="2" t="s">
        <v>446</v>
      </c>
      <c r="AI846" s="13">
        <v>37409.699999999997</v>
      </c>
      <c r="AL846" s="6"/>
    </row>
    <row r="847" spans="1:38" s="2" customFormat="1" ht="15" customHeight="1" x14ac:dyDescent="0.25">
      <c r="A847" s="2" t="s">
        <v>38</v>
      </c>
      <c r="B847" s="36" t="s">
        <v>39</v>
      </c>
      <c r="C847" s="2" t="s">
        <v>40</v>
      </c>
      <c r="D847" s="2" t="s">
        <v>435</v>
      </c>
      <c r="E847" s="2" t="s">
        <v>42</v>
      </c>
      <c r="F847" s="2" t="s">
        <v>3715</v>
      </c>
      <c r="G847" s="24" t="s">
        <v>3716</v>
      </c>
      <c r="H847" s="2" t="s">
        <v>44</v>
      </c>
      <c r="I847" s="2" t="s">
        <v>4623</v>
      </c>
      <c r="J847" s="2">
        <v>2021</v>
      </c>
      <c r="K847" s="2" t="s">
        <v>4624</v>
      </c>
      <c r="L847" s="2" t="s">
        <v>4625</v>
      </c>
      <c r="N847" s="2" t="s">
        <v>4626</v>
      </c>
      <c r="P847" s="2" t="s">
        <v>4627</v>
      </c>
      <c r="Q847" s="2" t="s">
        <v>101</v>
      </c>
      <c r="R847" s="2" t="s">
        <v>154</v>
      </c>
      <c r="S847" s="2" t="s">
        <v>2041</v>
      </c>
      <c r="T847" s="24" t="s">
        <v>2042</v>
      </c>
      <c r="U847" s="2">
        <v>1</v>
      </c>
      <c r="V847" s="24" t="s">
        <v>157</v>
      </c>
      <c r="W847" s="2" t="s">
        <v>4628</v>
      </c>
      <c r="X847" s="2" t="s">
        <v>917</v>
      </c>
      <c r="Y847" s="4">
        <v>44557</v>
      </c>
      <c r="Z847" s="2">
        <v>2021</v>
      </c>
      <c r="AA847" s="5">
        <v>130000</v>
      </c>
      <c r="AB847" s="5"/>
      <c r="AC847" s="5">
        <v>26000</v>
      </c>
      <c r="AD847" s="2">
        <v>0</v>
      </c>
      <c r="AG847" s="2" t="s">
        <v>192</v>
      </c>
      <c r="AH847" s="2" t="s">
        <v>479</v>
      </c>
      <c r="AI847" s="5">
        <v>0</v>
      </c>
      <c r="AL847" s="6"/>
    </row>
    <row r="848" spans="1:38" s="2" customFormat="1" ht="15" customHeight="1" x14ac:dyDescent="0.25">
      <c r="A848" s="2" t="s">
        <v>38</v>
      </c>
      <c r="B848" s="36" t="s">
        <v>39</v>
      </c>
      <c r="C848" s="2" t="s">
        <v>40</v>
      </c>
      <c r="D848" s="2" t="s">
        <v>435</v>
      </c>
      <c r="E848" s="2" t="s">
        <v>42</v>
      </c>
      <c r="F848" s="2" t="s">
        <v>3715</v>
      </c>
      <c r="G848" s="24" t="s">
        <v>3716</v>
      </c>
      <c r="H848" s="2" t="s">
        <v>44</v>
      </c>
      <c r="I848" s="2" t="s">
        <v>4629</v>
      </c>
      <c r="J848" s="2">
        <v>2021</v>
      </c>
      <c r="K848" s="2" t="s">
        <v>4630</v>
      </c>
      <c r="L848" s="2" t="s">
        <v>4631</v>
      </c>
      <c r="N848" s="2" t="s">
        <v>4632</v>
      </c>
      <c r="P848" s="2" t="s">
        <v>4633</v>
      </c>
      <c r="Q848" s="2" t="s">
        <v>101</v>
      </c>
      <c r="R848" s="2" t="s">
        <v>102</v>
      </c>
      <c r="S848" s="2" t="s">
        <v>103</v>
      </c>
      <c r="T848" s="24" t="s">
        <v>104</v>
      </c>
      <c r="U848" s="2">
        <v>1</v>
      </c>
      <c r="V848" s="24" t="s">
        <v>105</v>
      </c>
      <c r="W848" s="2" t="s">
        <v>4630</v>
      </c>
      <c r="X848" s="2" t="s">
        <v>313</v>
      </c>
      <c r="Y848" s="4">
        <v>44557</v>
      </c>
      <c r="Z848" s="2">
        <v>2021</v>
      </c>
      <c r="AA848" s="5">
        <v>238330.18</v>
      </c>
      <c r="AB848" s="5"/>
      <c r="AC848" s="5">
        <v>71499.05</v>
      </c>
      <c r="AD848" s="2">
        <v>6</v>
      </c>
      <c r="AE848" s="2">
        <v>2</v>
      </c>
      <c r="AG848" s="2" t="s">
        <v>192</v>
      </c>
      <c r="AH848" s="2" t="s">
        <v>479</v>
      </c>
      <c r="AI848" s="5">
        <v>0</v>
      </c>
      <c r="AL848" s="6"/>
    </row>
    <row r="849" spans="1:53" ht="15" customHeight="1" x14ac:dyDescent="0.25">
      <c r="A849" s="2" t="s">
        <v>38</v>
      </c>
      <c r="B849" s="36" t="s">
        <v>39</v>
      </c>
      <c r="C849" s="2" t="s">
        <v>40</v>
      </c>
      <c r="D849" s="2" t="s">
        <v>435</v>
      </c>
      <c r="E849" s="2" t="s">
        <v>42</v>
      </c>
      <c r="F849" s="2" t="s">
        <v>3715</v>
      </c>
      <c r="G849" s="24" t="s">
        <v>3716</v>
      </c>
      <c r="H849" s="2" t="s">
        <v>44</v>
      </c>
      <c r="I849" s="2" t="s">
        <v>4634</v>
      </c>
      <c r="J849" s="2">
        <v>2021</v>
      </c>
      <c r="K849" s="2" t="s">
        <v>4635</v>
      </c>
      <c r="L849" s="2" t="s">
        <v>4636</v>
      </c>
      <c r="M849" s="2" t="s">
        <v>4637</v>
      </c>
      <c r="N849" s="2" t="s">
        <v>4632</v>
      </c>
      <c r="P849" s="2" t="s">
        <v>4638</v>
      </c>
      <c r="Q849" s="2" t="s">
        <v>101</v>
      </c>
      <c r="R849" s="2" t="s">
        <v>102</v>
      </c>
      <c r="S849" s="2" t="s">
        <v>1218</v>
      </c>
      <c r="T849" s="24" t="s">
        <v>1219</v>
      </c>
      <c r="U849" s="2">
        <v>2</v>
      </c>
      <c r="V849" s="24" t="s">
        <v>180</v>
      </c>
      <c r="W849" s="2" t="s">
        <v>4639</v>
      </c>
      <c r="X849" s="2" t="s">
        <v>313</v>
      </c>
      <c r="Y849" s="4">
        <v>44557</v>
      </c>
      <c r="Z849" s="2">
        <v>2021</v>
      </c>
      <c r="AA849" s="5">
        <v>98193.75</v>
      </c>
      <c r="AB849" s="5"/>
      <c r="AC849" s="5">
        <v>14729.06</v>
      </c>
      <c r="AD849" s="2">
        <v>2</v>
      </c>
      <c r="AE849" s="2">
        <v>2</v>
      </c>
      <c r="AG849" s="2" t="s">
        <v>192</v>
      </c>
      <c r="AH849" s="2" t="s">
        <v>479</v>
      </c>
      <c r="AI849" s="5">
        <v>0</v>
      </c>
      <c r="AL849" s="6"/>
      <c r="AM849" s="2"/>
      <c r="AN849" s="2"/>
    </row>
    <row r="850" spans="1:53" ht="15" customHeight="1" x14ac:dyDescent="0.25">
      <c r="A850" s="2" t="s">
        <v>38</v>
      </c>
      <c r="B850" s="36" t="s">
        <v>39</v>
      </c>
      <c r="C850" s="2" t="s">
        <v>40</v>
      </c>
      <c r="D850" s="2" t="s">
        <v>435</v>
      </c>
      <c r="E850" s="2" t="s">
        <v>42</v>
      </c>
      <c r="F850" s="2" t="s">
        <v>3715</v>
      </c>
      <c r="G850" s="24" t="s">
        <v>3716</v>
      </c>
      <c r="H850" s="2" t="s">
        <v>44</v>
      </c>
      <c r="I850" s="2" t="s">
        <v>4640</v>
      </c>
      <c r="J850" s="2">
        <v>2021</v>
      </c>
      <c r="K850" s="2" t="s">
        <v>4641</v>
      </c>
      <c r="L850" s="2" t="s">
        <v>4642</v>
      </c>
      <c r="M850" s="2" t="s">
        <v>4643</v>
      </c>
      <c r="N850" s="2" t="s">
        <v>4644</v>
      </c>
      <c r="P850" s="2" t="s">
        <v>4645</v>
      </c>
      <c r="Q850" s="2" t="s">
        <v>101</v>
      </c>
      <c r="R850" s="2" t="s">
        <v>102</v>
      </c>
      <c r="S850" s="2" t="s">
        <v>2004</v>
      </c>
      <c r="T850" s="24" t="s">
        <v>2005</v>
      </c>
      <c r="U850" s="2">
        <v>1</v>
      </c>
      <c r="V850" s="24" t="s">
        <v>105</v>
      </c>
      <c r="W850" s="2" t="s">
        <v>4641</v>
      </c>
      <c r="X850" s="2" t="s">
        <v>837</v>
      </c>
      <c r="Y850" s="4">
        <v>44557</v>
      </c>
      <c r="Z850" s="2">
        <v>2021</v>
      </c>
      <c r="AA850" s="5">
        <v>289827.71999999997</v>
      </c>
      <c r="AB850" s="5"/>
      <c r="AC850" s="5">
        <v>86948.32</v>
      </c>
      <c r="AD850" s="2">
        <v>2.5</v>
      </c>
      <c r="AE850" s="2">
        <v>1.5</v>
      </c>
      <c r="AG850" s="2" t="s">
        <v>192</v>
      </c>
      <c r="AH850" s="2" t="s">
        <v>479</v>
      </c>
      <c r="AI850" s="5">
        <v>0</v>
      </c>
      <c r="AL850" s="6"/>
      <c r="AM850" s="2"/>
      <c r="AN850" s="2"/>
    </row>
    <row r="851" spans="1:53" ht="15" customHeight="1" x14ac:dyDescent="0.25">
      <c r="A851" s="2" t="s">
        <v>38</v>
      </c>
      <c r="B851" s="36" t="s">
        <v>39</v>
      </c>
      <c r="C851" s="2" t="s">
        <v>40</v>
      </c>
      <c r="D851" s="2" t="s">
        <v>435</v>
      </c>
      <c r="E851" s="2" t="s">
        <v>42</v>
      </c>
      <c r="F851" s="2" t="s">
        <v>3715</v>
      </c>
      <c r="G851" s="24" t="s">
        <v>3716</v>
      </c>
      <c r="H851" s="2" t="s">
        <v>44</v>
      </c>
      <c r="I851" s="2" t="s">
        <v>4646</v>
      </c>
      <c r="J851" s="2">
        <v>2021</v>
      </c>
      <c r="K851" s="2" t="s">
        <v>4647</v>
      </c>
      <c r="L851" s="2" t="s">
        <v>4648</v>
      </c>
      <c r="N851" s="2" t="s">
        <v>4649</v>
      </c>
      <c r="P851" s="2" t="s">
        <v>4650</v>
      </c>
      <c r="Q851" s="2" t="s">
        <v>101</v>
      </c>
      <c r="R851" s="2" t="s">
        <v>102</v>
      </c>
      <c r="S851" s="2" t="s">
        <v>1218</v>
      </c>
      <c r="T851" s="24" t="s">
        <v>1219</v>
      </c>
      <c r="U851" s="2">
        <v>2</v>
      </c>
      <c r="V851" s="24" t="s">
        <v>180</v>
      </c>
      <c r="W851" s="2" t="s">
        <v>4651</v>
      </c>
      <c r="X851" s="2" t="s">
        <v>837</v>
      </c>
      <c r="Y851" s="4">
        <v>44557</v>
      </c>
      <c r="Z851" s="2">
        <v>2021</v>
      </c>
      <c r="AA851" s="5">
        <v>377232.84</v>
      </c>
      <c r="AB851" s="5"/>
      <c r="AC851" s="5">
        <v>37723.279999999999</v>
      </c>
      <c r="AD851" s="2">
        <v>5</v>
      </c>
      <c r="AE851" s="2">
        <v>3</v>
      </c>
      <c r="AG851" s="2" t="s">
        <v>192</v>
      </c>
      <c r="AH851" s="2" t="s">
        <v>479</v>
      </c>
      <c r="AI851" s="5">
        <v>0</v>
      </c>
      <c r="AL851" s="6"/>
      <c r="AM851" s="2"/>
      <c r="AN851" s="2"/>
    </row>
    <row r="852" spans="1:53" ht="15" customHeight="1" x14ac:dyDescent="0.25">
      <c r="A852" s="2" t="s">
        <v>38</v>
      </c>
      <c r="B852" s="36" t="s">
        <v>39</v>
      </c>
      <c r="C852" s="2" t="s">
        <v>40</v>
      </c>
      <c r="D852" s="2" t="s">
        <v>435</v>
      </c>
      <c r="E852" s="2" t="s">
        <v>42</v>
      </c>
      <c r="F852" s="2" t="s">
        <v>3715</v>
      </c>
      <c r="G852" s="24" t="s">
        <v>3716</v>
      </c>
      <c r="H852" s="2" t="s">
        <v>44</v>
      </c>
      <c r="I852" s="2" t="s">
        <v>4652</v>
      </c>
      <c r="J852" s="2">
        <v>2021</v>
      </c>
      <c r="K852" s="2" t="s">
        <v>4653</v>
      </c>
      <c r="L852" s="2" t="s">
        <v>4654</v>
      </c>
      <c r="N852" s="2" t="s">
        <v>3235</v>
      </c>
      <c r="P852" s="2" t="s">
        <v>4655</v>
      </c>
      <c r="Q852" s="2" t="s">
        <v>101</v>
      </c>
      <c r="R852" s="2" t="s">
        <v>102</v>
      </c>
      <c r="S852" s="2" t="s">
        <v>415</v>
      </c>
      <c r="T852" s="24" t="s">
        <v>416</v>
      </c>
      <c r="U852" s="2">
        <v>1</v>
      </c>
      <c r="V852" s="2" t="s">
        <v>180</v>
      </c>
      <c r="W852" s="2" t="s">
        <v>4656</v>
      </c>
      <c r="X852" s="2" t="s">
        <v>837</v>
      </c>
      <c r="Y852" s="4">
        <v>44557</v>
      </c>
      <c r="Z852" s="2">
        <v>2021</v>
      </c>
      <c r="AA852" s="5">
        <v>267475.23</v>
      </c>
      <c r="AB852" s="5"/>
      <c r="AC852" s="5">
        <v>80242.570000000007</v>
      </c>
      <c r="AD852" s="2">
        <v>2</v>
      </c>
      <c r="AE852" s="2">
        <v>2</v>
      </c>
      <c r="AG852" s="2" t="s">
        <v>192</v>
      </c>
      <c r="AH852" s="2" t="s">
        <v>479</v>
      </c>
      <c r="AI852" s="5">
        <v>0</v>
      </c>
      <c r="AL852" s="6"/>
      <c r="AM852" s="2"/>
      <c r="AN852" s="2"/>
    </row>
    <row r="853" spans="1:53" ht="15" customHeight="1" x14ac:dyDescent="0.2">
      <c r="A853" s="2" t="s">
        <v>38</v>
      </c>
      <c r="B853" s="3" t="s">
        <v>39</v>
      </c>
      <c r="C853" s="2" t="s">
        <v>40</v>
      </c>
      <c r="D853" s="2" t="s">
        <v>435</v>
      </c>
      <c r="E853" s="2" t="s">
        <v>42</v>
      </c>
      <c r="F853" s="2" t="s">
        <v>3715</v>
      </c>
      <c r="G853" s="24" t="s">
        <v>3716</v>
      </c>
      <c r="H853" s="2" t="s">
        <v>44</v>
      </c>
      <c r="I853" s="2" t="s">
        <v>4657</v>
      </c>
      <c r="J853" s="2">
        <v>2021</v>
      </c>
      <c r="K853" s="2" t="s">
        <v>4658</v>
      </c>
      <c r="P853" s="2" t="s">
        <v>4659</v>
      </c>
      <c r="Q853" s="2" t="s">
        <v>101</v>
      </c>
      <c r="R853" s="2" t="s">
        <v>102</v>
      </c>
      <c r="S853" s="2" t="s">
        <v>103</v>
      </c>
      <c r="T853" s="24" t="s">
        <v>104</v>
      </c>
      <c r="U853" s="2">
        <v>1</v>
      </c>
      <c r="V853" s="24" t="s">
        <v>105</v>
      </c>
      <c r="W853" s="2" t="s">
        <v>4658</v>
      </c>
      <c r="X853" s="2" t="s">
        <v>912</v>
      </c>
      <c r="Y853" s="4">
        <v>44557</v>
      </c>
      <c r="Z853" s="2">
        <v>2021</v>
      </c>
      <c r="AA853" s="5">
        <v>199990</v>
      </c>
      <c r="AB853" s="5"/>
      <c r="AC853" s="5">
        <v>30000</v>
      </c>
      <c r="AD853" s="2">
        <v>1</v>
      </c>
      <c r="AE853" s="2"/>
      <c r="AG853" s="2" t="s">
        <v>192</v>
      </c>
      <c r="AH853" s="2" t="s">
        <v>388</v>
      </c>
      <c r="AI853" s="5">
        <v>0</v>
      </c>
      <c r="AL853" s="6"/>
      <c r="AM853" s="2"/>
      <c r="AN853" s="2"/>
    </row>
    <row r="854" spans="1:53" ht="15" customHeight="1" x14ac:dyDescent="0.2">
      <c r="A854" s="2" t="s">
        <v>38</v>
      </c>
      <c r="B854" s="3" t="s">
        <v>39</v>
      </c>
      <c r="C854" s="2" t="s">
        <v>40</v>
      </c>
      <c r="D854" s="2" t="s">
        <v>435</v>
      </c>
      <c r="E854" s="2" t="s">
        <v>42</v>
      </c>
      <c r="F854" s="2" t="s">
        <v>3715</v>
      </c>
      <c r="G854" s="24" t="s">
        <v>3716</v>
      </c>
      <c r="H854" s="2" t="s">
        <v>44</v>
      </c>
      <c r="I854" s="2" t="s">
        <v>4660</v>
      </c>
      <c r="J854" s="2">
        <v>2021</v>
      </c>
      <c r="K854" s="2" t="s">
        <v>4661</v>
      </c>
      <c r="P854" s="2" t="s">
        <v>4662</v>
      </c>
      <c r="Q854" s="2" t="s">
        <v>101</v>
      </c>
      <c r="R854" s="2" t="s">
        <v>102</v>
      </c>
      <c r="S854" s="2" t="s">
        <v>2064</v>
      </c>
      <c r="T854" s="24" t="s">
        <v>2065</v>
      </c>
      <c r="U854" s="2">
        <v>1</v>
      </c>
      <c r="V854" s="24" t="s">
        <v>105</v>
      </c>
      <c r="W854" s="2" t="s">
        <v>4661</v>
      </c>
      <c r="X854" s="2" t="s">
        <v>912</v>
      </c>
      <c r="Y854" s="4">
        <v>44557</v>
      </c>
      <c r="Z854" s="2">
        <v>2021</v>
      </c>
      <c r="AA854" s="5">
        <v>77368.509999999995</v>
      </c>
      <c r="AB854" s="5"/>
      <c r="AC854" s="5">
        <v>23210.55</v>
      </c>
      <c r="AD854" s="2">
        <v>1</v>
      </c>
      <c r="AE854" s="2"/>
      <c r="AG854" s="2" t="s">
        <v>192</v>
      </c>
      <c r="AH854" s="2" t="s">
        <v>388</v>
      </c>
      <c r="AI854" s="5">
        <v>0</v>
      </c>
      <c r="AL854" s="35" t="s">
        <v>4663</v>
      </c>
      <c r="AM854" s="2"/>
      <c r="AN854" s="2"/>
      <c r="AQ854" s="24"/>
      <c r="AS854" s="24"/>
      <c r="AV854" s="5"/>
      <c r="AW854" s="5"/>
      <c r="AX854" s="5"/>
      <c r="BA854" s="5"/>
    </row>
    <row r="855" spans="1:53" ht="15" customHeight="1" x14ac:dyDescent="0.2">
      <c r="A855" s="2" t="s">
        <v>38</v>
      </c>
      <c r="B855" s="3" t="s">
        <v>39</v>
      </c>
      <c r="C855" s="2" t="s">
        <v>40</v>
      </c>
      <c r="D855" s="2" t="s">
        <v>435</v>
      </c>
      <c r="E855" s="2" t="s">
        <v>42</v>
      </c>
      <c r="F855" s="2" t="s">
        <v>3715</v>
      </c>
      <c r="G855" s="24" t="s">
        <v>3716</v>
      </c>
      <c r="H855" s="2" t="s">
        <v>44</v>
      </c>
      <c r="I855" s="2" t="s">
        <v>4664</v>
      </c>
      <c r="J855" s="2">
        <v>2021</v>
      </c>
      <c r="K855" s="2" t="s">
        <v>4665</v>
      </c>
      <c r="P855" s="2" t="s">
        <v>4666</v>
      </c>
      <c r="Q855" s="2" t="s">
        <v>101</v>
      </c>
      <c r="R855" s="2" t="s">
        <v>102</v>
      </c>
      <c r="S855" s="2" t="s">
        <v>103</v>
      </c>
      <c r="T855" s="24" t="s">
        <v>104</v>
      </c>
      <c r="U855" s="2">
        <v>1</v>
      </c>
      <c r="V855" s="24" t="s">
        <v>105</v>
      </c>
      <c r="W855" s="2" t="s">
        <v>4665</v>
      </c>
      <c r="X855" s="2" t="s">
        <v>912</v>
      </c>
      <c r="Y855" s="4">
        <v>44557</v>
      </c>
      <c r="Z855" s="2">
        <v>2021</v>
      </c>
      <c r="AA855" s="5">
        <v>199900</v>
      </c>
      <c r="AB855" s="5"/>
      <c r="AC855" s="5">
        <v>30000</v>
      </c>
      <c r="AD855" s="2">
        <v>1</v>
      </c>
      <c r="AE855" s="2"/>
      <c r="AG855" s="2" t="s">
        <v>192</v>
      </c>
      <c r="AH855" s="2" t="s">
        <v>388</v>
      </c>
      <c r="AI855" s="5">
        <v>0</v>
      </c>
      <c r="AL855" s="6"/>
      <c r="AM855" s="2"/>
      <c r="AN855" s="2"/>
      <c r="AQ855" s="24"/>
      <c r="AS855" s="24"/>
      <c r="AV855" s="5"/>
      <c r="AW855" s="5"/>
      <c r="AX855" s="5"/>
      <c r="BA855" s="5"/>
    </row>
    <row r="856" spans="1:53" ht="15" customHeight="1" x14ac:dyDescent="0.2">
      <c r="A856" s="2" t="s">
        <v>38</v>
      </c>
      <c r="B856" s="3" t="s">
        <v>39</v>
      </c>
      <c r="C856" s="2" t="s">
        <v>40</v>
      </c>
      <c r="D856" s="2" t="s">
        <v>435</v>
      </c>
      <c r="E856" s="2" t="s">
        <v>42</v>
      </c>
      <c r="F856" s="2" t="s">
        <v>3715</v>
      </c>
      <c r="G856" s="24" t="s">
        <v>3716</v>
      </c>
      <c r="H856" s="2" t="s">
        <v>44</v>
      </c>
      <c r="I856" s="2" t="s">
        <v>4667</v>
      </c>
      <c r="J856" s="2" t="s">
        <v>734</v>
      </c>
      <c r="K856" s="2" t="s">
        <v>4668</v>
      </c>
      <c r="P856" s="2" t="s">
        <v>4669</v>
      </c>
      <c r="Q856" s="2" t="s">
        <v>101</v>
      </c>
      <c r="R856" s="2" t="s">
        <v>102</v>
      </c>
      <c r="S856" s="2" t="s">
        <v>2116</v>
      </c>
      <c r="T856" s="24" t="s">
        <v>2117</v>
      </c>
      <c r="U856" s="2">
        <v>1</v>
      </c>
      <c r="V856" s="24" t="s">
        <v>180</v>
      </c>
      <c r="W856" s="2" t="s">
        <v>4668</v>
      </c>
      <c r="X856" s="2" t="s">
        <v>912</v>
      </c>
      <c r="Y856" s="4">
        <v>45069</v>
      </c>
      <c r="Z856" s="2">
        <v>2023</v>
      </c>
      <c r="AA856" s="5">
        <v>157344.67000000001</v>
      </c>
      <c r="AB856" s="5"/>
      <c r="AC856" s="5">
        <v>54203.4</v>
      </c>
      <c r="AD856" s="2">
        <v>1</v>
      </c>
      <c r="AE856" s="2">
        <v>1</v>
      </c>
      <c r="AG856" s="2" t="s">
        <v>192</v>
      </c>
      <c r="AH856" s="2" t="s">
        <v>479</v>
      </c>
      <c r="AI856" s="5">
        <v>0</v>
      </c>
      <c r="AL856" s="6"/>
      <c r="AM856" s="2"/>
      <c r="AN856" s="2"/>
      <c r="AQ856" s="24"/>
      <c r="AS856" s="24"/>
      <c r="AV856" s="5"/>
      <c r="AW856" s="5"/>
      <c r="AX856" s="5"/>
      <c r="BA856" s="5"/>
    </row>
    <row r="857" spans="1:53" ht="15" customHeight="1" x14ac:dyDescent="0.2">
      <c r="A857" s="2" t="s">
        <v>38</v>
      </c>
      <c r="B857" s="3" t="s">
        <v>39</v>
      </c>
      <c r="C857" s="2" t="s">
        <v>40</v>
      </c>
      <c r="D857" s="2" t="s">
        <v>435</v>
      </c>
      <c r="E857" s="2" t="s">
        <v>42</v>
      </c>
      <c r="F857" s="2" t="s">
        <v>3715</v>
      </c>
      <c r="G857" s="24" t="s">
        <v>3716</v>
      </c>
      <c r="H857" s="2" t="s">
        <v>44</v>
      </c>
      <c r="I857" s="2" t="s">
        <v>4670</v>
      </c>
      <c r="J857" s="2" t="s">
        <v>734</v>
      </c>
      <c r="K857" s="2" t="s">
        <v>4671</v>
      </c>
      <c r="P857" s="2" t="s">
        <v>4669</v>
      </c>
      <c r="Q857" s="2" t="s">
        <v>101</v>
      </c>
      <c r="R857" s="2" t="s">
        <v>102</v>
      </c>
      <c r="S857" s="2" t="s">
        <v>2116</v>
      </c>
      <c r="T857" s="24" t="s">
        <v>2117</v>
      </c>
      <c r="U857" s="2">
        <v>1</v>
      </c>
      <c r="V857" s="24" t="s">
        <v>180</v>
      </c>
      <c r="W857" s="2" t="s">
        <v>4671</v>
      </c>
      <c r="X857" s="2" t="s">
        <v>717</v>
      </c>
      <c r="Y857" s="4">
        <v>45098</v>
      </c>
      <c r="Z857" s="2">
        <v>2023</v>
      </c>
      <c r="AA857" s="5">
        <v>265742.32</v>
      </c>
      <c r="AB857" s="5"/>
      <c r="AC857" s="5">
        <v>65000</v>
      </c>
      <c r="AD857" s="2">
        <v>1</v>
      </c>
      <c r="AE857" s="2">
        <v>0.5</v>
      </c>
      <c r="AG857" s="2" t="s">
        <v>192</v>
      </c>
      <c r="AH857" s="2" t="s">
        <v>479</v>
      </c>
      <c r="AI857" s="5">
        <v>0</v>
      </c>
      <c r="AK857" s="2" t="s">
        <v>1225</v>
      </c>
      <c r="AL857" s="6"/>
      <c r="AM857" s="2"/>
      <c r="AN857" s="2"/>
      <c r="AQ857" s="24"/>
      <c r="AS857" s="24"/>
      <c r="AV857" s="5"/>
      <c r="AW857" s="5"/>
      <c r="AX857" s="5"/>
      <c r="BA857" s="5"/>
    </row>
    <row r="858" spans="1:53" ht="15" customHeight="1" x14ac:dyDescent="0.2">
      <c r="A858" s="2" t="s">
        <v>38</v>
      </c>
      <c r="B858" s="3" t="s">
        <v>39</v>
      </c>
      <c r="C858" s="2" t="s">
        <v>40</v>
      </c>
      <c r="D858" s="2" t="s">
        <v>435</v>
      </c>
      <c r="E858" s="2" t="s">
        <v>42</v>
      </c>
      <c r="F858" s="2" t="s">
        <v>3715</v>
      </c>
      <c r="G858" s="24" t="s">
        <v>3716</v>
      </c>
      <c r="H858" s="2" t="s">
        <v>44</v>
      </c>
      <c r="I858" s="2" t="s">
        <v>4672</v>
      </c>
      <c r="J858" s="2" t="s">
        <v>734</v>
      </c>
      <c r="K858" s="2" t="s">
        <v>4673</v>
      </c>
      <c r="P858" s="2" t="s">
        <v>4674</v>
      </c>
      <c r="Q858" s="2" t="s">
        <v>101</v>
      </c>
      <c r="R858" s="2" t="s">
        <v>102</v>
      </c>
      <c r="S858" s="2" t="s">
        <v>415</v>
      </c>
      <c r="T858" s="24" t="s">
        <v>416</v>
      </c>
      <c r="U858" s="2">
        <v>1</v>
      </c>
      <c r="V858" s="24" t="s">
        <v>180</v>
      </c>
      <c r="W858" s="2" t="s">
        <v>4673</v>
      </c>
      <c r="X858" s="2" t="s">
        <v>717</v>
      </c>
      <c r="Y858" s="4">
        <v>43825</v>
      </c>
      <c r="Z858" s="2">
        <v>2019</v>
      </c>
      <c r="AA858" s="5">
        <v>138145.70000000001</v>
      </c>
      <c r="AB858" s="5"/>
      <c r="AC858" s="5">
        <v>55443.71</v>
      </c>
      <c r="AD858" s="2">
        <v>2</v>
      </c>
      <c r="AE858" s="2">
        <v>1</v>
      </c>
      <c r="AG858" s="2" t="s">
        <v>192</v>
      </c>
      <c r="AH858" s="2" t="s">
        <v>479</v>
      </c>
      <c r="AI858" s="5">
        <v>0</v>
      </c>
      <c r="AL858" s="6"/>
      <c r="AM858" s="2"/>
      <c r="AN858" s="2"/>
      <c r="AQ858" s="24"/>
      <c r="AS858" s="24"/>
      <c r="AV858" s="5"/>
      <c r="AW858" s="5"/>
      <c r="AX858" s="5"/>
      <c r="BA858" s="5"/>
    </row>
    <row r="859" spans="1:53" ht="15" customHeight="1" x14ac:dyDescent="0.2">
      <c r="A859" s="2" t="s">
        <v>38</v>
      </c>
      <c r="B859" s="3" t="s">
        <v>39</v>
      </c>
      <c r="C859" s="2" t="s">
        <v>40</v>
      </c>
      <c r="D859" s="2" t="s">
        <v>435</v>
      </c>
      <c r="E859" s="2" t="s">
        <v>42</v>
      </c>
      <c r="F859" s="2" t="s">
        <v>3715</v>
      </c>
      <c r="G859" s="24" t="s">
        <v>3716</v>
      </c>
      <c r="H859" s="2" t="s">
        <v>44</v>
      </c>
      <c r="I859" s="2" t="s">
        <v>4675</v>
      </c>
      <c r="J859" s="2" t="s">
        <v>734</v>
      </c>
      <c r="K859" s="2" t="s">
        <v>4676</v>
      </c>
      <c r="P859" s="2" t="s">
        <v>4677</v>
      </c>
      <c r="Q859" s="2" t="s">
        <v>101</v>
      </c>
      <c r="R859" s="2" t="s">
        <v>102</v>
      </c>
      <c r="S859" s="2" t="s">
        <v>4678</v>
      </c>
      <c r="T859" s="24" t="s">
        <v>4679</v>
      </c>
      <c r="U859" s="2">
        <v>2</v>
      </c>
      <c r="V859" s="24" t="s">
        <v>130</v>
      </c>
      <c r="W859" s="2" t="s">
        <v>4676</v>
      </c>
      <c r="X859" s="2" t="s">
        <v>912</v>
      </c>
      <c r="Y859" s="4">
        <v>45162</v>
      </c>
      <c r="Z859" s="2">
        <v>2023</v>
      </c>
      <c r="AA859" s="5">
        <v>145914.9</v>
      </c>
      <c r="AB859" s="5"/>
      <c r="AC859" s="5">
        <v>28887.24</v>
      </c>
      <c r="AD859" s="2">
        <v>1</v>
      </c>
      <c r="AE859" s="2">
        <v>1</v>
      </c>
      <c r="AG859" s="2" t="s">
        <v>192</v>
      </c>
      <c r="AH859" s="2" t="s">
        <v>479</v>
      </c>
      <c r="AI859" s="5">
        <v>0</v>
      </c>
      <c r="AL859" s="6" t="s">
        <v>4680</v>
      </c>
      <c r="AM859" s="2"/>
      <c r="AN859" s="2"/>
      <c r="AQ859" s="24"/>
      <c r="AS859" s="24"/>
      <c r="AV859" s="5"/>
      <c r="AW859" s="5"/>
      <c r="AX859" s="5"/>
      <c r="BA859" s="5"/>
    </row>
    <row r="860" spans="1:53" ht="15" customHeight="1" x14ac:dyDescent="0.2">
      <c r="A860" s="2" t="s">
        <v>38</v>
      </c>
      <c r="B860" s="3" t="s">
        <v>39</v>
      </c>
      <c r="C860" s="2" t="s">
        <v>40</v>
      </c>
      <c r="D860" s="2" t="s">
        <v>435</v>
      </c>
      <c r="E860" s="2" t="s">
        <v>42</v>
      </c>
      <c r="F860" s="2" t="s">
        <v>3715</v>
      </c>
      <c r="G860" s="24" t="s">
        <v>3716</v>
      </c>
      <c r="H860" s="2" t="s">
        <v>44</v>
      </c>
      <c r="I860" s="2" t="s">
        <v>4681</v>
      </c>
      <c r="J860" s="2" t="s">
        <v>734</v>
      </c>
      <c r="K860" s="2" t="s">
        <v>4682</v>
      </c>
      <c r="P860" s="2" t="s">
        <v>4683</v>
      </c>
      <c r="Q860" s="2" t="s">
        <v>101</v>
      </c>
      <c r="R860" s="2" t="s">
        <v>102</v>
      </c>
      <c r="S860" s="2" t="s">
        <v>2126</v>
      </c>
      <c r="T860" s="24" t="s">
        <v>2127</v>
      </c>
      <c r="U860" s="2">
        <v>1</v>
      </c>
      <c r="V860" s="24" t="s">
        <v>180</v>
      </c>
      <c r="W860" s="2" t="s">
        <v>4682</v>
      </c>
      <c r="X860" s="2" t="s">
        <v>717</v>
      </c>
      <c r="Y860" s="4">
        <v>45069</v>
      </c>
      <c r="Z860" s="2">
        <v>2023</v>
      </c>
      <c r="AA860" s="5">
        <v>231123</v>
      </c>
      <c r="AB860" s="5"/>
      <c r="AC860" s="5">
        <v>69336.899999999994</v>
      </c>
      <c r="AD860" s="2">
        <v>2</v>
      </c>
      <c r="AE860" s="2"/>
      <c r="AG860" s="2" t="s">
        <v>192</v>
      </c>
      <c r="AH860" s="2" t="s">
        <v>479</v>
      </c>
      <c r="AI860" s="5">
        <v>0</v>
      </c>
      <c r="AL860" s="6" t="s">
        <v>4684</v>
      </c>
      <c r="AM860" s="2"/>
      <c r="AN860" s="2"/>
      <c r="AQ860" s="24"/>
      <c r="AS860" s="24"/>
      <c r="AV860" s="5"/>
      <c r="AW860" s="5"/>
      <c r="AX860" s="5"/>
      <c r="BA860" s="5"/>
    </row>
    <row r="861" spans="1:53" ht="15" customHeight="1" x14ac:dyDescent="0.2">
      <c r="A861" s="2" t="s">
        <v>38</v>
      </c>
      <c r="B861" s="3" t="s">
        <v>39</v>
      </c>
      <c r="C861" s="2" t="s">
        <v>40</v>
      </c>
      <c r="D861" s="2" t="s">
        <v>435</v>
      </c>
      <c r="E861" s="2" t="s">
        <v>42</v>
      </c>
      <c r="F861" s="2" t="s">
        <v>3715</v>
      </c>
      <c r="G861" s="24" t="s">
        <v>3716</v>
      </c>
      <c r="H861" s="2" t="s">
        <v>44</v>
      </c>
      <c r="I861" s="2" t="s">
        <v>4685</v>
      </c>
      <c r="J861" s="2" t="s">
        <v>734</v>
      </c>
      <c r="K861" s="2" t="s">
        <v>4686</v>
      </c>
      <c r="P861" s="2" t="s">
        <v>4687</v>
      </c>
      <c r="Q861" s="2" t="s">
        <v>101</v>
      </c>
      <c r="R861" s="2" t="s">
        <v>102</v>
      </c>
      <c r="S861" s="2" t="s">
        <v>377</v>
      </c>
      <c r="T861" s="24" t="s">
        <v>378</v>
      </c>
      <c r="U861" s="2">
        <v>1</v>
      </c>
      <c r="V861" s="24" t="s">
        <v>105</v>
      </c>
      <c r="W861" s="2" t="s">
        <v>4686</v>
      </c>
      <c r="X861" s="2" t="s">
        <v>302</v>
      </c>
      <c r="Y861" s="4">
        <v>44315</v>
      </c>
      <c r="Z861" s="2">
        <v>2021</v>
      </c>
      <c r="AA861" s="5">
        <v>199954</v>
      </c>
      <c r="AB861" s="5"/>
      <c r="AC861" s="5">
        <v>50000</v>
      </c>
      <c r="AD861" s="2">
        <v>1</v>
      </c>
      <c r="AE861" s="2"/>
      <c r="AG861" s="2" t="s">
        <v>192</v>
      </c>
      <c r="AH861" s="2" t="s">
        <v>388</v>
      </c>
      <c r="AI861" s="5">
        <v>0</v>
      </c>
      <c r="AL861" s="6"/>
      <c r="AM861" s="2"/>
      <c r="AN861" s="2"/>
      <c r="AQ861" s="24"/>
      <c r="AS861" s="24"/>
      <c r="AV861" s="5"/>
      <c r="AW861" s="5"/>
      <c r="AX861" s="5"/>
      <c r="BA861" s="5"/>
    </row>
    <row r="862" spans="1:53" ht="15" customHeight="1" x14ac:dyDescent="0.2">
      <c r="A862" s="2" t="s">
        <v>38</v>
      </c>
      <c r="B862" s="50" t="s">
        <v>39</v>
      </c>
      <c r="C862" s="51" t="s">
        <v>40</v>
      </c>
      <c r="D862" s="24" t="s">
        <v>435</v>
      </c>
      <c r="E862" s="24" t="s">
        <v>42</v>
      </c>
      <c r="F862" s="24" t="s">
        <v>3715</v>
      </c>
      <c r="G862" s="24" t="s">
        <v>3716</v>
      </c>
      <c r="H862" s="24" t="s">
        <v>44</v>
      </c>
      <c r="I862" s="24" t="s">
        <v>4688</v>
      </c>
      <c r="J862" s="24" t="s">
        <v>734</v>
      </c>
      <c r="K862" s="24" t="s">
        <v>4689</v>
      </c>
      <c r="L862" s="24"/>
      <c r="M862" s="24"/>
      <c r="N862" s="24"/>
      <c r="O862" s="24"/>
      <c r="P862" s="24" t="s">
        <v>4690</v>
      </c>
      <c r="Q862" s="24" t="s">
        <v>101</v>
      </c>
      <c r="R862" s="2" t="s">
        <v>102</v>
      </c>
      <c r="S862" s="24" t="s">
        <v>1200</v>
      </c>
      <c r="T862" s="2" t="s">
        <v>1201</v>
      </c>
      <c r="U862" s="2">
        <v>1</v>
      </c>
      <c r="V862" s="24" t="s">
        <v>180</v>
      </c>
      <c r="W862" s="2" t="s">
        <v>4689</v>
      </c>
      <c r="X862" s="24" t="s">
        <v>912</v>
      </c>
      <c r="Y862" s="52">
        <v>45069</v>
      </c>
      <c r="Z862" s="24">
        <v>2023</v>
      </c>
      <c r="AA862" s="49">
        <v>54108.77</v>
      </c>
      <c r="AB862" s="49"/>
      <c r="AC862" s="49">
        <v>16232.63</v>
      </c>
      <c r="AD862" s="24">
        <v>1</v>
      </c>
      <c r="AE862" s="24"/>
      <c r="AG862" s="24" t="s">
        <v>192</v>
      </c>
      <c r="AH862" s="2" t="s">
        <v>479</v>
      </c>
      <c r="AI862" s="49">
        <v>0</v>
      </c>
      <c r="AJ862" s="24"/>
      <c r="AL862" s="53"/>
      <c r="AM862" s="2"/>
      <c r="AN862" s="2"/>
      <c r="AV862" s="5"/>
      <c r="AW862" s="5"/>
      <c r="AX862" s="5"/>
      <c r="BA862" s="5"/>
    </row>
    <row r="863" spans="1:53" ht="15" customHeight="1" x14ac:dyDescent="0.2">
      <c r="A863" s="2" t="s">
        <v>38</v>
      </c>
      <c r="B863" s="3" t="s">
        <v>39</v>
      </c>
      <c r="C863" s="2" t="s">
        <v>40</v>
      </c>
      <c r="D863" s="2" t="s">
        <v>435</v>
      </c>
      <c r="E863" s="2" t="s">
        <v>42</v>
      </c>
      <c r="F863" s="2" t="s">
        <v>3715</v>
      </c>
      <c r="G863" s="2" t="s">
        <v>3716</v>
      </c>
      <c r="H863" s="2" t="s">
        <v>44</v>
      </c>
      <c r="I863" s="2" t="s">
        <v>4691</v>
      </c>
      <c r="J863" s="2" t="s">
        <v>734</v>
      </c>
      <c r="K863" s="2" t="s">
        <v>4692</v>
      </c>
      <c r="P863" s="2" t="s">
        <v>4693</v>
      </c>
      <c r="Q863" s="2" t="s">
        <v>101</v>
      </c>
      <c r="R863" s="2" t="s">
        <v>102</v>
      </c>
      <c r="S863" s="2" t="s">
        <v>4694</v>
      </c>
      <c r="T863" s="2" t="s">
        <v>4695</v>
      </c>
      <c r="U863" s="2">
        <v>2</v>
      </c>
      <c r="V863" s="2" t="s">
        <v>130</v>
      </c>
      <c r="W863" s="2" t="s">
        <v>4692</v>
      </c>
      <c r="X863" s="2" t="s">
        <v>717</v>
      </c>
      <c r="Y863" s="4">
        <v>45069</v>
      </c>
      <c r="Z863" s="2">
        <v>2023</v>
      </c>
      <c r="AA863" s="5">
        <v>73965.87</v>
      </c>
      <c r="AB863" s="5"/>
      <c r="AC863" s="5">
        <v>7396.59</v>
      </c>
      <c r="AD863" s="2">
        <v>0</v>
      </c>
      <c r="AE863" s="2"/>
      <c r="AG863" s="2" t="s">
        <v>192</v>
      </c>
      <c r="AH863" s="2" t="s">
        <v>479</v>
      </c>
      <c r="AI863" s="5">
        <v>0</v>
      </c>
      <c r="AK863" s="2" t="s">
        <v>1225</v>
      </c>
      <c r="AL863" s="6"/>
      <c r="AM863" s="2"/>
      <c r="AN863" s="2"/>
    </row>
    <row r="864" spans="1:53" ht="15" customHeight="1" x14ac:dyDescent="0.2">
      <c r="A864" s="2" t="s">
        <v>38</v>
      </c>
      <c r="B864" s="54" t="s">
        <v>39</v>
      </c>
      <c r="C864" s="55" t="s">
        <v>40</v>
      </c>
      <c r="D864" s="24" t="s">
        <v>435</v>
      </c>
      <c r="E864" s="24" t="s">
        <v>42</v>
      </c>
      <c r="F864" s="2" t="s">
        <v>3715</v>
      </c>
      <c r="G864" s="2" t="s">
        <v>3716</v>
      </c>
      <c r="H864" s="2" t="s">
        <v>44</v>
      </c>
      <c r="I864" s="2" t="s">
        <v>4696</v>
      </c>
      <c r="J864" s="2" t="s">
        <v>734</v>
      </c>
      <c r="K864" s="2" t="s">
        <v>4697</v>
      </c>
      <c r="P864" s="2" t="s">
        <v>4698</v>
      </c>
      <c r="Q864" s="2" t="s">
        <v>101</v>
      </c>
      <c r="R864" s="2" t="s">
        <v>102</v>
      </c>
      <c r="S864" s="56" t="s">
        <v>4699</v>
      </c>
      <c r="T864" s="2" t="s">
        <v>4700</v>
      </c>
      <c r="U864" s="2">
        <v>2</v>
      </c>
      <c r="V864" s="2" t="s">
        <v>130</v>
      </c>
      <c r="W864" s="2" t="s">
        <v>4697</v>
      </c>
      <c r="X864" s="2" t="s">
        <v>717</v>
      </c>
      <c r="Y864" s="4">
        <v>45098</v>
      </c>
      <c r="Z864" s="2">
        <v>2023</v>
      </c>
      <c r="AA864" s="5">
        <v>70000</v>
      </c>
      <c r="AB864" s="5"/>
      <c r="AC864" s="5">
        <v>17500</v>
      </c>
      <c r="AD864" s="2">
        <v>1</v>
      </c>
      <c r="AE864" s="2"/>
      <c r="AG864" s="2" t="s">
        <v>192</v>
      </c>
      <c r="AH864" s="2" t="s">
        <v>479</v>
      </c>
      <c r="AI864" s="5">
        <v>0</v>
      </c>
      <c r="AL864" s="6"/>
      <c r="AM864" s="2"/>
      <c r="AN864" s="2"/>
      <c r="AV864" s="5"/>
      <c r="AW864" s="5"/>
      <c r="AX864" s="5"/>
      <c r="BA864" s="5"/>
    </row>
    <row r="865" spans="1:53" ht="15" customHeight="1" x14ac:dyDescent="0.2">
      <c r="A865" s="2" t="s">
        <v>38</v>
      </c>
      <c r="B865" s="3" t="s">
        <v>39</v>
      </c>
      <c r="C865" s="2" t="s">
        <v>40</v>
      </c>
      <c r="D865" s="24" t="s">
        <v>435</v>
      </c>
      <c r="E865" s="24" t="s">
        <v>42</v>
      </c>
      <c r="F865" s="2" t="s">
        <v>3715</v>
      </c>
      <c r="G865" s="2" t="s">
        <v>3716</v>
      </c>
      <c r="H865" s="2" t="s">
        <v>44</v>
      </c>
      <c r="I865" s="2" t="s">
        <v>4701</v>
      </c>
      <c r="J865" s="2" t="s">
        <v>734</v>
      </c>
      <c r="K865" s="2" t="s">
        <v>4702</v>
      </c>
      <c r="P865" s="2" t="s">
        <v>4703</v>
      </c>
      <c r="Q865" s="2" t="s">
        <v>101</v>
      </c>
      <c r="R865" s="2" t="s">
        <v>102</v>
      </c>
      <c r="S865" s="2" t="s">
        <v>253</v>
      </c>
      <c r="T865" s="2" t="s">
        <v>254</v>
      </c>
      <c r="U865" s="2">
        <v>1</v>
      </c>
      <c r="V865" s="2" t="s">
        <v>180</v>
      </c>
      <c r="W865" s="2" t="s">
        <v>4702</v>
      </c>
      <c r="X865" s="2" t="s">
        <v>325</v>
      </c>
      <c r="Y865" s="4">
        <v>45162</v>
      </c>
      <c r="Z865" s="2">
        <v>2023</v>
      </c>
      <c r="AA865" s="5">
        <v>277207.64</v>
      </c>
      <c r="AB865" s="5"/>
      <c r="AC865" s="5">
        <v>97162.29</v>
      </c>
      <c r="AD865" s="2">
        <v>3</v>
      </c>
      <c r="AE865" s="2">
        <v>2</v>
      </c>
      <c r="AG865" s="2" t="s">
        <v>192</v>
      </c>
      <c r="AH865" s="2" t="s">
        <v>479</v>
      </c>
      <c r="AI865" s="5">
        <v>0</v>
      </c>
      <c r="AL865" s="35" t="s">
        <v>4704</v>
      </c>
      <c r="AM865" s="2"/>
      <c r="AN865" s="2"/>
      <c r="AV865" s="5"/>
      <c r="AW865" s="5"/>
      <c r="AX865" s="5"/>
      <c r="BA865" s="5"/>
    </row>
    <row r="866" spans="1:53" ht="15" customHeight="1" x14ac:dyDescent="0.2">
      <c r="A866" s="2" t="s">
        <v>38</v>
      </c>
      <c r="B866" s="3" t="s">
        <v>39</v>
      </c>
      <c r="C866" s="2" t="s">
        <v>40</v>
      </c>
      <c r="D866" s="24" t="s">
        <v>435</v>
      </c>
      <c r="E866" s="24" t="s">
        <v>42</v>
      </c>
      <c r="F866" s="2" t="s">
        <v>3715</v>
      </c>
      <c r="G866" s="2" t="s">
        <v>3716</v>
      </c>
      <c r="H866" s="2" t="s">
        <v>44</v>
      </c>
      <c r="I866" s="2" t="s">
        <v>4705</v>
      </c>
      <c r="J866" s="2" t="s">
        <v>734</v>
      </c>
      <c r="K866" s="2" t="s">
        <v>4706</v>
      </c>
      <c r="P866" s="2" t="s">
        <v>4707</v>
      </c>
      <c r="Q866" s="2" t="s">
        <v>101</v>
      </c>
      <c r="R866" s="2" t="s">
        <v>102</v>
      </c>
      <c r="S866" s="2" t="s">
        <v>1218</v>
      </c>
      <c r="T866" s="2" t="s">
        <v>1219</v>
      </c>
      <c r="U866" s="2">
        <v>2</v>
      </c>
      <c r="V866" s="2" t="s">
        <v>180</v>
      </c>
      <c r="W866" s="2" t="s">
        <v>4706</v>
      </c>
      <c r="X866" s="2" t="s">
        <v>313</v>
      </c>
      <c r="Y866" s="4">
        <v>45132</v>
      </c>
      <c r="Z866" s="2">
        <v>2023</v>
      </c>
      <c r="AA866" s="5">
        <v>467400.03</v>
      </c>
      <c r="AB866" s="5"/>
      <c r="AC866" s="5">
        <v>84110</v>
      </c>
      <c r="AD866" s="2">
        <v>6</v>
      </c>
      <c r="AE866" s="2">
        <v>1</v>
      </c>
      <c r="AG866" s="2" t="s">
        <v>192</v>
      </c>
      <c r="AH866" s="2" t="s">
        <v>388</v>
      </c>
      <c r="AI866" s="5">
        <v>0</v>
      </c>
      <c r="AL866" s="6" t="s">
        <v>4708</v>
      </c>
      <c r="AM866" s="2"/>
      <c r="AN866" s="2"/>
      <c r="AV866" s="5"/>
      <c r="AW866" s="5"/>
      <c r="AX866" s="5"/>
      <c r="BA866" s="5"/>
    </row>
    <row r="867" spans="1:53" ht="15" customHeight="1" x14ac:dyDescent="0.2">
      <c r="A867" s="2" t="s">
        <v>38</v>
      </c>
      <c r="B867" s="3" t="s">
        <v>39</v>
      </c>
      <c r="C867" s="2" t="s">
        <v>40</v>
      </c>
      <c r="D867" s="24" t="s">
        <v>435</v>
      </c>
      <c r="E867" s="24" t="s">
        <v>42</v>
      </c>
      <c r="F867" s="2" t="s">
        <v>3715</v>
      </c>
      <c r="G867" s="2" t="s">
        <v>3716</v>
      </c>
      <c r="H867" s="2" t="s">
        <v>44</v>
      </c>
      <c r="I867" s="2" t="s">
        <v>4709</v>
      </c>
      <c r="J867" s="2" t="s">
        <v>734</v>
      </c>
      <c r="K867" s="2" t="s">
        <v>4710</v>
      </c>
      <c r="P867" s="2" t="s">
        <v>4711</v>
      </c>
      <c r="Q867" s="2" t="s">
        <v>101</v>
      </c>
      <c r="R867" s="2" t="s">
        <v>102</v>
      </c>
      <c r="S867" s="2" t="s">
        <v>4712</v>
      </c>
      <c r="T867" s="2" t="s">
        <v>4713</v>
      </c>
      <c r="U867" s="2">
        <v>2</v>
      </c>
      <c r="V867" s="2" t="s">
        <v>130</v>
      </c>
      <c r="W867" s="2" t="s">
        <v>4714</v>
      </c>
      <c r="X867" s="2" t="s">
        <v>717</v>
      </c>
      <c r="Y867" s="4">
        <v>45098</v>
      </c>
      <c r="Z867" s="2">
        <v>2023</v>
      </c>
      <c r="AA867" s="5">
        <v>65443</v>
      </c>
      <c r="AB867" s="5"/>
      <c r="AC867" s="5">
        <v>9816.4500000000007</v>
      </c>
      <c r="AD867" s="2">
        <v>3</v>
      </c>
      <c r="AE867" s="2"/>
      <c r="AG867" s="2" t="s">
        <v>192</v>
      </c>
      <c r="AH867" s="2" t="s">
        <v>479</v>
      </c>
      <c r="AI867" s="5">
        <v>0</v>
      </c>
      <c r="AL867" s="6" t="s">
        <v>4715</v>
      </c>
      <c r="AM867" s="2"/>
      <c r="AN867" s="2"/>
      <c r="AV867" s="5"/>
      <c r="AW867" s="5"/>
      <c r="AX867" s="5"/>
      <c r="BA867" s="5"/>
    </row>
    <row r="868" spans="1:53" ht="15" customHeight="1" x14ac:dyDescent="0.2">
      <c r="A868" s="2" t="s">
        <v>38</v>
      </c>
      <c r="B868" s="3" t="s">
        <v>39</v>
      </c>
      <c r="C868" s="2" t="s">
        <v>40</v>
      </c>
      <c r="D868" s="24" t="s">
        <v>435</v>
      </c>
      <c r="E868" s="24" t="s">
        <v>42</v>
      </c>
      <c r="F868" s="2" t="s">
        <v>3715</v>
      </c>
      <c r="G868" s="2" t="s">
        <v>3716</v>
      </c>
      <c r="H868" s="2" t="s">
        <v>44</v>
      </c>
      <c r="I868" s="2" t="s">
        <v>4716</v>
      </c>
      <c r="J868" s="2" t="s">
        <v>734</v>
      </c>
      <c r="K868" s="2" t="s">
        <v>4717</v>
      </c>
      <c r="P868" s="2" t="s">
        <v>4718</v>
      </c>
      <c r="Q868" s="2" t="s">
        <v>101</v>
      </c>
      <c r="R868" s="2" t="s">
        <v>102</v>
      </c>
      <c r="S868" s="25" t="s">
        <v>642</v>
      </c>
      <c r="T868" s="2" t="s">
        <v>643</v>
      </c>
      <c r="U868" s="2">
        <v>2</v>
      </c>
      <c r="V868" s="2" t="s">
        <v>180</v>
      </c>
      <c r="W868" s="2" t="s">
        <v>4717</v>
      </c>
      <c r="X868" s="2" t="s">
        <v>717</v>
      </c>
      <c r="Y868" s="4">
        <v>45098</v>
      </c>
      <c r="Z868" s="2">
        <v>2023</v>
      </c>
      <c r="AA868" s="5">
        <v>154000</v>
      </c>
      <c r="AB868" s="5"/>
      <c r="AC868" s="5">
        <v>23100</v>
      </c>
      <c r="AD868" s="2">
        <v>4</v>
      </c>
      <c r="AE868" s="2"/>
      <c r="AG868" s="2" t="s">
        <v>192</v>
      </c>
      <c r="AH868" s="2" t="s">
        <v>479</v>
      </c>
      <c r="AI868" s="5">
        <v>0</v>
      </c>
      <c r="AL868" s="6" t="s">
        <v>4719</v>
      </c>
      <c r="AM868" s="2"/>
      <c r="AN868" s="2"/>
      <c r="AV868" s="5"/>
      <c r="AW868" s="5"/>
      <c r="AX868" s="5"/>
      <c r="BA868" s="5"/>
    </row>
    <row r="869" spans="1:53" ht="15" customHeight="1" x14ac:dyDescent="0.2">
      <c r="A869" s="2" t="s">
        <v>38</v>
      </c>
      <c r="B869" s="3" t="s">
        <v>39</v>
      </c>
      <c r="C869" s="2" t="s">
        <v>40</v>
      </c>
      <c r="D869" s="24" t="s">
        <v>435</v>
      </c>
      <c r="E869" s="24" t="s">
        <v>42</v>
      </c>
      <c r="F869" s="2" t="s">
        <v>3715</v>
      </c>
      <c r="G869" s="2" t="s">
        <v>3716</v>
      </c>
      <c r="H869" s="2" t="s">
        <v>44</v>
      </c>
      <c r="I869" s="2" t="s">
        <v>4720</v>
      </c>
      <c r="J869" s="2" t="s">
        <v>734</v>
      </c>
      <c r="K869" s="2" t="s">
        <v>4721</v>
      </c>
      <c r="P869" s="2" t="s">
        <v>4722</v>
      </c>
      <c r="Q869" s="2" t="s">
        <v>101</v>
      </c>
      <c r="R869" s="2" t="s">
        <v>102</v>
      </c>
      <c r="S869" s="2" t="s">
        <v>2126</v>
      </c>
      <c r="T869" s="2" t="s">
        <v>2127</v>
      </c>
      <c r="U869" s="2">
        <v>1</v>
      </c>
      <c r="V869" s="2" t="s">
        <v>180</v>
      </c>
      <c r="W869" s="2" t="s">
        <v>4721</v>
      </c>
      <c r="X869" s="2" t="s">
        <v>717</v>
      </c>
      <c r="Y869" s="4">
        <v>45069</v>
      </c>
      <c r="Z869" s="2">
        <v>2023</v>
      </c>
      <c r="AA869" s="5">
        <v>92823.5</v>
      </c>
      <c r="AB869" s="5"/>
      <c r="AC869" s="5">
        <v>34847.050000000003</v>
      </c>
      <c r="AD869" s="2">
        <v>1</v>
      </c>
      <c r="AE869" s="2"/>
      <c r="AG869" s="2" t="s">
        <v>192</v>
      </c>
      <c r="AH869" s="2" t="s">
        <v>479</v>
      </c>
      <c r="AI869" s="5">
        <v>0</v>
      </c>
      <c r="AL869" s="6"/>
      <c r="AM869" s="2"/>
      <c r="AN869" s="2"/>
      <c r="AV869" s="5"/>
      <c r="AW869" s="5"/>
      <c r="AX869" s="5"/>
      <c r="BA869" s="5"/>
    </row>
    <row r="870" spans="1:53" ht="15" customHeight="1" x14ac:dyDescent="0.2">
      <c r="A870" s="2" t="s">
        <v>38</v>
      </c>
      <c r="B870" s="3" t="s">
        <v>39</v>
      </c>
      <c r="C870" s="2" t="s">
        <v>40</v>
      </c>
      <c r="D870" s="24" t="s">
        <v>435</v>
      </c>
      <c r="E870" s="24" t="s">
        <v>42</v>
      </c>
      <c r="F870" s="2" t="s">
        <v>3715</v>
      </c>
      <c r="G870" s="2" t="s">
        <v>3716</v>
      </c>
      <c r="H870" s="2" t="s">
        <v>44</v>
      </c>
      <c r="I870" s="2" t="s">
        <v>4723</v>
      </c>
      <c r="J870" s="2" t="s">
        <v>734</v>
      </c>
      <c r="K870" s="2" t="s">
        <v>4724</v>
      </c>
      <c r="P870" s="2" t="s">
        <v>4725</v>
      </c>
      <c r="Q870" s="2" t="s">
        <v>101</v>
      </c>
      <c r="R870" s="2" t="s">
        <v>102</v>
      </c>
      <c r="S870" s="2" t="s">
        <v>415</v>
      </c>
      <c r="T870" s="2" t="s">
        <v>416</v>
      </c>
      <c r="U870" s="2">
        <v>1</v>
      </c>
      <c r="V870" s="2" t="s">
        <v>180</v>
      </c>
      <c r="W870" s="2" t="s">
        <v>4724</v>
      </c>
      <c r="X870" s="2" t="s">
        <v>717</v>
      </c>
      <c r="Y870" s="4">
        <v>45069</v>
      </c>
      <c r="Z870" s="2">
        <v>2023</v>
      </c>
      <c r="AA870" s="5">
        <v>207222.76</v>
      </c>
      <c r="AB870" s="5"/>
      <c r="AC870" s="5">
        <v>62166.83</v>
      </c>
      <c r="AD870" s="2">
        <v>6</v>
      </c>
      <c r="AE870" s="2"/>
      <c r="AG870" s="2" t="s">
        <v>192</v>
      </c>
      <c r="AH870" s="2" t="s">
        <v>479</v>
      </c>
      <c r="AI870" s="5">
        <v>0</v>
      </c>
      <c r="AL870" s="6"/>
      <c r="AM870" s="2"/>
      <c r="AN870" s="2"/>
      <c r="AV870" s="5"/>
      <c r="AW870" s="5"/>
      <c r="AX870" s="5"/>
      <c r="BA870" s="5"/>
    </row>
    <row r="871" spans="1:53" ht="15" customHeight="1" x14ac:dyDescent="0.2">
      <c r="A871" s="2" t="s">
        <v>38</v>
      </c>
      <c r="B871" s="3" t="s">
        <v>39</v>
      </c>
      <c r="C871" s="2" t="s">
        <v>40</v>
      </c>
      <c r="D871" s="24" t="s">
        <v>435</v>
      </c>
      <c r="E871" s="24" t="s">
        <v>42</v>
      </c>
      <c r="F871" s="2" t="s">
        <v>3715</v>
      </c>
      <c r="G871" s="2" t="s">
        <v>3716</v>
      </c>
      <c r="H871" s="2" t="s">
        <v>44</v>
      </c>
      <c r="I871" s="2" t="s">
        <v>4726</v>
      </c>
      <c r="J871" s="2" t="s">
        <v>734</v>
      </c>
      <c r="K871" s="2" t="s">
        <v>4727</v>
      </c>
      <c r="P871" s="2" t="s">
        <v>4728</v>
      </c>
      <c r="Q871" s="2" t="s">
        <v>101</v>
      </c>
      <c r="R871" s="2" t="s">
        <v>102</v>
      </c>
      <c r="S871" s="2" t="s">
        <v>4699</v>
      </c>
      <c r="T871" s="2" t="s">
        <v>4700</v>
      </c>
      <c r="U871" s="2">
        <v>2</v>
      </c>
      <c r="V871" s="2" t="s">
        <v>130</v>
      </c>
      <c r="W871" s="2" t="s">
        <v>4727</v>
      </c>
      <c r="X871" s="2" t="s">
        <v>912</v>
      </c>
      <c r="Y871" s="4">
        <v>45069</v>
      </c>
      <c r="Z871" s="2">
        <v>2023</v>
      </c>
      <c r="AA871" s="5">
        <v>317492.06</v>
      </c>
      <c r="AB871" s="5"/>
      <c r="AC871" s="5">
        <v>39000</v>
      </c>
      <c r="AD871" s="2">
        <v>1</v>
      </c>
      <c r="AE871" s="2">
        <v>1</v>
      </c>
      <c r="AG871" s="2" t="s">
        <v>192</v>
      </c>
      <c r="AH871" s="2" t="s">
        <v>479</v>
      </c>
      <c r="AI871" s="5">
        <v>0</v>
      </c>
      <c r="AL871" s="6"/>
      <c r="AM871" s="2"/>
      <c r="AN871" s="2"/>
      <c r="AV871" s="5"/>
      <c r="AW871" s="5"/>
      <c r="AX871" s="5"/>
      <c r="BA871" s="5"/>
    </row>
    <row r="872" spans="1:53" ht="15" customHeight="1" x14ac:dyDescent="0.2">
      <c r="A872" s="2" t="s">
        <v>38</v>
      </c>
      <c r="B872" s="3" t="s">
        <v>39</v>
      </c>
      <c r="C872" s="2" t="s">
        <v>40</v>
      </c>
      <c r="D872" s="24" t="s">
        <v>435</v>
      </c>
      <c r="E872" s="24" t="s">
        <v>42</v>
      </c>
      <c r="F872" s="2" t="s">
        <v>3715</v>
      </c>
      <c r="G872" s="2" t="s">
        <v>3716</v>
      </c>
      <c r="H872" s="2" t="s">
        <v>44</v>
      </c>
      <c r="I872" s="2" t="s">
        <v>4729</v>
      </c>
      <c r="J872" s="2" t="s">
        <v>734</v>
      </c>
      <c r="K872" s="2" t="s">
        <v>4730</v>
      </c>
      <c r="P872" s="2" t="s">
        <v>4731</v>
      </c>
      <c r="Q872" s="2" t="s">
        <v>101</v>
      </c>
      <c r="R872" s="2" t="s">
        <v>102</v>
      </c>
      <c r="S872" s="2" t="s">
        <v>2110</v>
      </c>
      <c r="T872" s="2" t="s">
        <v>2111</v>
      </c>
      <c r="U872" s="2">
        <v>1</v>
      </c>
      <c r="V872" s="2" t="s">
        <v>105</v>
      </c>
      <c r="W872" s="2" t="s">
        <v>4730</v>
      </c>
      <c r="X872" s="2" t="s">
        <v>717</v>
      </c>
      <c r="Y872" s="4">
        <v>44392</v>
      </c>
      <c r="Z872" s="2">
        <v>2021</v>
      </c>
      <c r="AA872" s="5">
        <v>498195</v>
      </c>
      <c r="AB872" s="5"/>
      <c r="AC872" s="5">
        <v>50000</v>
      </c>
      <c r="AD872" s="2">
        <v>1</v>
      </c>
      <c r="AE872" s="2"/>
      <c r="AG872" s="2" t="s">
        <v>192</v>
      </c>
      <c r="AH872" s="2" t="s">
        <v>388</v>
      </c>
      <c r="AI872" s="5">
        <v>0</v>
      </c>
      <c r="AL872" s="6"/>
      <c r="AM872" s="2"/>
      <c r="AN872" s="2"/>
      <c r="AV872" s="5"/>
      <c r="AW872" s="5"/>
      <c r="AX872" s="5"/>
      <c r="BA872" s="5"/>
    </row>
    <row r="873" spans="1:53" ht="15" customHeight="1" x14ac:dyDescent="0.2">
      <c r="A873" s="2" t="s">
        <v>38</v>
      </c>
      <c r="B873" s="3" t="s">
        <v>39</v>
      </c>
      <c r="C873" s="2" t="s">
        <v>40</v>
      </c>
      <c r="D873" s="24" t="s">
        <v>435</v>
      </c>
      <c r="E873" s="24" t="s">
        <v>42</v>
      </c>
      <c r="F873" s="2" t="s">
        <v>3715</v>
      </c>
      <c r="G873" s="2" t="s">
        <v>3716</v>
      </c>
      <c r="H873" s="2" t="s">
        <v>44</v>
      </c>
      <c r="I873" s="2" t="s">
        <v>4732</v>
      </c>
      <c r="J873" s="2" t="s">
        <v>734</v>
      </c>
      <c r="K873" s="2" t="s">
        <v>4733</v>
      </c>
      <c r="P873" s="2" t="s">
        <v>4734</v>
      </c>
      <c r="Q873" s="2" t="s">
        <v>101</v>
      </c>
      <c r="R873" s="2" t="s">
        <v>154</v>
      </c>
      <c r="S873" s="2" t="s">
        <v>1194</v>
      </c>
      <c r="T873" s="2" t="s">
        <v>1195</v>
      </c>
      <c r="U873" s="2">
        <v>2</v>
      </c>
      <c r="V873" s="2" t="s">
        <v>130</v>
      </c>
      <c r="W873" s="2" t="s">
        <v>4733</v>
      </c>
      <c r="X873" s="2" t="s">
        <v>912</v>
      </c>
      <c r="Y873" s="4">
        <v>45069</v>
      </c>
      <c r="Z873" s="2">
        <v>2023</v>
      </c>
      <c r="AA873" s="5">
        <v>161970.72</v>
      </c>
      <c r="AB873" s="5"/>
      <c r="AC873" s="5">
        <v>31295.61</v>
      </c>
      <c r="AD873" s="2">
        <v>2</v>
      </c>
      <c r="AE873" s="2">
        <v>1</v>
      </c>
      <c r="AG873" s="2" t="s">
        <v>192</v>
      </c>
      <c r="AH873" s="2" t="s">
        <v>479</v>
      </c>
      <c r="AI873" s="5">
        <v>0</v>
      </c>
      <c r="AL873" s="6"/>
      <c r="AM873" s="2"/>
      <c r="AN873" s="2"/>
      <c r="AV873" s="5"/>
      <c r="AW873" s="5"/>
      <c r="AX873" s="5"/>
      <c r="BA873" s="5"/>
    </row>
    <row r="874" spans="1:53" ht="15" customHeight="1" x14ac:dyDescent="0.2">
      <c r="A874" s="2" t="s">
        <v>38</v>
      </c>
      <c r="B874" s="3" t="s">
        <v>39</v>
      </c>
      <c r="C874" s="2" t="s">
        <v>40</v>
      </c>
      <c r="D874" s="24" t="s">
        <v>435</v>
      </c>
      <c r="E874" s="24" t="s">
        <v>42</v>
      </c>
      <c r="F874" s="2" t="s">
        <v>3715</v>
      </c>
      <c r="G874" s="2" t="s">
        <v>3716</v>
      </c>
      <c r="H874" s="2" t="s">
        <v>44</v>
      </c>
      <c r="I874" s="2" t="s">
        <v>4735</v>
      </c>
      <c r="J874" s="2" t="s">
        <v>734</v>
      </c>
      <c r="K874" s="2" t="s">
        <v>4736</v>
      </c>
      <c r="P874" s="2" t="s">
        <v>4737</v>
      </c>
      <c r="Q874" s="2" t="s">
        <v>101</v>
      </c>
      <c r="R874" s="2" t="s">
        <v>102</v>
      </c>
      <c r="S874" s="2" t="s">
        <v>1246</v>
      </c>
      <c r="T874" s="2" t="s">
        <v>1247</v>
      </c>
      <c r="U874" s="2">
        <v>2</v>
      </c>
      <c r="V874" s="2" t="s">
        <v>130</v>
      </c>
      <c r="W874" s="2" t="s">
        <v>4736</v>
      </c>
      <c r="X874" s="2" t="s">
        <v>330</v>
      </c>
      <c r="Y874" s="4">
        <v>44484</v>
      </c>
      <c r="Z874" s="2">
        <v>2021</v>
      </c>
      <c r="AA874" s="5">
        <v>367045.05</v>
      </c>
      <c r="AB874" s="5"/>
      <c r="AC874" s="5">
        <v>62056.76</v>
      </c>
      <c r="AD874" s="2">
        <v>2</v>
      </c>
      <c r="AE874" s="2">
        <v>1</v>
      </c>
      <c r="AG874" s="2" t="s">
        <v>192</v>
      </c>
      <c r="AH874" s="2" t="s">
        <v>388</v>
      </c>
      <c r="AI874" s="5">
        <v>0</v>
      </c>
      <c r="AK874" s="2" t="s">
        <v>1149</v>
      </c>
      <c r="AL874" s="6"/>
      <c r="AM874" s="2"/>
      <c r="AN874" s="2"/>
      <c r="AV874" s="5"/>
      <c r="AW874" s="5"/>
      <c r="AX874" s="5"/>
      <c r="BA874" s="5"/>
    </row>
    <row r="875" spans="1:53" ht="15" customHeight="1" x14ac:dyDescent="0.2">
      <c r="A875" s="2" t="s">
        <v>38</v>
      </c>
      <c r="B875" s="3" t="s">
        <v>39</v>
      </c>
      <c r="C875" s="2" t="s">
        <v>40</v>
      </c>
      <c r="D875" s="24" t="s">
        <v>435</v>
      </c>
      <c r="E875" s="24" t="s">
        <v>42</v>
      </c>
      <c r="F875" s="2" t="s">
        <v>3715</v>
      </c>
      <c r="G875" s="2" t="s">
        <v>3716</v>
      </c>
      <c r="H875" s="2" t="s">
        <v>44</v>
      </c>
      <c r="I875" s="2" t="s">
        <v>4738</v>
      </c>
      <c r="J875" s="2" t="s">
        <v>734</v>
      </c>
      <c r="K875" s="2" t="s">
        <v>4739</v>
      </c>
      <c r="L875" s="2" t="s">
        <v>4739</v>
      </c>
      <c r="M875" s="2" t="s">
        <v>4740</v>
      </c>
      <c r="P875" s="2" t="s">
        <v>4741</v>
      </c>
      <c r="Q875" s="2" t="s">
        <v>101</v>
      </c>
      <c r="R875" s="2" t="s">
        <v>102</v>
      </c>
      <c r="S875" s="2" t="s">
        <v>4742</v>
      </c>
      <c r="T875" s="2" t="s">
        <v>4743</v>
      </c>
      <c r="U875" s="2">
        <v>2</v>
      </c>
      <c r="V875" s="2" t="s">
        <v>130</v>
      </c>
      <c r="W875" s="2" t="s">
        <v>4739</v>
      </c>
      <c r="X875" s="2" t="s">
        <v>717</v>
      </c>
      <c r="Y875" s="4">
        <v>43825</v>
      </c>
      <c r="Z875" s="2">
        <v>2019</v>
      </c>
      <c r="AA875" s="5">
        <v>78574.37</v>
      </c>
      <c r="AB875" s="5"/>
      <c r="AC875" s="5">
        <v>11786.16</v>
      </c>
      <c r="AD875" s="2">
        <v>1</v>
      </c>
      <c r="AE875" s="2"/>
      <c r="AG875" s="2" t="s">
        <v>51</v>
      </c>
      <c r="AH875" s="2" t="s">
        <v>741</v>
      </c>
      <c r="AI875" s="5">
        <v>10219.11</v>
      </c>
      <c r="AL875" s="6"/>
      <c r="AM875" s="2"/>
      <c r="AN875" s="2"/>
      <c r="AV875" s="5"/>
      <c r="AW875" s="5"/>
      <c r="AX875" s="5"/>
      <c r="BA875" s="5"/>
    </row>
    <row r="876" spans="1:53" ht="15" customHeight="1" x14ac:dyDescent="0.2">
      <c r="A876" s="2" t="s">
        <v>38</v>
      </c>
      <c r="B876" s="3" t="s">
        <v>39</v>
      </c>
      <c r="C876" s="2" t="s">
        <v>40</v>
      </c>
      <c r="D876" s="24" t="s">
        <v>435</v>
      </c>
      <c r="E876" s="24" t="s">
        <v>42</v>
      </c>
      <c r="F876" s="2" t="s">
        <v>3715</v>
      </c>
      <c r="G876" s="2" t="s">
        <v>3716</v>
      </c>
      <c r="H876" s="2" t="s">
        <v>724</v>
      </c>
      <c r="I876" s="2" t="s">
        <v>4744</v>
      </c>
      <c r="J876" s="2">
        <v>2023</v>
      </c>
      <c r="K876" s="2" t="s">
        <v>4745</v>
      </c>
      <c r="L876" s="2" t="s">
        <v>4746</v>
      </c>
      <c r="M876" s="2" t="s">
        <v>4747</v>
      </c>
      <c r="P876" s="2" t="s">
        <v>4748</v>
      </c>
      <c r="Q876" s="2" t="s">
        <v>101</v>
      </c>
      <c r="R876" s="2" t="s">
        <v>102</v>
      </c>
      <c r="S876" s="2" t="s">
        <v>4699</v>
      </c>
      <c r="T876" s="5" t="s">
        <v>4700</v>
      </c>
      <c r="U876" s="2">
        <v>2</v>
      </c>
      <c r="V876" s="2" t="s">
        <v>130</v>
      </c>
      <c r="W876" s="2" t="s">
        <v>4749</v>
      </c>
      <c r="Y876" s="4">
        <v>45802</v>
      </c>
      <c r="Z876" s="2">
        <v>2025</v>
      </c>
      <c r="AA876" s="12">
        <v>132004.29999999999</v>
      </c>
      <c r="AB876" s="5"/>
      <c r="AC876" s="12">
        <v>23100.75</v>
      </c>
      <c r="AD876" s="2">
        <v>1.5</v>
      </c>
      <c r="AE876" s="2">
        <v>0.5</v>
      </c>
      <c r="AG876" s="2" t="s">
        <v>51</v>
      </c>
      <c r="AH876" s="2" t="s">
        <v>446</v>
      </c>
      <c r="AI876" s="13">
        <v>23100.75</v>
      </c>
      <c r="AL876" s="6"/>
      <c r="AM876" s="2"/>
      <c r="AN876" s="2"/>
      <c r="AV876" s="5"/>
      <c r="AW876" s="5"/>
      <c r="AX876" s="5"/>
      <c r="BA876" s="5"/>
    </row>
    <row r="877" spans="1:53" ht="15" customHeight="1" x14ac:dyDescent="0.2">
      <c r="A877" s="2" t="s">
        <v>38</v>
      </c>
      <c r="B877" s="3" t="s">
        <v>39</v>
      </c>
      <c r="C877" s="2" t="s">
        <v>40</v>
      </c>
      <c r="D877" s="24" t="s">
        <v>435</v>
      </c>
      <c r="E877" s="24" t="s">
        <v>42</v>
      </c>
      <c r="F877" s="2" t="s">
        <v>3715</v>
      </c>
      <c r="G877" s="2" t="s">
        <v>3716</v>
      </c>
      <c r="H877" s="2" t="s">
        <v>44</v>
      </c>
      <c r="I877" s="2" t="s">
        <v>4750</v>
      </c>
      <c r="J877" s="2">
        <v>2021</v>
      </c>
      <c r="K877" s="2" t="s">
        <v>4751</v>
      </c>
      <c r="L877" s="2" t="s">
        <v>4752</v>
      </c>
      <c r="P877" s="2" t="s">
        <v>4753</v>
      </c>
      <c r="Q877" s="2" t="s">
        <v>101</v>
      </c>
      <c r="R877" s="2" t="s">
        <v>102</v>
      </c>
      <c r="S877" s="2" t="s">
        <v>4754</v>
      </c>
      <c r="T877" s="2" t="s">
        <v>4755</v>
      </c>
      <c r="U877" s="2">
        <v>2</v>
      </c>
      <c r="V877" s="2" t="s">
        <v>130</v>
      </c>
      <c r="W877" s="2" t="s">
        <v>4751</v>
      </c>
      <c r="X877" s="2" t="s">
        <v>912</v>
      </c>
      <c r="Y877" s="4">
        <v>44557</v>
      </c>
      <c r="Z877" s="2">
        <v>2021</v>
      </c>
      <c r="AA877" s="5">
        <v>191082.08</v>
      </c>
      <c r="AB877" s="5"/>
      <c r="AC877" s="5">
        <v>50000</v>
      </c>
      <c r="AD877" s="2">
        <v>1</v>
      </c>
      <c r="AE877" s="2">
        <v>1</v>
      </c>
      <c r="AG877" s="2" t="s">
        <v>51</v>
      </c>
      <c r="AH877" s="2" t="s">
        <v>457</v>
      </c>
      <c r="AI877" s="5">
        <v>35104.99</v>
      </c>
      <c r="AL877" s="6"/>
      <c r="AM877" s="2"/>
      <c r="AN877" s="2"/>
      <c r="AV877" s="5"/>
      <c r="AW877" s="5"/>
      <c r="AX877" s="5"/>
      <c r="BA877" s="5"/>
    </row>
    <row r="878" spans="1:53" ht="15" customHeight="1" x14ac:dyDescent="0.2">
      <c r="A878" s="2" t="s">
        <v>38</v>
      </c>
      <c r="B878" s="3" t="s">
        <v>108</v>
      </c>
      <c r="C878" s="2" t="s">
        <v>40</v>
      </c>
      <c r="D878" s="24" t="s">
        <v>435</v>
      </c>
      <c r="E878" s="24" t="s">
        <v>42</v>
      </c>
      <c r="F878" s="2" t="s">
        <v>3715</v>
      </c>
      <c r="G878" s="2" t="s">
        <v>3716</v>
      </c>
      <c r="H878" s="2" t="s">
        <v>44</v>
      </c>
      <c r="I878" s="2" t="s">
        <v>4756</v>
      </c>
      <c r="J878" s="2">
        <v>2021</v>
      </c>
      <c r="K878" s="2" t="s">
        <v>4757</v>
      </c>
      <c r="L878" s="1" t="s">
        <v>4758</v>
      </c>
      <c r="N878" s="2" t="s">
        <v>4626</v>
      </c>
      <c r="P878" s="2" t="s">
        <v>4759</v>
      </c>
      <c r="Q878" s="2" t="s">
        <v>101</v>
      </c>
      <c r="R878" s="2" t="s">
        <v>154</v>
      </c>
      <c r="S878" s="2" t="s">
        <v>2129</v>
      </c>
      <c r="T878" s="2" t="s">
        <v>2130</v>
      </c>
      <c r="U878" s="2">
        <v>1</v>
      </c>
      <c r="V878" s="2" t="s">
        <v>157</v>
      </c>
      <c r="W878" s="2" t="s">
        <v>4760</v>
      </c>
      <c r="X878" s="2" t="s">
        <v>917</v>
      </c>
      <c r="Y878" s="4">
        <v>44557</v>
      </c>
      <c r="Z878" s="2">
        <v>2021</v>
      </c>
      <c r="AA878" s="5">
        <v>32200</v>
      </c>
      <c r="AB878" s="5"/>
      <c r="AC878" s="5">
        <v>9660</v>
      </c>
      <c r="AD878" s="2">
        <v>0</v>
      </c>
      <c r="AE878" s="2"/>
      <c r="AG878" s="2" t="s">
        <v>51</v>
      </c>
      <c r="AH878" s="2" t="s">
        <v>741</v>
      </c>
      <c r="AI878" s="5">
        <v>9660</v>
      </c>
      <c r="AL878" s="6"/>
      <c r="AM878" s="2"/>
      <c r="AN878" s="2"/>
      <c r="AV878" s="5"/>
      <c r="AW878" s="5"/>
      <c r="AX878" s="5"/>
      <c r="BA878" s="5"/>
    </row>
    <row r="879" spans="1:53" ht="15" customHeight="1" x14ac:dyDescent="0.2">
      <c r="A879" s="2" t="s">
        <v>38</v>
      </c>
      <c r="B879" s="3" t="s">
        <v>108</v>
      </c>
      <c r="C879" s="2" t="s">
        <v>40</v>
      </c>
      <c r="D879" s="24" t="s">
        <v>435</v>
      </c>
      <c r="E879" s="24" t="s">
        <v>42</v>
      </c>
      <c r="F879" s="2" t="s">
        <v>3715</v>
      </c>
      <c r="G879" s="2" t="s">
        <v>3716</v>
      </c>
      <c r="H879" s="2" t="s">
        <v>44</v>
      </c>
      <c r="I879" s="2" t="s">
        <v>4761</v>
      </c>
      <c r="J879" s="2" t="s">
        <v>734</v>
      </c>
      <c r="K879" s="2" t="s">
        <v>4762</v>
      </c>
      <c r="L879" s="2" t="s">
        <v>4763</v>
      </c>
      <c r="N879" s="2" t="s">
        <v>4764</v>
      </c>
      <c r="P879" s="2" t="s">
        <v>4765</v>
      </c>
      <c r="Q879" s="2" t="s">
        <v>101</v>
      </c>
      <c r="R879" s="2" t="s">
        <v>102</v>
      </c>
      <c r="S879" s="2" t="s">
        <v>103</v>
      </c>
      <c r="T879" s="2" t="s">
        <v>104</v>
      </c>
      <c r="U879" s="2">
        <v>1</v>
      </c>
      <c r="V879" s="2" t="s">
        <v>105</v>
      </c>
      <c r="W879" s="2" t="s">
        <v>4766</v>
      </c>
      <c r="X879" s="2" t="s">
        <v>302</v>
      </c>
      <c r="Y879" s="4">
        <v>43825</v>
      </c>
      <c r="Z879" s="2">
        <v>2019</v>
      </c>
      <c r="AA879" s="5">
        <v>151106.1</v>
      </c>
      <c r="AB879" s="5"/>
      <c r="AC879" s="5">
        <v>45331.83</v>
      </c>
      <c r="AD879" s="2">
        <v>1</v>
      </c>
      <c r="AE879" s="2"/>
      <c r="AG879" s="2" t="s">
        <v>51</v>
      </c>
      <c r="AH879" s="2" t="s">
        <v>741</v>
      </c>
      <c r="AI879" s="5">
        <v>43611.05</v>
      </c>
      <c r="AL879" s="6"/>
      <c r="AM879" s="2"/>
      <c r="AN879" s="2"/>
      <c r="AV879" s="5"/>
      <c r="AW879" s="5"/>
      <c r="AX879" s="5"/>
      <c r="BA879" s="5"/>
    </row>
    <row r="880" spans="1:53" ht="15" customHeight="1" x14ac:dyDescent="0.2">
      <c r="A880" s="2" t="s">
        <v>38</v>
      </c>
      <c r="B880" s="3" t="s">
        <v>108</v>
      </c>
      <c r="C880" s="2" t="s">
        <v>40</v>
      </c>
      <c r="D880" s="24" t="s">
        <v>435</v>
      </c>
      <c r="E880" s="24" t="s">
        <v>42</v>
      </c>
      <c r="F880" s="2" t="s">
        <v>3715</v>
      </c>
      <c r="G880" s="2" t="s">
        <v>3716</v>
      </c>
      <c r="H880" s="2" t="s">
        <v>44</v>
      </c>
      <c r="I880" s="2" t="s">
        <v>4767</v>
      </c>
      <c r="J880" s="2">
        <v>2021</v>
      </c>
      <c r="K880" s="2" t="s">
        <v>4768</v>
      </c>
      <c r="L880" s="2" t="s">
        <v>4769</v>
      </c>
      <c r="M880" s="2" t="s">
        <v>4770</v>
      </c>
      <c r="N880" s="2" t="s">
        <v>4764</v>
      </c>
      <c r="P880" s="2" t="s">
        <v>4771</v>
      </c>
      <c r="Q880" s="2" t="s">
        <v>101</v>
      </c>
      <c r="R880" s="2" t="s">
        <v>102</v>
      </c>
      <c r="S880" s="2" t="s">
        <v>377</v>
      </c>
      <c r="T880" s="2" t="s">
        <v>378</v>
      </c>
      <c r="U880" s="2">
        <v>1</v>
      </c>
      <c r="V880" s="2" t="s">
        <v>105</v>
      </c>
      <c r="W880" s="2" t="s">
        <v>4772</v>
      </c>
      <c r="X880" s="2" t="s">
        <v>912</v>
      </c>
      <c r="Y880" s="4">
        <v>44557</v>
      </c>
      <c r="Z880" s="2">
        <v>2021</v>
      </c>
      <c r="AA880" s="5">
        <v>176559.75</v>
      </c>
      <c r="AB880" s="5"/>
      <c r="AC880" s="5">
        <v>52967.93</v>
      </c>
      <c r="AD880" s="2">
        <v>1.5</v>
      </c>
      <c r="AE880" s="2">
        <v>1</v>
      </c>
      <c r="AG880" s="2" t="s">
        <v>51</v>
      </c>
      <c r="AH880" s="2" t="s">
        <v>457</v>
      </c>
      <c r="AI880" s="5">
        <v>48547.28</v>
      </c>
      <c r="AL880" s="35" t="s">
        <v>4773</v>
      </c>
      <c r="AM880" s="2"/>
      <c r="AN880" s="2"/>
      <c r="AV880" s="5"/>
      <c r="AW880" s="5"/>
      <c r="AX880" s="5"/>
      <c r="BA880" s="5"/>
    </row>
    <row r="881" spans="1:53" ht="15" customHeight="1" x14ac:dyDescent="0.2">
      <c r="A881" s="2" t="s">
        <v>38</v>
      </c>
      <c r="B881" s="3" t="s">
        <v>108</v>
      </c>
      <c r="C881" s="2" t="s">
        <v>40</v>
      </c>
      <c r="D881" s="24" t="s">
        <v>435</v>
      </c>
      <c r="E881" s="24" t="s">
        <v>42</v>
      </c>
      <c r="F881" s="2" t="s">
        <v>3715</v>
      </c>
      <c r="G881" s="2" t="s">
        <v>3716</v>
      </c>
      <c r="H881" s="2" t="s">
        <v>44</v>
      </c>
      <c r="I881" s="2" t="s">
        <v>4774</v>
      </c>
      <c r="J881" s="2" t="s">
        <v>734</v>
      </c>
      <c r="K881" s="2" t="s">
        <v>4775</v>
      </c>
      <c r="L881" s="2" t="s">
        <v>4776</v>
      </c>
      <c r="M881" s="2" t="s">
        <v>4777</v>
      </c>
      <c r="N881" s="2" t="s">
        <v>4632</v>
      </c>
      <c r="P881" s="2" t="s">
        <v>4778</v>
      </c>
      <c r="Q881" s="2" t="s">
        <v>101</v>
      </c>
      <c r="R881" s="2" t="s">
        <v>102</v>
      </c>
      <c r="S881" s="2" t="s">
        <v>253</v>
      </c>
      <c r="T881" s="2" t="s">
        <v>254</v>
      </c>
      <c r="U881" s="2">
        <v>1</v>
      </c>
      <c r="V881" s="2" t="s">
        <v>180</v>
      </c>
      <c r="W881" s="2" t="s">
        <v>4779</v>
      </c>
      <c r="X881" s="2" t="s">
        <v>313</v>
      </c>
      <c r="Y881" s="4">
        <v>44127</v>
      </c>
      <c r="Z881" s="2">
        <v>2020</v>
      </c>
      <c r="AA881" s="5">
        <v>39355.1</v>
      </c>
      <c r="AB881" s="5"/>
      <c r="AC881" s="5">
        <v>11806.53</v>
      </c>
      <c r="AD881" s="2">
        <v>2</v>
      </c>
      <c r="AE881" s="2"/>
      <c r="AG881" s="2" t="s">
        <v>980</v>
      </c>
      <c r="AH881" s="2" t="s">
        <v>981</v>
      </c>
      <c r="AI881" s="5">
        <v>11698.99</v>
      </c>
      <c r="AK881" s="2" t="s">
        <v>1149</v>
      </c>
      <c r="AL881" s="6"/>
      <c r="AM881" s="2"/>
      <c r="AN881" s="2"/>
      <c r="AV881" s="5"/>
      <c r="AW881" s="5"/>
      <c r="AX881" s="5"/>
      <c r="BA881" s="5"/>
    </row>
    <row r="882" spans="1:53" ht="15" customHeight="1" x14ac:dyDescent="0.2">
      <c r="A882" s="2" t="s">
        <v>38</v>
      </c>
      <c r="B882" s="3" t="s">
        <v>108</v>
      </c>
      <c r="C882" s="2" t="s">
        <v>40</v>
      </c>
      <c r="D882" s="24" t="s">
        <v>435</v>
      </c>
      <c r="E882" s="24" t="s">
        <v>42</v>
      </c>
      <c r="F882" s="2" t="s">
        <v>3715</v>
      </c>
      <c r="G882" s="2" t="s">
        <v>3716</v>
      </c>
      <c r="H882" s="2" t="s">
        <v>44</v>
      </c>
      <c r="I882" s="2" t="s">
        <v>4780</v>
      </c>
      <c r="J882" s="2">
        <v>2021</v>
      </c>
      <c r="K882" s="2" t="s">
        <v>3974</v>
      </c>
      <c r="L882" s="2" t="s">
        <v>4781</v>
      </c>
      <c r="N882" s="2" t="s">
        <v>4632</v>
      </c>
      <c r="P882" s="2" t="s">
        <v>4782</v>
      </c>
      <c r="Q882" s="2" t="s">
        <v>101</v>
      </c>
      <c r="R882" s="2" t="s">
        <v>102</v>
      </c>
      <c r="S882" s="2" t="s">
        <v>377</v>
      </c>
      <c r="T882" s="2" t="s">
        <v>378</v>
      </c>
      <c r="U882" s="2">
        <v>1</v>
      </c>
      <c r="V882" s="2" t="s">
        <v>105</v>
      </c>
      <c r="W882" s="2" t="s">
        <v>3974</v>
      </c>
      <c r="X882" s="2" t="s">
        <v>313</v>
      </c>
      <c r="Y882" s="4">
        <v>44557</v>
      </c>
      <c r="Z882" s="2">
        <v>2021</v>
      </c>
      <c r="AA882" s="5">
        <v>71359.81</v>
      </c>
      <c r="AB882" s="5"/>
      <c r="AC882" s="5">
        <v>21407.94</v>
      </c>
      <c r="AD882" s="2">
        <v>2</v>
      </c>
      <c r="AE882" s="2"/>
      <c r="AG882" s="2" t="s">
        <v>51</v>
      </c>
      <c r="AH882" s="2" t="s">
        <v>457</v>
      </c>
      <c r="AI882" s="5">
        <v>19748.82</v>
      </c>
      <c r="AL882" s="6"/>
      <c r="AM882" s="2"/>
      <c r="AN882" s="2"/>
      <c r="AV882" s="5"/>
      <c r="AW882" s="5"/>
      <c r="AX882" s="5"/>
      <c r="BA882" s="5"/>
    </row>
    <row r="883" spans="1:53" ht="15" customHeight="1" x14ac:dyDescent="0.2">
      <c r="A883" s="2" t="s">
        <v>38</v>
      </c>
      <c r="B883" s="3" t="s">
        <v>108</v>
      </c>
      <c r="C883" s="2" t="s">
        <v>40</v>
      </c>
      <c r="D883" s="24" t="s">
        <v>435</v>
      </c>
      <c r="E883" s="24" t="s">
        <v>42</v>
      </c>
      <c r="F883" s="2" t="s">
        <v>3715</v>
      </c>
      <c r="G883" s="2" t="s">
        <v>3716</v>
      </c>
      <c r="H883" s="2" t="s">
        <v>724</v>
      </c>
      <c r="I883" s="2" t="s">
        <v>4783</v>
      </c>
      <c r="J883" s="2">
        <v>2023</v>
      </c>
      <c r="K883" s="2" t="s">
        <v>4784</v>
      </c>
      <c r="L883" s="2" t="s">
        <v>4785</v>
      </c>
      <c r="M883" s="2" t="s">
        <v>4786</v>
      </c>
      <c r="N883" s="2" t="s">
        <v>4632</v>
      </c>
      <c r="P883" s="2" t="s">
        <v>4787</v>
      </c>
      <c r="Q883" s="2" t="s">
        <v>101</v>
      </c>
      <c r="R883" s="2" t="s">
        <v>102</v>
      </c>
      <c r="S883" s="2" t="s">
        <v>1218</v>
      </c>
      <c r="T883" s="5" t="s">
        <v>1219</v>
      </c>
      <c r="U883" s="2">
        <v>2</v>
      </c>
      <c r="V883" s="2" t="s">
        <v>180</v>
      </c>
      <c r="W883" s="2" t="s">
        <v>4788</v>
      </c>
      <c r="Y883" s="4">
        <v>45802</v>
      </c>
      <c r="Z883" s="2">
        <v>2025</v>
      </c>
      <c r="AA883" s="12">
        <v>81608.2</v>
      </c>
      <c r="AB883" s="5"/>
      <c r="AC883" s="13">
        <v>14281.44</v>
      </c>
      <c r="AD883" s="2">
        <v>1</v>
      </c>
      <c r="AE883" s="2">
        <v>1</v>
      </c>
      <c r="AG883" s="2" t="s">
        <v>51</v>
      </c>
      <c r="AH883" s="2" t="s">
        <v>446</v>
      </c>
      <c r="AI883" s="13">
        <v>14281.44</v>
      </c>
      <c r="AL883" s="6"/>
      <c r="AM883" s="2"/>
      <c r="AN883" s="2"/>
      <c r="AV883" s="5"/>
      <c r="AW883" s="5"/>
      <c r="AX883" s="5"/>
      <c r="BA883" s="5"/>
    </row>
    <row r="884" spans="1:53" ht="15" customHeight="1" x14ac:dyDescent="0.2">
      <c r="A884" s="2" t="s">
        <v>38</v>
      </c>
      <c r="B884" s="3" t="s">
        <v>108</v>
      </c>
      <c r="C884" s="2" t="s">
        <v>40</v>
      </c>
      <c r="D884" s="24" t="s">
        <v>435</v>
      </c>
      <c r="E884" s="24" t="s">
        <v>42</v>
      </c>
      <c r="F884" s="2" t="s">
        <v>3715</v>
      </c>
      <c r="G884" s="2" t="s">
        <v>3716</v>
      </c>
      <c r="H884" s="2" t="s">
        <v>724</v>
      </c>
      <c r="I884" s="2" t="s">
        <v>4789</v>
      </c>
      <c r="J884" s="2">
        <v>2023</v>
      </c>
      <c r="K884" s="2" t="s">
        <v>4790</v>
      </c>
      <c r="L884" s="2" t="s">
        <v>4791</v>
      </c>
      <c r="M884" s="2" t="s">
        <v>4792</v>
      </c>
      <c r="N884" s="2" t="s">
        <v>4793</v>
      </c>
      <c r="P884" s="2" t="s">
        <v>4794</v>
      </c>
      <c r="Q884" s="2" t="s">
        <v>101</v>
      </c>
      <c r="R884" s="2" t="s">
        <v>102</v>
      </c>
      <c r="S884" s="2" t="s">
        <v>2126</v>
      </c>
      <c r="T884" s="5" t="s">
        <v>2127</v>
      </c>
      <c r="U884" s="2">
        <v>1</v>
      </c>
      <c r="V884" s="2" t="s">
        <v>180</v>
      </c>
      <c r="W884" s="2" t="s">
        <v>4795</v>
      </c>
      <c r="Y884" s="4">
        <v>45802</v>
      </c>
      <c r="Z884" s="2">
        <v>2025</v>
      </c>
      <c r="AA884" s="12">
        <v>52996.44</v>
      </c>
      <c r="AB884" s="5"/>
      <c r="AC884" s="13">
        <v>18548.75</v>
      </c>
      <c r="AD884" s="2">
        <v>1</v>
      </c>
      <c r="AE884" s="2">
        <v>1</v>
      </c>
      <c r="AG884" s="2" t="s">
        <v>51</v>
      </c>
      <c r="AH884" s="2" t="s">
        <v>446</v>
      </c>
      <c r="AI884" s="13">
        <v>18548.75</v>
      </c>
      <c r="AL884" s="6"/>
      <c r="AM884" s="2"/>
      <c r="AN884" s="2"/>
      <c r="AV884" s="5"/>
      <c r="AW884" s="5"/>
      <c r="AX884" s="5"/>
      <c r="BA884" s="5"/>
    </row>
    <row r="885" spans="1:53" ht="15" customHeight="1" x14ac:dyDescent="0.2">
      <c r="A885" s="2" t="s">
        <v>38</v>
      </c>
      <c r="B885" s="3" t="s">
        <v>108</v>
      </c>
      <c r="C885" s="2" t="s">
        <v>40</v>
      </c>
      <c r="D885" s="24" t="s">
        <v>435</v>
      </c>
      <c r="E885" s="24" t="s">
        <v>42</v>
      </c>
      <c r="F885" s="2" t="s">
        <v>3715</v>
      </c>
      <c r="G885" s="2" t="s">
        <v>3716</v>
      </c>
      <c r="H885" s="2" t="s">
        <v>724</v>
      </c>
      <c r="I885" s="2" t="s">
        <v>4796</v>
      </c>
      <c r="J885" s="2">
        <v>2023</v>
      </c>
      <c r="K885" s="2" t="s">
        <v>4797</v>
      </c>
      <c r="L885" s="2" t="s">
        <v>4798</v>
      </c>
      <c r="M885" s="2" t="s">
        <v>4799</v>
      </c>
      <c r="N885" s="2" t="s">
        <v>4800</v>
      </c>
      <c r="P885" s="2" t="s">
        <v>4801</v>
      </c>
      <c r="Q885" s="2" t="s">
        <v>101</v>
      </c>
      <c r="R885" s="2" t="s">
        <v>102</v>
      </c>
      <c r="S885" s="2" t="s">
        <v>253</v>
      </c>
      <c r="T885" s="5" t="s">
        <v>254</v>
      </c>
      <c r="U885" s="2">
        <v>1</v>
      </c>
      <c r="V885" s="2" t="s">
        <v>180</v>
      </c>
      <c r="W885" s="2" t="s">
        <v>4802</v>
      </c>
      <c r="Y885" s="4">
        <v>45802</v>
      </c>
      <c r="Z885" s="2">
        <v>2025</v>
      </c>
      <c r="AA885" s="15">
        <v>438800</v>
      </c>
      <c r="AB885" s="5"/>
      <c r="AC885" s="14">
        <v>153580</v>
      </c>
      <c r="AD885" s="2">
        <v>2</v>
      </c>
      <c r="AE885" s="2">
        <v>1.5</v>
      </c>
      <c r="AG885" s="2" t="s">
        <v>51</v>
      </c>
      <c r="AH885" s="2" t="s">
        <v>446</v>
      </c>
      <c r="AI885" s="14">
        <v>153580</v>
      </c>
      <c r="AL885" s="6"/>
      <c r="AM885" s="2"/>
      <c r="AN885" s="2"/>
      <c r="AV885" s="5"/>
      <c r="AW885" s="5"/>
      <c r="AX885" s="5"/>
      <c r="BA885" s="5"/>
    </row>
    <row r="886" spans="1:53" ht="15" customHeight="1" x14ac:dyDescent="0.2">
      <c r="A886" s="2" t="s">
        <v>38</v>
      </c>
      <c r="B886" s="3" t="s">
        <v>108</v>
      </c>
      <c r="C886" s="2" t="s">
        <v>40</v>
      </c>
      <c r="D886" s="24" t="s">
        <v>435</v>
      </c>
      <c r="E886" s="24" t="s">
        <v>42</v>
      </c>
      <c r="F886" s="2" t="s">
        <v>3715</v>
      </c>
      <c r="G886" s="2" t="s">
        <v>3716</v>
      </c>
      <c r="H886" s="2" t="s">
        <v>44</v>
      </c>
      <c r="I886" s="2" t="s">
        <v>4803</v>
      </c>
      <c r="J886" s="2">
        <v>2021</v>
      </c>
      <c r="K886" s="2" t="s">
        <v>4804</v>
      </c>
      <c r="L886" s="2" t="s">
        <v>4805</v>
      </c>
      <c r="M886" s="2" t="s">
        <v>4806</v>
      </c>
      <c r="N886" s="2" t="s">
        <v>4807</v>
      </c>
      <c r="P886" s="2" t="s">
        <v>4808</v>
      </c>
      <c r="Q886" s="2" t="s">
        <v>101</v>
      </c>
      <c r="R886" s="2" t="s">
        <v>102</v>
      </c>
      <c r="S886" s="2" t="s">
        <v>1218</v>
      </c>
      <c r="T886" s="2" t="s">
        <v>1219</v>
      </c>
      <c r="U886" s="2">
        <v>2</v>
      </c>
      <c r="V886" s="2" t="s">
        <v>180</v>
      </c>
      <c r="W886" s="2" t="s">
        <v>4809</v>
      </c>
      <c r="X886" s="2" t="s">
        <v>302</v>
      </c>
      <c r="Y886" s="4">
        <v>44557</v>
      </c>
      <c r="Z886" s="2">
        <v>2021</v>
      </c>
      <c r="AA886" s="5">
        <v>76372.070000000007</v>
      </c>
      <c r="AB886" s="5"/>
      <c r="AC886" s="5">
        <v>11455.81</v>
      </c>
      <c r="AD886" s="2">
        <v>3</v>
      </c>
      <c r="AE886" s="2"/>
      <c r="AG886" s="2" t="s">
        <v>51</v>
      </c>
      <c r="AH886" s="2" t="s">
        <v>457</v>
      </c>
      <c r="AI886" s="5">
        <v>11455.81</v>
      </c>
      <c r="AL886" s="6"/>
      <c r="AM886" s="2"/>
      <c r="AN886" s="2"/>
      <c r="AV886" s="5"/>
      <c r="AW886" s="5"/>
      <c r="AX886" s="5"/>
      <c r="BA886" s="5"/>
    </row>
    <row r="887" spans="1:53" ht="15" customHeight="1" x14ac:dyDescent="0.2">
      <c r="A887" s="2" t="s">
        <v>38</v>
      </c>
      <c r="B887" s="3" t="s">
        <v>108</v>
      </c>
      <c r="C887" s="2" t="s">
        <v>40</v>
      </c>
      <c r="D887" s="24" t="s">
        <v>435</v>
      </c>
      <c r="E887" s="24" t="s">
        <v>42</v>
      </c>
      <c r="F887" s="2" t="s">
        <v>3715</v>
      </c>
      <c r="G887" s="2" t="s">
        <v>3716</v>
      </c>
      <c r="H887" s="2" t="s">
        <v>44</v>
      </c>
      <c r="I887" s="2" t="s">
        <v>4810</v>
      </c>
      <c r="J887" s="2" t="s">
        <v>734</v>
      </c>
      <c r="K887" s="2" t="s">
        <v>4811</v>
      </c>
      <c r="L887" s="2" t="s">
        <v>4812</v>
      </c>
      <c r="M887" s="2" t="s">
        <v>4813</v>
      </c>
      <c r="N887" s="2" t="s">
        <v>3923</v>
      </c>
      <c r="P887" s="2" t="s">
        <v>4814</v>
      </c>
      <c r="Q887" s="2" t="s">
        <v>101</v>
      </c>
      <c r="R887" s="2" t="s">
        <v>102</v>
      </c>
      <c r="S887" s="2" t="s">
        <v>1218</v>
      </c>
      <c r="T887" s="2" t="s">
        <v>1219</v>
      </c>
      <c r="U887" s="2">
        <v>2</v>
      </c>
      <c r="V887" s="24" t="s">
        <v>180</v>
      </c>
      <c r="W887" s="2" t="s">
        <v>4815</v>
      </c>
      <c r="X887" s="2" t="s">
        <v>325</v>
      </c>
      <c r="Y887" s="4">
        <v>43825</v>
      </c>
      <c r="Z887" s="2">
        <v>2019</v>
      </c>
      <c r="AA887" s="5">
        <v>51392.2</v>
      </c>
      <c r="AB887" s="5"/>
      <c r="AC887" s="5">
        <v>7708.83</v>
      </c>
      <c r="AD887" s="2">
        <v>1</v>
      </c>
      <c r="AE887" s="2"/>
      <c r="AG887" s="2" t="s">
        <v>51</v>
      </c>
      <c r="AH887" s="2" t="s">
        <v>741</v>
      </c>
      <c r="AI887" s="5">
        <v>7199.39</v>
      </c>
      <c r="AL887" s="6" t="s">
        <v>4816</v>
      </c>
      <c r="AM887" s="2"/>
      <c r="AN887" s="2"/>
      <c r="AV887" s="5"/>
      <c r="AW887" s="5"/>
      <c r="AX887" s="5"/>
      <c r="BA887" s="5"/>
    </row>
    <row r="888" spans="1:53" ht="15" customHeight="1" x14ac:dyDescent="0.2">
      <c r="A888" s="2" t="s">
        <v>38</v>
      </c>
      <c r="B888" s="3" t="s">
        <v>108</v>
      </c>
      <c r="C888" s="2" t="s">
        <v>40</v>
      </c>
      <c r="D888" s="24" t="s">
        <v>435</v>
      </c>
      <c r="E888" s="24" t="s">
        <v>42</v>
      </c>
      <c r="F888" s="2" t="s">
        <v>3715</v>
      </c>
      <c r="G888" s="2" t="s">
        <v>3716</v>
      </c>
      <c r="H888" s="2" t="s">
        <v>724</v>
      </c>
      <c r="I888" s="2" t="s">
        <v>4817</v>
      </c>
      <c r="J888" s="2">
        <v>2023</v>
      </c>
      <c r="K888" s="2" t="s">
        <v>4818</v>
      </c>
      <c r="L888" s="2" t="s">
        <v>4819</v>
      </c>
      <c r="M888" s="2" t="s">
        <v>4820</v>
      </c>
      <c r="N888" s="2" t="s">
        <v>4821</v>
      </c>
      <c r="P888" s="2" t="s">
        <v>4822</v>
      </c>
      <c r="Q888" s="2" t="s">
        <v>101</v>
      </c>
      <c r="R888" s="2" t="s">
        <v>154</v>
      </c>
      <c r="S888" s="2" t="s">
        <v>2041</v>
      </c>
      <c r="T888" s="5" t="s">
        <v>2042</v>
      </c>
      <c r="U888" s="2">
        <v>1</v>
      </c>
      <c r="V888" s="2" t="s">
        <v>157</v>
      </c>
      <c r="W888" s="2" t="s">
        <v>4823</v>
      </c>
      <c r="Y888" s="4">
        <v>45802</v>
      </c>
      <c r="Z888" s="2">
        <v>2025</v>
      </c>
      <c r="AA888" s="12">
        <v>107328.22</v>
      </c>
      <c r="AB888" s="5"/>
      <c r="AC888" s="13">
        <v>37564.879999999997</v>
      </c>
      <c r="AD888" s="2">
        <v>0</v>
      </c>
      <c r="AE888" s="2">
        <v>0</v>
      </c>
      <c r="AG888" s="2" t="s">
        <v>51</v>
      </c>
      <c r="AH888" s="2" t="s">
        <v>446</v>
      </c>
      <c r="AI888" s="13">
        <v>37564.879999999997</v>
      </c>
      <c r="AL888" s="6"/>
      <c r="AM888" s="2"/>
      <c r="AN888" s="2"/>
      <c r="AV888" s="5"/>
      <c r="AW888" s="5"/>
      <c r="AX888" s="5"/>
      <c r="BA888" s="5"/>
    </row>
    <row r="889" spans="1:53" ht="15" customHeight="1" x14ac:dyDescent="0.2">
      <c r="A889" s="2" t="s">
        <v>38</v>
      </c>
      <c r="B889" s="3" t="s">
        <v>108</v>
      </c>
      <c r="C889" s="2" t="s">
        <v>40</v>
      </c>
      <c r="D889" s="24" t="s">
        <v>435</v>
      </c>
      <c r="E889" s="24" t="s">
        <v>42</v>
      </c>
      <c r="F889" s="2" t="s">
        <v>3715</v>
      </c>
      <c r="G889" s="2" t="s">
        <v>3716</v>
      </c>
      <c r="H889" s="2" t="s">
        <v>724</v>
      </c>
      <c r="I889" s="2" t="s">
        <v>4824</v>
      </c>
      <c r="J889" s="2">
        <v>2023</v>
      </c>
      <c r="K889" s="2" t="s">
        <v>4825</v>
      </c>
      <c r="L889" s="2" t="s">
        <v>4826</v>
      </c>
      <c r="N889" s="2" t="s">
        <v>3316</v>
      </c>
      <c r="P889" s="2" t="s">
        <v>4827</v>
      </c>
      <c r="Q889" s="2" t="s">
        <v>101</v>
      </c>
      <c r="R889" s="2" t="s">
        <v>102</v>
      </c>
      <c r="S889" s="2" t="s">
        <v>415</v>
      </c>
      <c r="T889" s="5" t="s">
        <v>416</v>
      </c>
      <c r="U889" s="2">
        <v>1</v>
      </c>
      <c r="V889" s="2" t="s">
        <v>180</v>
      </c>
      <c r="W889" s="2" t="s">
        <v>4828</v>
      </c>
      <c r="Y889" s="4">
        <v>45802</v>
      </c>
      <c r="Z889" s="2">
        <v>2025</v>
      </c>
      <c r="AA889" s="12">
        <v>392796</v>
      </c>
      <c r="AB889" s="5"/>
      <c r="AC889" s="13">
        <v>137478.6</v>
      </c>
      <c r="AD889" s="2">
        <v>3.5</v>
      </c>
      <c r="AE889" s="2">
        <v>1</v>
      </c>
      <c r="AG889" s="2" t="s">
        <v>51</v>
      </c>
      <c r="AH889" s="2" t="s">
        <v>446</v>
      </c>
      <c r="AI889" s="13">
        <v>137478.6</v>
      </c>
      <c r="AL889" s="6"/>
      <c r="AM889" s="2"/>
      <c r="AN889" s="2"/>
      <c r="AV889" s="5"/>
      <c r="AW889" s="5"/>
      <c r="AX889" s="5"/>
      <c r="BA889" s="5"/>
    </row>
    <row r="890" spans="1:53" ht="15" customHeight="1" thickBot="1" x14ac:dyDescent="0.25">
      <c r="A890" s="2" t="s">
        <v>38</v>
      </c>
      <c r="B890" s="3" t="s">
        <v>108</v>
      </c>
      <c r="C890" s="2" t="s">
        <v>40</v>
      </c>
      <c r="D890" s="24" t="s">
        <v>435</v>
      </c>
      <c r="E890" s="24" t="s">
        <v>42</v>
      </c>
      <c r="F890" s="2" t="s">
        <v>3715</v>
      </c>
      <c r="G890" s="24" t="s">
        <v>3716</v>
      </c>
      <c r="H890" s="2" t="s">
        <v>724</v>
      </c>
      <c r="I890" s="2" t="s">
        <v>4829</v>
      </c>
      <c r="J890" s="2">
        <v>2023</v>
      </c>
      <c r="K890" s="2" t="s">
        <v>4830</v>
      </c>
      <c r="L890" s="2" t="s">
        <v>4831</v>
      </c>
      <c r="M890" s="2" t="s">
        <v>4747</v>
      </c>
      <c r="N890" s="2" t="s">
        <v>4832</v>
      </c>
      <c r="P890" s="2" t="s">
        <v>4833</v>
      </c>
      <c r="Q890" s="2" t="s">
        <v>101</v>
      </c>
      <c r="R890" s="2" t="s">
        <v>102</v>
      </c>
      <c r="S890" s="2" t="s">
        <v>2008</v>
      </c>
      <c r="T890" s="5" t="s">
        <v>2009</v>
      </c>
      <c r="U890" s="2">
        <v>1</v>
      </c>
      <c r="V890" s="24" t="s">
        <v>180</v>
      </c>
      <c r="W890" s="2" t="s">
        <v>4834</v>
      </c>
      <c r="Y890" s="4">
        <v>45802</v>
      </c>
      <c r="Z890" s="2">
        <v>2025</v>
      </c>
      <c r="AA890" s="12">
        <v>64243.73</v>
      </c>
      <c r="AB890" s="5"/>
      <c r="AC890" s="13">
        <v>22485.31</v>
      </c>
      <c r="AD890" s="57">
        <v>1</v>
      </c>
      <c r="AE890" s="2">
        <v>0</v>
      </c>
      <c r="AG890" s="2" t="s">
        <v>51</v>
      </c>
      <c r="AH890" s="2" t="s">
        <v>446</v>
      </c>
      <c r="AI890" s="13">
        <v>22485.31</v>
      </c>
      <c r="AL890" s="6"/>
      <c r="AM890" s="2"/>
      <c r="AN890" s="2"/>
      <c r="AV890" s="5"/>
      <c r="AW890" s="5"/>
      <c r="AX890" s="5"/>
      <c r="BA890" s="5"/>
    </row>
    <row r="891" spans="1:53" ht="15" customHeight="1" thickBot="1" x14ac:dyDescent="0.25">
      <c r="A891" s="2" t="s">
        <v>38</v>
      </c>
      <c r="B891" s="3" t="s">
        <v>108</v>
      </c>
      <c r="C891" s="2" t="s">
        <v>40</v>
      </c>
      <c r="D891" s="24" t="s">
        <v>435</v>
      </c>
      <c r="E891" s="24" t="s">
        <v>42</v>
      </c>
      <c r="F891" s="2" t="s">
        <v>3715</v>
      </c>
      <c r="G891" s="24" t="s">
        <v>3716</v>
      </c>
      <c r="H891" s="2" t="s">
        <v>724</v>
      </c>
      <c r="I891" s="2" t="s">
        <v>4835</v>
      </c>
      <c r="J891" s="2">
        <v>2023</v>
      </c>
      <c r="K891" s="2" t="s">
        <v>4836</v>
      </c>
      <c r="L891" s="2" t="s">
        <v>4837</v>
      </c>
      <c r="N891" s="2" t="s">
        <v>3327</v>
      </c>
      <c r="P891" s="2" t="s">
        <v>4838</v>
      </c>
      <c r="Q891" s="2" t="s">
        <v>101</v>
      </c>
      <c r="R891" s="2" t="s">
        <v>102</v>
      </c>
      <c r="S891" s="2" t="s">
        <v>2008</v>
      </c>
      <c r="T891" s="5" t="s">
        <v>2009</v>
      </c>
      <c r="U891" s="2">
        <v>1</v>
      </c>
      <c r="V891" s="2" t="s">
        <v>180</v>
      </c>
      <c r="W891" s="2" t="s">
        <v>4839</v>
      </c>
      <c r="Y891" s="4">
        <v>45802</v>
      </c>
      <c r="Z891" s="2">
        <v>2025</v>
      </c>
      <c r="AA891" s="12">
        <v>43643.66</v>
      </c>
      <c r="AB891" s="5"/>
      <c r="AC891" s="13">
        <v>15275.28</v>
      </c>
      <c r="AD891" s="57">
        <v>1</v>
      </c>
      <c r="AE891" s="2">
        <v>0</v>
      </c>
      <c r="AG891" s="2" t="s">
        <v>51</v>
      </c>
      <c r="AH891" s="2" t="s">
        <v>446</v>
      </c>
      <c r="AI891" s="13">
        <v>15275.28</v>
      </c>
      <c r="AL891" s="6"/>
      <c r="AM891" s="2"/>
      <c r="AN891" s="2"/>
      <c r="AV891" s="5"/>
      <c r="AW891" s="5"/>
      <c r="AX891" s="5"/>
      <c r="BA891" s="5"/>
    </row>
    <row r="892" spans="1:53" ht="15" customHeight="1" thickBot="1" x14ac:dyDescent="0.25">
      <c r="A892" s="2" t="s">
        <v>38</v>
      </c>
      <c r="B892" s="3" t="s">
        <v>108</v>
      </c>
      <c r="C892" s="2" t="s">
        <v>40</v>
      </c>
      <c r="D892" s="24" t="s">
        <v>435</v>
      </c>
      <c r="E892" s="24" t="s">
        <v>42</v>
      </c>
      <c r="F892" s="2" t="s">
        <v>3715</v>
      </c>
      <c r="G892" s="24" t="s">
        <v>3716</v>
      </c>
      <c r="H892" s="2" t="s">
        <v>724</v>
      </c>
      <c r="I892" s="2" t="s">
        <v>4840</v>
      </c>
      <c r="J892" s="2">
        <v>2023</v>
      </c>
      <c r="K892" s="2" t="s">
        <v>4841</v>
      </c>
      <c r="L892" s="2" t="s">
        <v>4842</v>
      </c>
      <c r="N892" s="2" t="s">
        <v>3604</v>
      </c>
      <c r="P892" s="2" t="s">
        <v>4843</v>
      </c>
      <c r="Q892" s="2" t="s">
        <v>101</v>
      </c>
      <c r="R892" s="2" t="s">
        <v>102</v>
      </c>
      <c r="S892" s="2" t="s">
        <v>642</v>
      </c>
      <c r="T892" s="5" t="s">
        <v>643</v>
      </c>
      <c r="U892" s="2">
        <v>2</v>
      </c>
      <c r="V892" s="24" t="s">
        <v>180</v>
      </c>
      <c r="W892" s="2" t="s">
        <v>4844</v>
      </c>
      <c r="Y892" s="4">
        <v>45802</v>
      </c>
      <c r="Z892" s="2">
        <v>2025</v>
      </c>
      <c r="AA892" s="12">
        <v>179381.74</v>
      </c>
      <c r="AB892" s="5"/>
      <c r="AC892" s="13">
        <v>31391.8</v>
      </c>
      <c r="AD892" s="57">
        <v>1</v>
      </c>
      <c r="AE892" s="2">
        <v>0.5</v>
      </c>
      <c r="AG892" s="2" t="s">
        <v>51</v>
      </c>
      <c r="AH892" s="2" t="s">
        <v>446</v>
      </c>
      <c r="AI892" s="13">
        <v>31391.8</v>
      </c>
      <c r="AL892" s="6"/>
      <c r="AM892" s="2"/>
      <c r="AN892" s="2"/>
      <c r="AV892" s="5"/>
      <c r="AW892" s="5"/>
      <c r="AX892" s="5"/>
      <c r="BA892" s="5"/>
    </row>
    <row r="893" spans="1:53" ht="15" customHeight="1" thickBot="1" x14ac:dyDescent="0.25">
      <c r="A893" s="2" t="s">
        <v>38</v>
      </c>
      <c r="B893" s="3" t="s">
        <v>108</v>
      </c>
      <c r="C893" s="2" t="s">
        <v>40</v>
      </c>
      <c r="D893" s="24" t="s">
        <v>435</v>
      </c>
      <c r="E893" s="24" t="s">
        <v>42</v>
      </c>
      <c r="F893" s="2" t="s">
        <v>3715</v>
      </c>
      <c r="G893" s="24" t="s">
        <v>3716</v>
      </c>
      <c r="H893" s="2" t="s">
        <v>724</v>
      </c>
      <c r="I893" s="2" t="s">
        <v>4845</v>
      </c>
      <c r="J893" s="2">
        <v>2023</v>
      </c>
      <c r="K893" s="2" t="s">
        <v>4846</v>
      </c>
      <c r="L893" s="2" t="s">
        <v>4847</v>
      </c>
      <c r="M893" s="2" t="s">
        <v>4848</v>
      </c>
      <c r="N893" s="2" t="s">
        <v>2156</v>
      </c>
      <c r="P893" s="2" t="s">
        <v>3611</v>
      </c>
      <c r="Q893" s="2" t="s">
        <v>101</v>
      </c>
      <c r="R893" s="2" t="s">
        <v>154</v>
      </c>
      <c r="S893" s="2" t="s">
        <v>155</v>
      </c>
      <c r="T893" s="5" t="s">
        <v>156</v>
      </c>
      <c r="U893" s="2">
        <v>1</v>
      </c>
      <c r="V893" s="2" t="s">
        <v>157</v>
      </c>
      <c r="W893" s="2" t="s">
        <v>4849</v>
      </c>
      <c r="Y893" s="4">
        <v>45802</v>
      </c>
      <c r="Z893" s="2">
        <v>2025</v>
      </c>
      <c r="AA893" s="12">
        <v>431094.07</v>
      </c>
      <c r="AB893" s="5"/>
      <c r="AC893" s="13">
        <v>107773.52</v>
      </c>
      <c r="AD893" s="57">
        <v>0</v>
      </c>
      <c r="AE893" s="2">
        <v>0</v>
      </c>
      <c r="AG893" s="2" t="s">
        <v>51</v>
      </c>
      <c r="AH893" s="2" t="s">
        <v>446</v>
      </c>
      <c r="AI893" s="13">
        <v>107773.52</v>
      </c>
      <c r="AL893" s="6"/>
      <c r="AM893" s="2"/>
      <c r="AN893" s="2"/>
      <c r="AV893" s="5"/>
      <c r="AW893" s="5"/>
      <c r="AX893" s="5"/>
      <c r="BA893" s="5"/>
    </row>
    <row r="894" spans="1:53" ht="15" customHeight="1" thickBot="1" x14ac:dyDescent="0.25">
      <c r="A894" s="2" t="s">
        <v>38</v>
      </c>
      <c r="B894" s="3" t="s">
        <v>39</v>
      </c>
      <c r="C894" s="2" t="s">
        <v>40</v>
      </c>
      <c r="D894" s="24" t="s">
        <v>435</v>
      </c>
      <c r="E894" s="24" t="s">
        <v>42</v>
      </c>
      <c r="F894" s="2" t="s">
        <v>3715</v>
      </c>
      <c r="G894" s="24" t="s">
        <v>3716</v>
      </c>
      <c r="H894" s="2" t="s">
        <v>44</v>
      </c>
      <c r="I894" s="2" t="s">
        <v>4850</v>
      </c>
      <c r="J894" s="2">
        <v>2021</v>
      </c>
      <c r="K894" s="2" t="s">
        <v>4851</v>
      </c>
      <c r="L894" s="2" t="s">
        <v>4852</v>
      </c>
      <c r="P894" s="2" t="s">
        <v>4853</v>
      </c>
      <c r="Q894" s="2" t="s">
        <v>655</v>
      </c>
      <c r="R894" s="2" t="s">
        <v>1277</v>
      </c>
      <c r="S894" s="2" t="s">
        <v>1278</v>
      </c>
      <c r="T894" s="2" t="s">
        <v>1279</v>
      </c>
      <c r="U894" s="2">
        <v>1</v>
      </c>
      <c r="V894" s="24" t="s">
        <v>130</v>
      </c>
      <c r="W894" s="2" t="s">
        <v>4854</v>
      </c>
      <c r="X894" s="2" t="s">
        <v>837</v>
      </c>
      <c r="Y894" s="4">
        <v>44557</v>
      </c>
      <c r="Z894" s="2">
        <v>2021</v>
      </c>
      <c r="AA894" s="5">
        <v>84346.48</v>
      </c>
      <c r="AB894" s="5"/>
      <c r="AC894" s="5">
        <v>37955.919999999998</v>
      </c>
      <c r="AD894" s="57">
        <v>1</v>
      </c>
      <c r="AE894" s="2">
        <v>1</v>
      </c>
      <c r="AG894" s="2" t="s">
        <v>192</v>
      </c>
      <c r="AH894" s="2" t="s">
        <v>479</v>
      </c>
      <c r="AI894" s="5">
        <v>0</v>
      </c>
      <c r="AL894" s="6"/>
      <c r="AM894" s="2"/>
      <c r="AN894" s="2"/>
      <c r="AV894" s="5"/>
      <c r="AW894" s="5"/>
      <c r="AX894" s="5"/>
      <c r="BA894" s="5"/>
    </row>
    <row r="895" spans="1:53" ht="15" customHeight="1" thickBot="1" x14ac:dyDescent="0.25">
      <c r="A895" s="2" t="s">
        <v>38</v>
      </c>
      <c r="B895" s="3" t="s">
        <v>39</v>
      </c>
      <c r="C895" s="2" t="s">
        <v>40</v>
      </c>
      <c r="D895" s="24" t="s">
        <v>435</v>
      </c>
      <c r="E895" s="24" t="s">
        <v>42</v>
      </c>
      <c r="F895" s="2" t="s">
        <v>3715</v>
      </c>
      <c r="G895" s="24" t="s">
        <v>3716</v>
      </c>
      <c r="H895" s="2" t="s">
        <v>44</v>
      </c>
      <c r="I895" s="2" t="s">
        <v>4855</v>
      </c>
      <c r="J895" s="2">
        <v>2021</v>
      </c>
      <c r="K895" s="2" t="s">
        <v>4856</v>
      </c>
      <c r="L895" s="2" t="s">
        <v>4856</v>
      </c>
      <c r="P895" s="2" t="s">
        <v>4857</v>
      </c>
      <c r="Q895" s="2" t="s">
        <v>655</v>
      </c>
      <c r="R895" s="2" t="s">
        <v>1277</v>
      </c>
      <c r="S895" s="2" t="s">
        <v>1278</v>
      </c>
      <c r="T895" s="2" t="s">
        <v>1279</v>
      </c>
      <c r="U895" s="2">
        <v>1</v>
      </c>
      <c r="V895" s="24" t="s">
        <v>130</v>
      </c>
      <c r="W895" s="2" t="s">
        <v>4856</v>
      </c>
      <c r="X895" s="2" t="s">
        <v>922</v>
      </c>
      <c r="Y895" s="4">
        <v>44557</v>
      </c>
      <c r="Z895" s="2">
        <v>2021</v>
      </c>
      <c r="AA895" s="5">
        <v>83262</v>
      </c>
      <c r="AB895" s="5"/>
      <c r="AC895" s="5">
        <v>37467.9</v>
      </c>
      <c r="AD895" s="57">
        <v>1</v>
      </c>
      <c r="AE895" s="2">
        <v>1</v>
      </c>
      <c r="AG895" s="2" t="s">
        <v>192</v>
      </c>
      <c r="AH895" s="2" t="s">
        <v>479</v>
      </c>
      <c r="AI895" s="5">
        <v>0</v>
      </c>
      <c r="AL895" s="6"/>
      <c r="AM895" s="2"/>
      <c r="AN895" s="2"/>
      <c r="AV895" s="5"/>
      <c r="AW895" s="5"/>
      <c r="AX895" s="5"/>
      <c r="BA895" s="5"/>
    </row>
    <row r="896" spans="1:53" ht="15" customHeight="1" thickBot="1" x14ac:dyDescent="0.25">
      <c r="A896" s="2" t="s">
        <v>38</v>
      </c>
      <c r="B896" s="3" t="s">
        <v>39</v>
      </c>
      <c r="C896" s="2" t="s">
        <v>40</v>
      </c>
      <c r="D896" s="24" t="s">
        <v>435</v>
      </c>
      <c r="E896" s="24" t="s">
        <v>42</v>
      </c>
      <c r="F896" s="2" t="s">
        <v>3715</v>
      </c>
      <c r="G896" s="24" t="s">
        <v>3716</v>
      </c>
      <c r="H896" s="2" t="s">
        <v>44</v>
      </c>
      <c r="I896" s="2" t="s">
        <v>4858</v>
      </c>
      <c r="J896" s="2" t="s">
        <v>734</v>
      </c>
      <c r="K896" s="2" t="s">
        <v>4859</v>
      </c>
      <c r="L896" s="2" t="s">
        <v>4860</v>
      </c>
      <c r="P896" s="2" t="s">
        <v>4861</v>
      </c>
      <c r="Q896" s="2" t="s">
        <v>655</v>
      </c>
      <c r="R896" s="2" t="s">
        <v>1277</v>
      </c>
      <c r="S896" s="2" t="s">
        <v>1278</v>
      </c>
      <c r="T896" s="2" t="s">
        <v>1279</v>
      </c>
      <c r="U896" s="2">
        <v>1</v>
      </c>
      <c r="V896" s="2" t="s">
        <v>130</v>
      </c>
      <c r="W896" s="2" t="s">
        <v>4862</v>
      </c>
      <c r="X896" s="2" t="s">
        <v>330</v>
      </c>
      <c r="Y896" s="4">
        <v>43825</v>
      </c>
      <c r="Z896" s="2">
        <v>2019</v>
      </c>
      <c r="AA896" s="5">
        <v>156221.6</v>
      </c>
      <c r="AB896" s="5"/>
      <c r="AC896" s="5">
        <v>70299.72</v>
      </c>
      <c r="AD896" s="57">
        <v>0</v>
      </c>
      <c r="AE896" s="2"/>
      <c r="AG896" s="2" t="s">
        <v>51</v>
      </c>
      <c r="AH896" s="2" t="s">
        <v>741</v>
      </c>
      <c r="AI896" s="5">
        <v>69664.95</v>
      </c>
      <c r="AL896" s="6" t="s">
        <v>4863</v>
      </c>
      <c r="AM896" s="2"/>
      <c r="AN896" s="2"/>
      <c r="AV896" s="5"/>
      <c r="AW896" s="5"/>
      <c r="AX896" s="5"/>
      <c r="BA896" s="5"/>
    </row>
    <row r="897" spans="1:53" ht="15" customHeight="1" thickBot="1" x14ac:dyDescent="0.25">
      <c r="A897" s="2" t="s">
        <v>38</v>
      </c>
      <c r="B897" s="3" t="s">
        <v>39</v>
      </c>
      <c r="C897" s="2" t="s">
        <v>40</v>
      </c>
      <c r="D897" s="24" t="s">
        <v>435</v>
      </c>
      <c r="E897" s="24" t="s">
        <v>42</v>
      </c>
      <c r="F897" s="2" t="s">
        <v>3715</v>
      </c>
      <c r="G897" s="24" t="s">
        <v>3716</v>
      </c>
      <c r="H897" s="2" t="s">
        <v>724</v>
      </c>
      <c r="I897" s="2" t="s">
        <v>4864</v>
      </c>
      <c r="J897" s="2">
        <v>2023</v>
      </c>
      <c r="K897" s="2" t="s">
        <v>4865</v>
      </c>
      <c r="L897" s="2" t="s">
        <v>4866</v>
      </c>
      <c r="M897" s="2" t="s">
        <v>4867</v>
      </c>
      <c r="P897" s="2" t="s">
        <v>4868</v>
      </c>
      <c r="Q897" s="2" t="s">
        <v>655</v>
      </c>
      <c r="R897" s="2" t="s">
        <v>1277</v>
      </c>
      <c r="S897" s="2" t="s">
        <v>1278</v>
      </c>
      <c r="T897" s="5" t="s">
        <v>1279</v>
      </c>
      <c r="U897" s="2">
        <v>1</v>
      </c>
      <c r="V897" s="2" t="s">
        <v>130</v>
      </c>
      <c r="W897" s="2" t="s">
        <v>4869</v>
      </c>
      <c r="Y897" s="4">
        <v>45802</v>
      </c>
      <c r="Z897" s="2">
        <v>2025</v>
      </c>
      <c r="AA897" s="12">
        <v>201456.57</v>
      </c>
      <c r="AB897" s="5"/>
      <c r="AC897" s="12">
        <v>100728.29</v>
      </c>
      <c r="AD897" s="57">
        <v>1</v>
      </c>
      <c r="AE897" s="2">
        <v>1</v>
      </c>
      <c r="AG897" s="2" t="s">
        <v>51</v>
      </c>
      <c r="AH897" s="2" t="s">
        <v>446</v>
      </c>
      <c r="AI897" s="13">
        <v>100728.29</v>
      </c>
      <c r="AL897" s="6"/>
      <c r="AM897" s="2"/>
      <c r="AN897" s="2"/>
      <c r="AV897" s="5"/>
      <c r="AW897" s="5"/>
      <c r="AX897" s="5"/>
      <c r="BA897" s="5"/>
    </row>
    <row r="898" spans="1:53" ht="15" customHeight="1" thickBot="1" x14ac:dyDescent="0.25">
      <c r="A898" s="2" t="s">
        <v>38</v>
      </c>
      <c r="B898" s="3" t="s">
        <v>39</v>
      </c>
      <c r="C898" s="2" t="s">
        <v>40</v>
      </c>
      <c r="D898" s="24" t="s">
        <v>435</v>
      </c>
      <c r="E898" s="24" t="s">
        <v>42</v>
      </c>
      <c r="F898" s="2" t="s">
        <v>3715</v>
      </c>
      <c r="G898" s="24" t="s">
        <v>3716</v>
      </c>
      <c r="H898" s="2" t="s">
        <v>724</v>
      </c>
      <c r="I898" s="2" t="s">
        <v>4870</v>
      </c>
      <c r="J898" s="2">
        <v>2023</v>
      </c>
      <c r="K898" s="2" t="s">
        <v>4871</v>
      </c>
      <c r="L898" s="2" t="s">
        <v>4872</v>
      </c>
      <c r="M898" s="2" t="s">
        <v>4873</v>
      </c>
      <c r="P898" s="2" t="s">
        <v>4874</v>
      </c>
      <c r="Q898" s="2" t="s">
        <v>655</v>
      </c>
      <c r="R898" s="2" t="s">
        <v>1277</v>
      </c>
      <c r="S898" s="2" t="s">
        <v>1278</v>
      </c>
      <c r="T898" s="5" t="s">
        <v>1279</v>
      </c>
      <c r="U898" s="2">
        <v>1</v>
      </c>
      <c r="V898" s="2" t="s">
        <v>130</v>
      </c>
      <c r="W898" s="2" t="s">
        <v>4875</v>
      </c>
      <c r="Y898" s="4">
        <v>45802</v>
      </c>
      <c r="Z898" s="2">
        <v>2025</v>
      </c>
      <c r="AA898" s="12">
        <v>294119.5</v>
      </c>
      <c r="AB898" s="5"/>
      <c r="AC898" s="12">
        <v>117647.8</v>
      </c>
      <c r="AD898" s="57">
        <v>7</v>
      </c>
      <c r="AE898" s="2">
        <v>1</v>
      </c>
      <c r="AG898" s="2" t="s">
        <v>51</v>
      </c>
      <c r="AH898" s="2" t="s">
        <v>446</v>
      </c>
      <c r="AI898" s="13">
        <v>117647.8</v>
      </c>
      <c r="AL898" s="6"/>
      <c r="AM898" s="2"/>
      <c r="AN898" s="2"/>
      <c r="AV898" s="5"/>
      <c r="AW898" s="5"/>
      <c r="AX898" s="5"/>
      <c r="BA898" s="5"/>
    </row>
    <row r="899" spans="1:53" ht="15" customHeight="1" thickBot="1" x14ac:dyDescent="0.25">
      <c r="A899" s="2" t="s">
        <v>38</v>
      </c>
      <c r="B899" s="3" t="s">
        <v>108</v>
      </c>
      <c r="C899" s="2" t="s">
        <v>40</v>
      </c>
      <c r="D899" s="24" t="s">
        <v>435</v>
      </c>
      <c r="E899" s="24" t="s">
        <v>42</v>
      </c>
      <c r="F899" s="2" t="s">
        <v>3715</v>
      </c>
      <c r="G899" s="24" t="s">
        <v>3716</v>
      </c>
      <c r="H899" s="2" t="s">
        <v>724</v>
      </c>
      <c r="I899" s="2" t="s">
        <v>4876</v>
      </c>
      <c r="J899" s="2">
        <v>2023</v>
      </c>
      <c r="K899" s="2" t="s">
        <v>4877</v>
      </c>
      <c r="L899" s="30" t="s">
        <v>4878</v>
      </c>
      <c r="M899" s="2" t="s">
        <v>4879</v>
      </c>
      <c r="N899" s="2" t="s">
        <v>4880</v>
      </c>
      <c r="P899" s="2" t="s">
        <v>3421</v>
      </c>
      <c r="Q899" s="2" t="s">
        <v>47</v>
      </c>
      <c r="R899" s="2" t="s">
        <v>48</v>
      </c>
      <c r="S899" s="2" t="s">
        <v>354</v>
      </c>
      <c r="T899" s="5" t="s">
        <v>355</v>
      </c>
      <c r="U899" s="2">
        <v>1</v>
      </c>
      <c r="V899" s="2" t="s">
        <v>47</v>
      </c>
      <c r="W899" s="2" t="s">
        <v>4881</v>
      </c>
      <c r="Y899" s="4">
        <v>45802</v>
      </c>
      <c r="Z899" s="2">
        <v>2025</v>
      </c>
      <c r="AA899" s="12">
        <v>52207.21</v>
      </c>
      <c r="AB899" s="5"/>
      <c r="AC899" s="13">
        <v>20882.88</v>
      </c>
      <c r="AD899" s="57">
        <v>0</v>
      </c>
      <c r="AE899" s="2">
        <v>0</v>
      </c>
      <c r="AG899" s="2" t="s">
        <v>51</v>
      </c>
      <c r="AH899" s="2" t="s">
        <v>446</v>
      </c>
      <c r="AI899" s="13">
        <v>20882.88</v>
      </c>
      <c r="AL899" s="6"/>
      <c r="AM899" s="2"/>
      <c r="AN899" s="2"/>
      <c r="AV899" s="5"/>
      <c r="AW899" s="5"/>
      <c r="AX899" s="5"/>
      <c r="BA899" s="5"/>
    </row>
    <row r="900" spans="1:53" ht="15" customHeight="1" thickBot="1" x14ac:dyDescent="0.25">
      <c r="A900" s="2" t="s">
        <v>38</v>
      </c>
      <c r="B900" s="3" t="s">
        <v>108</v>
      </c>
      <c r="C900" s="2" t="s">
        <v>40</v>
      </c>
      <c r="D900" s="24" t="s">
        <v>435</v>
      </c>
      <c r="E900" s="24" t="s">
        <v>42</v>
      </c>
      <c r="F900" s="2" t="s">
        <v>3715</v>
      </c>
      <c r="G900" s="24" t="s">
        <v>3716</v>
      </c>
      <c r="H900" s="2" t="s">
        <v>724</v>
      </c>
      <c r="I900" s="2" t="s">
        <v>4882</v>
      </c>
      <c r="J900" s="2">
        <v>2023</v>
      </c>
      <c r="K900" s="2" t="s">
        <v>4883</v>
      </c>
      <c r="L900" s="1" t="s">
        <v>4884</v>
      </c>
      <c r="M900" s="10" t="s">
        <v>4885</v>
      </c>
      <c r="N900" s="2" t="s">
        <v>4886</v>
      </c>
      <c r="P900" s="2" t="s">
        <v>4887</v>
      </c>
      <c r="Q900" s="2" t="s">
        <v>47</v>
      </c>
      <c r="R900" s="2" t="s">
        <v>48</v>
      </c>
      <c r="S900" s="2" t="s">
        <v>243</v>
      </c>
      <c r="T900" s="5" t="s">
        <v>244</v>
      </c>
      <c r="U900" s="2">
        <v>1</v>
      </c>
      <c r="V900" s="2" t="s">
        <v>47</v>
      </c>
      <c r="W900" s="2" t="s">
        <v>4888</v>
      </c>
      <c r="Y900" s="4">
        <v>45802</v>
      </c>
      <c r="Z900" s="2">
        <v>2025</v>
      </c>
      <c r="AA900" s="12">
        <v>457617.16</v>
      </c>
      <c r="AB900" s="5"/>
      <c r="AC900" s="13">
        <v>137285.15</v>
      </c>
      <c r="AD900" s="57">
        <v>2</v>
      </c>
      <c r="AE900" s="2">
        <v>0</v>
      </c>
      <c r="AG900" s="2" t="s">
        <v>51</v>
      </c>
      <c r="AH900" s="2" t="s">
        <v>446</v>
      </c>
      <c r="AI900" s="13">
        <v>137285.15</v>
      </c>
      <c r="AL900" s="6"/>
      <c r="AM900" s="2"/>
      <c r="AN900" s="2"/>
      <c r="AV900" s="5"/>
      <c r="AW900" s="5"/>
      <c r="AX900" s="5"/>
      <c r="BA900" s="5"/>
    </row>
    <row r="901" spans="1:53" ht="15" customHeight="1" thickBot="1" x14ac:dyDescent="0.3">
      <c r="A901" s="58" t="s">
        <v>38</v>
      </c>
      <c r="B901" s="59" t="s">
        <v>108</v>
      </c>
      <c r="C901" s="2" t="s">
        <v>109</v>
      </c>
      <c r="D901" s="24" t="s">
        <v>110</v>
      </c>
      <c r="E901" s="60" t="s">
        <v>42</v>
      </c>
      <c r="F901" s="2" t="s">
        <v>4889</v>
      </c>
      <c r="G901" s="24" t="s">
        <v>4890</v>
      </c>
      <c r="H901" s="2" t="s">
        <v>114</v>
      </c>
      <c r="I901" s="33" t="s">
        <v>4891</v>
      </c>
      <c r="J901" s="2">
        <v>2023</v>
      </c>
      <c r="K901" s="2" t="s">
        <v>4892</v>
      </c>
      <c r="L901" s="2" t="s">
        <v>4893</v>
      </c>
      <c r="N901" s="2" t="s">
        <v>4894</v>
      </c>
      <c r="P901" s="2" t="s">
        <v>1321</v>
      </c>
      <c r="Q901" s="2" t="s">
        <v>72</v>
      </c>
      <c r="R901" s="2" t="s">
        <v>73</v>
      </c>
      <c r="S901" s="2" t="s">
        <v>1567</v>
      </c>
      <c r="T901" s="2" t="s">
        <v>1568</v>
      </c>
      <c r="U901" s="2">
        <v>1</v>
      </c>
      <c r="V901" s="2" t="s">
        <v>214</v>
      </c>
      <c r="W901" s="2" t="s">
        <v>4895</v>
      </c>
      <c r="X901" s="2" t="s">
        <v>140</v>
      </c>
      <c r="Y901" s="4">
        <v>45786</v>
      </c>
      <c r="Z901" s="2">
        <v>2025</v>
      </c>
      <c r="AA901" s="5">
        <v>1455825</v>
      </c>
      <c r="AB901" s="5"/>
      <c r="AC901" s="5">
        <v>383684.5</v>
      </c>
      <c r="AD901" s="57">
        <v>0</v>
      </c>
      <c r="AE901" s="2"/>
      <c r="AG901" s="5" t="s">
        <v>122</v>
      </c>
      <c r="AI901" s="5">
        <v>383684.5</v>
      </c>
      <c r="AL901" s="6" t="s">
        <v>4896</v>
      </c>
      <c r="AM901" s="2"/>
      <c r="AN901" s="2"/>
      <c r="AV901" s="5"/>
      <c r="AW901" s="5"/>
      <c r="AX901" s="5"/>
      <c r="BA901" s="5"/>
    </row>
    <row r="902" spans="1:53" ht="15" customHeight="1" thickBot="1" x14ac:dyDescent="0.3">
      <c r="A902" s="2" t="s">
        <v>38</v>
      </c>
      <c r="B902" s="3" t="s">
        <v>108</v>
      </c>
      <c r="C902" s="2" t="s">
        <v>109</v>
      </c>
      <c r="D902" s="24" t="s">
        <v>110</v>
      </c>
      <c r="E902" s="24" t="s">
        <v>42</v>
      </c>
      <c r="F902" s="2" t="s">
        <v>4889</v>
      </c>
      <c r="G902" s="24" t="s">
        <v>4890</v>
      </c>
      <c r="H902" s="2" t="s">
        <v>114</v>
      </c>
      <c r="I902" s="33" t="s">
        <v>4897</v>
      </c>
      <c r="J902" s="2">
        <v>2023</v>
      </c>
      <c r="K902" s="2" t="s">
        <v>4898</v>
      </c>
      <c r="L902" s="2" t="s">
        <v>4898</v>
      </c>
      <c r="N902" s="2" t="s">
        <v>4899</v>
      </c>
      <c r="P902" s="2" t="s">
        <v>4900</v>
      </c>
      <c r="Q902" s="2" t="s">
        <v>72</v>
      </c>
      <c r="R902" s="2" t="s">
        <v>73</v>
      </c>
      <c r="S902" s="2" t="s">
        <v>212</v>
      </c>
      <c r="T902" s="2" t="s">
        <v>213</v>
      </c>
      <c r="U902" s="2">
        <v>2</v>
      </c>
      <c r="V902" s="2" t="s">
        <v>214</v>
      </c>
      <c r="W902" s="2" t="s">
        <v>4901</v>
      </c>
      <c r="X902" s="2" t="s">
        <v>140</v>
      </c>
      <c r="Y902" s="4">
        <v>45786</v>
      </c>
      <c r="Z902" s="2">
        <v>2025</v>
      </c>
      <c r="AA902" s="5">
        <v>737411.2</v>
      </c>
      <c r="AB902" s="5"/>
      <c r="AC902" s="5">
        <v>737411.2</v>
      </c>
      <c r="AD902" s="57">
        <v>14.5</v>
      </c>
      <c r="AE902" s="2"/>
      <c r="AG902" s="5" t="s">
        <v>122</v>
      </c>
      <c r="AI902" s="5">
        <v>737411.2</v>
      </c>
      <c r="AL902" s="6" t="s">
        <v>4902</v>
      </c>
      <c r="AM902" s="2"/>
      <c r="AN902" s="2"/>
      <c r="AV902" s="5"/>
      <c r="AW902" s="5"/>
      <c r="AX902" s="5"/>
      <c r="BA902" s="5"/>
    </row>
    <row r="903" spans="1:53" ht="15" customHeight="1" thickBot="1" x14ac:dyDescent="0.25">
      <c r="A903" s="2" t="s">
        <v>38</v>
      </c>
      <c r="B903" s="3" t="s">
        <v>108</v>
      </c>
      <c r="C903" s="2" t="s">
        <v>109</v>
      </c>
      <c r="D903" s="24" t="s">
        <v>110</v>
      </c>
      <c r="E903" s="24" t="s">
        <v>42</v>
      </c>
      <c r="F903" s="2" t="s">
        <v>4889</v>
      </c>
      <c r="G903" s="24" t="s">
        <v>4890</v>
      </c>
      <c r="H903" s="2" t="s">
        <v>114</v>
      </c>
      <c r="I903" s="2" t="s">
        <v>4903</v>
      </c>
      <c r="J903" s="2">
        <v>2023</v>
      </c>
      <c r="K903" s="2" t="s">
        <v>4904</v>
      </c>
      <c r="L903" s="2" t="s">
        <v>4905</v>
      </c>
      <c r="M903" s="2" t="s">
        <v>4906</v>
      </c>
      <c r="N903" s="2" t="s">
        <v>4899</v>
      </c>
      <c r="P903" s="2" t="s">
        <v>4907</v>
      </c>
      <c r="Q903" s="2" t="s">
        <v>72</v>
      </c>
      <c r="R903" s="2" t="s">
        <v>73</v>
      </c>
      <c r="S903" s="2" t="s">
        <v>212</v>
      </c>
      <c r="T903" s="2" t="s">
        <v>213</v>
      </c>
      <c r="U903" s="2">
        <v>2</v>
      </c>
      <c r="V903" s="2" t="s">
        <v>214</v>
      </c>
      <c r="W903" s="2" t="s">
        <v>4898</v>
      </c>
      <c r="X903" s="2" t="s">
        <v>140</v>
      </c>
      <c r="Y903" s="4">
        <v>45786</v>
      </c>
      <c r="Z903" s="2">
        <v>2025</v>
      </c>
      <c r="AA903" s="5">
        <v>1200000</v>
      </c>
      <c r="AB903" s="5"/>
      <c r="AC903" s="5">
        <v>1200000</v>
      </c>
      <c r="AD903" s="57">
        <v>11</v>
      </c>
      <c r="AE903" s="2"/>
      <c r="AG903" s="5" t="s">
        <v>122</v>
      </c>
      <c r="AI903" s="5">
        <v>1200000</v>
      </c>
      <c r="AL903" s="6" t="s">
        <v>4908</v>
      </c>
      <c r="AM903" s="2"/>
      <c r="AN903" s="2"/>
      <c r="AV903" s="5"/>
      <c r="AW903" s="5"/>
      <c r="AX903" s="5"/>
      <c r="BA903" s="5"/>
    </row>
    <row r="904" spans="1:53" ht="15" customHeight="1" thickBot="1" x14ac:dyDescent="0.25">
      <c r="A904" s="2" t="s">
        <v>38</v>
      </c>
      <c r="B904" s="3" t="s">
        <v>108</v>
      </c>
      <c r="C904" s="2" t="s">
        <v>109</v>
      </c>
      <c r="D904" s="24" t="s">
        <v>110</v>
      </c>
      <c r="E904" s="24" t="s">
        <v>42</v>
      </c>
      <c r="F904" s="2" t="s">
        <v>4889</v>
      </c>
      <c r="G904" s="24" t="s">
        <v>4890</v>
      </c>
      <c r="H904" s="2" t="s">
        <v>114</v>
      </c>
      <c r="I904" s="2" t="s">
        <v>4909</v>
      </c>
      <c r="J904" s="2">
        <v>2023</v>
      </c>
      <c r="K904" s="2" t="s">
        <v>4910</v>
      </c>
      <c r="L904" s="2" t="s">
        <v>4911</v>
      </c>
      <c r="M904" s="2" t="s">
        <v>4912</v>
      </c>
      <c r="N904" s="2" t="s">
        <v>4899</v>
      </c>
      <c r="P904" s="2" t="s">
        <v>1321</v>
      </c>
      <c r="Q904" s="2" t="s">
        <v>72</v>
      </c>
      <c r="R904" s="2" t="s">
        <v>73</v>
      </c>
      <c r="S904" s="2" t="s">
        <v>1153</v>
      </c>
      <c r="T904" s="2" t="s">
        <v>1154</v>
      </c>
      <c r="U904" s="2">
        <v>2</v>
      </c>
      <c r="V904" s="2" t="s">
        <v>130</v>
      </c>
      <c r="W904" s="2" t="s">
        <v>4913</v>
      </c>
      <c r="X904" s="2" t="s">
        <v>140</v>
      </c>
      <c r="Y904" s="4">
        <v>45786</v>
      </c>
      <c r="Z904" s="2">
        <v>2025</v>
      </c>
      <c r="AA904" s="5">
        <v>10896385</v>
      </c>
      <c r="AB904" s="5"/>
      <c r="AC904" s="5">
        <v>4358554</v>
      </c>
      <c r="AD904" s="57">
        <v>0</v>
      </c>
      <c r="AE904" s="2"/>
      <c r="AF904" s="5"/>
      <c r="AG904" s="2" t="s">
        <v>122</v>
      </c>
      <c r="AI904" s="5">
        <v>4358554</v>
      </c>
      <c r="AL904" s="6" t="s">
        <v>4914</v>
      </c>
      <c r="AM904" s="2"/>
      <c r="AN904" s="2"/>
      <c r="AV904" s="5"/>
      <c r="AW904" s="5"/>
      <c r="AX904" s="5"/>
      <c r="BA904" s="5"/>
    </row>
    <row r="905" spans="1:53" ht="15" customHeight="1" thickBot="1" x14ac:dyDescent="0.25">
      <c r="A905" s="2" t="s">
        <v>38</v>
      </c>
      <c r="B905" s="3" t="s">
        <v>108</v>
      </c>
      <c r="C905" s="2" t="s">
        <v>109</v>
      </c>
      <c r="D905" s="24" t="s">
        <v>110</v>
      </c>
      <c r="E905" s="24" t="s">
        <v>42</v>
      </c>
      <c r="F905" s="2" t="s">
        <v>4889</v>
      </c>
      <c r="G905" s="24" t="s">
        <v>4890</v>
      </c>
      <c r="H905" s="2" t="s">
        <v>114</v>
      </c>
      <c r="I905" s="2" t="s">
        <v>4915</v>
      </c>
      <c r="J905" s="2">
        <v>2023</v>
      </c>
      <c r="K905" s="2" t="s">
        <v>4916</v>
      </c>
      <c r="L905" s="2" t="s">
        <v>4917</v>
      </c>
      <c r="N905" s="2" t="s">
        <v>4918</v>
      </c>
      <c r="P905" s="2" t="s">
        <v>4919</v>
      </c>
      <c r="Q905" s="2" t="s">
        <v>72</v>
      </c>
      <c r="R905" s="2" t="s">
        <v>73</v>
      </c>
      <c r="S905" s="2" t="s">
        <v>453</v>
      </c>
      <c r="T905" s="2" t="s">
        <v>454</v>
      </c>
      <c r="U905" s="2">
        <v>1</v>
      </c>
      <c r="V905" s="2" t="s">
        <v>455</v>
      </c>
      <c r="W905" s="2" t="s">
        <v>4917</v>
      </c>
      <c r="X905" s="2" t="s">
        <v>140</v>
      </c>
      <c r="Y905" s="4">
        <v>45786</v>
      </c>
      <c r="Z905" s="2">
        <v>2025</v>
      </c>
      <c r="AA905" s="5">
        <v>17861783.27</v>
      </c>
      <c r="AB905" s="5"/>
      <c r="AC905" s="5">
        <v>5254481.16</v>
      </c>
      <c r="AD905" s="57">
        <v>0</v>
      </c>
      <c r="AE905" s="2"/>
      <c r="AG905" s="5" t="s">
        <v>122</v>
      </c>
      <c r="AI905" s="5">
        <v>5254481.16</v>
      </c>
      <c r="AL905" s="6" t="s">
        <v>4920</v>
      </c>
      <c r="AM905" s="2"/>
      <c r="AN905" s="2"/>
      <c r="AV905" s="5"/>
      <c r="AW905" s="5"/>
      <c r="AX905" s="5"/>
      <c r="BA905" s="5"/>
    </row>
    <row r="906" spans="1:53" ht="15" customHeight="1" thickBot="1" x14ac:dyDescent="0.25">
      <c r="A906" s="2" t="s">
        <v>38</v>
      </c>
      <c r="B906" s="3" t="s">
        <v>39</v>
      </c>
      <c r="C906" s="2" t="s">
        <v>109</v>
      </c>
      <c r="D906" s="24" t="s">
        <v>110</v>
      </c>
      <c r="E906" s="24" t="s">
        <v>42</v>
      </c>
      <c r="F906" s="2" t="s">
        <v>4889</v>
      </c>
      <c r="G906" s="24" t="s">
        <v>4890</v>
      </c>
      <c r="H906" s="2" t="s">
        <v>114</v>
      </c>
      <c r="I906" s="2" t="s">
        <v>4921</v>
      </c>
      <c r="J906" s="2">
        <v>2023</v>
      </c>
      <c r="K906" s="2" t="s">
        <v>4922</v>
      </c>
      <c r="L906" s="2" t="s">
        <v>4923</v>
      </c>
      <c r="P906" s="2" t="s">
        <v>4924</v>
      </c>
      <c r="Q906" s="2" t="s">
        <v>101</v>
      </c>
      <c r="R906" s="2" t="s">
        <v>102</v>
      </c>
      <c r="S906" s="2" t="s">
        <v>1246</v>
      </c>
      <c r="T906" s="2" t="s">
        <v>1247</v>
      </c>
      <c r="U906" s="2">
        <v>2</v>
      </c>
      <c r="V906" s="2" t="s">
        <v>130</v>
      </c>
      <c r="W906" s="2" t="s">
        <v>4925</v>
      </c>
      <c r="X906" s="2" t="s">
        <v>140</v>
      </c>
      <c r="Y906" s="4">
        <v>45786</v>
      </c>
      <c r="Z906" s="2">
        <v>2025</v>
      </c>
      <c r="AA906" s="5">
        <v>1913036.31</v>
      </c>
      <c r="AB906" s="5"/>
      <c r="AC906" s="5">
        <v>886114.36</v>
      </c>
      <c r="AD906" s="57"/>
      <c r="AE906" s="2"/>
      <c r="AG906" s="5" t="s">
        <v>122</v>
      </c>
      <c r="AI906" s="5">
        <v>886114.36</v>
      </c>
      <c r="AL906" s="16" t="s">
        <v>4926</v>
      </c>
      <c r="AM906" s="2"/>
      <c r="AN906" s="2"/>
      <c r="AV906" s="5"/>
      <c r="AW906" s="5"/>
      <c r="AX906" s="5"/>
      <c r="BA906" s="5"/>
    </row>
    <row r="907" spans="1:53" ht="15" customHeight="1" thickBot="1" x14ac:dyDescent="0.25">
      <c r="A907" s="2" t="s">
        <v>38</v>
      </c>
      <c r="B907" s="3" t="s">
        <v>39</v>
      </c>
      <c r="C907" s="2" t="s">
        <v>109</v>
      </c>
      <c r="D907" s="24" t="s">
        <v>110</v>
      </c>
      <c r="E907" s="24" t="s">
        <v>42</v>
      </c>
      <c r="F907" s="2" t="s">
        <v>4889</v>
      </c>
      <c r="G907" s="24" t="s">
        <v>4890</v>
      </c>
      <c r="H907" s="2" t="s">
        <v>114</v>
      </c>
      <c r="I907" s="2" t="s">
        <v>4927</v>
      </c>
      <c r="J907" s="2">
        <v>2023</v>
      </c>
      <c r="K907" s="2" t="s">
        <v>4928</v>
      </c>
      <c r="L907" s="2" t="s">
        <v>4929</v>
      </c>
      <c r="P907" s="2" t="s">
        <v>4930</v>
      </c>
      <c r="Q907" s="2" t="s">
        <v>655</v>
      </c>
      <c r="R907" s="2" t="s">
        <v>1277</v>
      </c>
      <c r="S907" s="2" t="s">
        <v>1278</v>
      </c>
      <c r="T907" s="2" t="s">
        <v>1279</v>
      </c>
      <c r="U907" s="2">
        <v>1</v>
      </c>
      <c r="V907" s="24" t="s">
        <v>130</v>
      </c>
      <c r="W907" s="2" t="s">
        <v>4931</v>
      </c>
      <c r="X907" s="2" t="s">
        <v>140</v>
      </c>
      <c r="Y907" s="4">
        <v>45786</v>
      </c>
      <c r="Z907" s="2">
        <v>2025</v>
      </c>
      <c r="AA907" s="5">
        <v>1886474</v>
      </c>
      <c r="AB907" s="5"/>
      <c r="AC907" s="5">
        <v>754589.6</v>
      </c>
      <c r="AD907" s="57"/>
      <c r="AE907" s="2"/>
      <c r="AG907" s="5" t="s">
        <v>122</v>
      </c>
      <c r="AI907" s="5">
        <v>754589.6</v>
      </c>
      <c r="AL907" s="6" t="s">
        <v>123</v>
      </c>
      <c r="AM907" s="2"/>
      <c r="AN907" s="2"/>
      <c r="AV907" s="5"/>
      <c r="AW907" s="5"/>
      <c r="AX907" s="5"/>
      <c r="BA907" s="5"/>
    </row>
    <row r="908" spans="1:53" ht="15" customHeight="1" thickBot="1" x14ac:dyDescent="0.25">
      <c r="A908" s="2" t="s">
        <v>38</v>
      </c>
      <c r="B908" s="3" t="s">
        <v>108</v>
      </c>
      <c r="C908" s="2" t="s">
        <v>109</v>
      </c>
      <c r="D908" s="24" t="s">
        <v>110</v>
      </c>
      <c r="E908" s="24" t="s">
        <v>42</v>
      </c>
      <c r="F908" s="2" t="s">
        <v>4889</v>
      </c>
      <c r="G908" s="24" t="s">
        <v>4890</v>
      </c>
      <c r="H908" s="2" t="s">
        <v>114</v>
      </c>
      <c r="I908" s="2" t="s">
        <v>4932</v>
      </c>
      <c r="J908" s="2">
        <v>2024</v>
      </c>
      <c r="K908" s="2" t="s">
        <v>4933</v>
      </c>
      <c r="L908" s="2" t="s">
        <v>4933</v>
      </c>
      <c r="N908" s="2" t="s">
        <v>4934</v>
      </c>
      <c r="P908" s="2" t="s">
        <v>1430</v>
      </c>
      <c r="Q908" s="2" t="s">
        <v>262</v>
      </c>
      <c r="R908" s="2" t="s">
        <v>384</v>
      </c>
      <c r="S908" s="2" t="s">
        <v>404</v>
      </c>
      <c r="T908" s="2" t="s">
        <v>405</v>
      </c>
      <c r="V908" s="2" t="s">
        <v>406</v>
      </c>
      <c r="W908" s="2" t="s">
        <v>4933</v>
      </c>
      <c r="X908" s="2" t="s">
        <v>140</v>
      </c>
      <c r="Y908" s="4">
        <v>45786</v>
      </c>
      <c r="Z908" s="2">
        <v>2025</v>
      </c>
      <c r="AA908" s="5">
        <v>537446.49</v>
      </c>
      <c r="AB908" s="5"/>
      <c r="AC908" s="5">
        <v>134361.62</v>
      </c>
      <c r="AD908" s="57">
        <v>12</v>
      </c>
      <c r="AE908" s="2"/>
      <c r="AG908" s="2" t="s">
        <v>122</v>
      </c>
      <c r="AI908" s="5">
        <v>134361.62</v>
      </c>
      <c r="AL908" s="6"/>
      <c r="AM908" s="2"/>
      <c r="AN908" s="2"/>
      <c r="AV908" s="5"/>
      <c r="AW908" s="5"/>
      <c r="AX908" s="5"/>
      <c r="BA908" s="5"/>
    </row>
    <row r="909" spans="1:53" ht="15" customHeight="1" thickBot="1" x14ac:dyDescent="0.25">
      <c r="A909" s="2" t="s">
        <v>38</v>
      </c>
      <c r="B909" s="3" t="s">
        <v>108</v>
      </c>
      <c r="C909" s="2" t="s">
        <v>109</v>
      </c>
      <c r="D909" s="24" t="s">
        <v>110</v>
      </c>
      <c r="E909" s="24" t="s">
        <v>111</v>
      </c>
      <c r="F909" s="2" t="s">
        <v>4935</v>
      </c>
      <c r="G909" s="24" t="s">
        <v>4936</v>
      </c>
      <c r="H909" s="2" t="s">
        <v>114</v>
      </c>
      <c r="I909" s="2" t="s">
        <v>4937</v>
      </c>
      <c r="J909" s="2">
        <v>2022</v>
      </c>
      <c r="K909" s="2" t="s">
        <v>4938</v>
      </c>
      <c r="L909" s="2" t="s">
        <v>4939</v>
      </c>
      <c r="M909" s="2" t="s">
        <v>4940</v>
      </c>
      <c r="N909" s="2" t="s">
        <v>4941</v>
      </c>
      <c r="P909" s="2" t="s">
        <v>4942</v>
      </c>
      <c r="Q909" s="2" t="s">
        <v>72</v>
      </c>
      <c r="R909" s="2" t="s">
        <v>73</v>
      </c>
      <c r="S909" s="2" t="s">
        <v>1142</v>
      </c>
      <c r="T909" s="2" t="s">
        <v>1143</v>
      </c>
      <c r="U909" s="2">
        <v>2</v>
      </c>
      <c r="V909" s="2" t="s">
        <v>130</v>
      </c>
      <c r="W909" s="2" t="s">
        <v>4939</v>
      </c>
      <c r="X909" s="2" t="s">
        <v>140</v>
      </c>
      <c r="Y909" s="4">
        <v>45208</v>
      </c>
      <c r="Z909" s="2">
        <v>2023</v>
      </c>
      <c r="AA909" s="5">
        <v>175000</v>
      </c>
      <c r="AB909" s="5"/>
      <c r="AC909" s="5">
        <v>140000</v>
      </c>
      <c r="AD909" s="57"/>
      <c r="AE909" s="2"/>
      <c r="AG909" s="2" t="s">
        <v>122</v>
      </c>
      <c r="AI909" s="5">
        <v>140000</v>
      </c>
      <c r="AL909" s="6" t="s">
        <v>123</v>
      </c>
      <c r="AM909" s="2"/>
      <c r="AN909" s="2"/>
      <c r="AV909" s="5"/>
      <c r="AW909" s="5"/>
      <c r="AX909" s="5"/>
      <c r="BA909" s="5"/>
    </row>
    <row r="910" spans="1:53" ht="15" customHeight="1" thickBot="1" x14ac:dyDescent="0.3">
      <c r="A910" s="2" t="s">
        <v>38</v>
      </c>
      <c r="B910" s="3" t="s">
        <v>108</v>
      </c>
      <c r="C910" s="2" t="s">
        <v>109</v>
      </c>
      <c r="D910" s="24" t="s">
        <v>110</v>
      </c>
      <c r="E910" s="24" t="s">
        <v>111</v>
      </c>
      <c r="F910" s="2" t="s">
        <v>4935</v>
      </c>
      <c r="G910" s="24" t="s">
        <v>4936</v>
      </c>
      <c r="H910" s="2" t="s">
        <v>114</v>
      </c>
      <c r="I910" s="2" t="s">
        <v>4943</v>
      </c>
      <c r="J910" s="2">
        <v>2022</v>
      </c>
      <c r="K910" s="2" t="s">
        <v>4944</v>
      </c>
      <c r="L910" s="2" t="s">
        <v>4945</v>
      </c>
      <c r="M910" s="2" t="s">
        <v>4946</v>
      </c>
      <c r="N910" s="2" t="s">
        <v>4941</v>
      </c>
      <c r="P910" s="2" t="s">
        <v>4947</v>
      </c>
      <c r="Q910" s="2" t="s">
        <v>72</v>
      </c>
      <c r="R910" s="2" t="s">
        <v>73</v>
      </c>
      <c r="S910" s="2" t="s">
        <v>605</v>
      </c>
      <c r="T910" s="2" t="s">
        <v>606</v>
      </c>
      <c r="U910" s="2">
        <v>1</v>
      </c>
      <c r="V910" s="24" t="s">
        <v>214</v>
      </c>
      <c r="W910" s="2" t="s">
        <v>4936</v>
      </c>
      <c r="X910" s="2" t="s">
        <v>140</v>
      </c>
      <c r="Y910" s="4">
        <v>45208</v>
      </c>
      <c r="Z910" s="2">
        <v>2023</v>
      </c>
      <c r="AA910" s="5">
        <v>580612.5</v>
      </c>
      <c r="AB910" s="5"/>
      <c r="AC910" s="5">
        <v>199962.94</v>
      </c>
      <c r="AD910" s="61"/>
      <c r="AE910" s="2"/>
      <c r="AG910" s="2" t="s">
        <v>122</v>
      </c>
      <c r="AI910" s="5">
        <v>199962.94</v>
      </c>
      <c r="AL910" s="29" t="s">
        <v>4948</v>
      </c>
      <c r="AM910" s="2"/>
      <c r="AN910" s="2"/>
      <c r="AV910" s="5"/>
      <c r="AW910" s="5"/>
      <c r="AX910" s="5"/>
      <c r="BA910" s="5"/>
    </row>
    <row r="911" spans="1:53" ht="15" customHeight="1" thickBot="1" x14ac:dyDescent="0.3">
      <c r="A911" s="2" t="s">
        <v>38</v>
      </c>
      <c r="B911" s="3" t="s">
        <v>39</v>
      </c>
      <c r="C911" s="2" t="s">
        <v>109</v>
      </c>
      <c r="D911" s="24" t="s">
        <v>110</v>
      </c>
      <c r="E911" s="24" t="s">
        <v>42</v>
      </c>
      <c r="F911" s="2" t="s">
        <v>4935</v>
      </c>
      <c r="G911" s="24" t="s">
        <v>4936</v>
      </c>
      <c r="H911" s="2" t="s">
        <v>114</v>
      </c>
      <c r="I911" s="33" t="s">
        <v>4949</v>
      </c>
      <c r="J911" s="2">
        <v>2022</v>
      </c>
      <c r="K911" s="2" t="s">
        <v>4950</v>
      </c>
      <c r="L911" s="2" t="s">
        <v>4951</v>
      </c>
      <c r="P911" s="2" t="s">
        <v>4952</v>
      </c>
      <c r="Q911" s="2" t="s">
        <v>101</v>
      </c>
      <c r="R911" s="2" t="s">
        <v>188</v>
      </c>
      <c r="S911" s="2" t="s">
        <v>189</v>
      </c>
      <c r="T911" s="2" t="s">
        <v>190</v>
      </c>
      <c r="V911" s="24" t="s">
        <v>191</v>
      </c>
      <c r="W911" s="2" t="s">
        <v>4950</v>
      </c>
      <c r="X911" s="2" t="s">
        <v>140</v>
      </c>
      <c r="Y911" s="4">
        <v>45208</v>
      </c>
      <c r="Z911" s="2">
        <v>2023</v>
      </c>
      <c r="AA911" s="5">
        <v>229478.24</v>
      </c>
      <c r="AB911" s="5"/>
      <c r="AC911" s="5">
        <v>183582.59</v>
      </c>
      <c r="AD911" s="57"/>
      <c r="AE911" s="2"/>
      <c r="AG911" s="2" t="s">
        <v>1392</v>
      </c>
      <c r="AH911" s="2" t="s">
        <v>1393</v>
      </c>
      <c r="AI911" s="5">
        <v>0</v>
      </c>
      <c r="AL911" s="6" t="s">
        <v>292</v>
      </c>
      <c r="AM911" s="2"/>
      <c r="AN911" s="2"/>
      <c r="AV911" s="5"/>
      <c r="AW911" s="5"/>
      <c r="AX911" s="5"/>
      <c r="BA911" s="5"/>
    </row>
    <row r="912" spans="1:53" ht="15" customHeight="1" thickBot="1" x14ac:dyDescent="0.25">
      <c r="A912" s="2" t="s">
        <v>38</v>
      </c>
      <c r="B912" s="3" t="s">
        <v>108</v>
      </c>
      <c r="C912" s="2" t="s">
        <v>109</v>
      </c>
      <c r="D912" s="24" t="s">
        <v>110</v>
      </c>
      <c r="E912" s="24" t="s">
        <v>111</v>
      </c>
      <c r="F912" s="2" t="s">
        <v>4935</v>
      </c>
      <c r="G912" s="24" t="s">
        <v>4936</v>
      </c>
      <c r="H912" s="2" t="s">
        <v>114</v>
      </c>
      <c r="I912" s="2" t="s">
        <v>4953</v>
      </c>
      <c r="J912" s="2">
        <v>2022</v>
      </c>
      <c r="K912" s="2" t="s">
        <v>4954</v>
      </c>
      <c r="L912" s="2" t="s">
        <v>4955</v>
      </c>
      <c r="N912" s="2" t="s">
        <v>4956</v>
      </c>
      <c r="P912" s="2" t="s">
        <v>294</v>
      </c>
      <c r="Q912" s="2" t="s">
        <v>101</v>
      </c>
      <c r="R912" s="2" t="s">
        <v>102</v>
      </c>
      <c r="S912" s="2" t="s">
        <v>642</v>
      </c>
      <c r="T912" s="2" t="s">
        <v>643</v>
      </c>
      <c r="U912" s="2">
        <v>2</v>
      </c>
      <c r="V912" s="2" t="s">
        <v>180</v>
      </c>
      <c r="W912" s="2" t="s">
        <v>4957</v>
      </c>
      <c r="X912" s="2" t="s">
        <v>140</v>
      </c>
      <c r="Y912" s="4">
        <v>45208</v>
      </c>
      <c r="Z912" s="2">
        <v>2023</v>
      </c>
      <c r="AA912" s="5">
        <v>219388</v>
      </c>
      <c r="AB912" s="5"/>
      <c r="AC912" s="5">
        <v>175510.39999999999</v>
      </c>
      <c r="AD912" s="57"/>
      <c r="AE912" s="2"/>
      <c r="AG912" s="2" t="s">
        <v>122</v>
      </c>
      <c r="AI912" s="5">
        <v>175510.39999999999</v>
      </c>
      <c r="AL912" s="6" t="s">
        <v>123</v>
      </c>
      <c r="AM912" s="2"/>
      <c r="AN912" s="2"/>
      <c r="AV912" s="5"/>
      <c r="AW912" s="5"/>
      <c r="AX912" s="5"/>
      <c r="BA912" s="5"/>
    </row>
    <row r="913" spans="1:53" ht="15" customHeight="1" thickBot="1" x14ac:dyDescent="0.25">
      <c r="A913" s="2" t="s">
        <v>38</v>
      </c>
      <c r="B913" s="3" t="s">
        <v>108</v>
      </c>
      <c r="C913" s="2" t="s">
        <v>109</v>
      </c>
      <c r="D913" s="24" t="s">
        <v>110</v>
      </c>
      <c r="E913" s="24" t="s">
        <v>42</v>
      </c>
      <c r="F913" s="2" t="s">
        <v>4935</v>
      </c>
      <c r="G913" s="24" t="s">
        <v>4936</v>
      </c>
      <c r="H913" s="2" t="s">
        <v>114</v>
      </c>
      <c r="I913" s="2" t="s">
        <v>4958</v>
      </c>
      <c r="J913" s="2">
        <v>2022</v>
      </c>
      <c r="K913" s="2" t="s">
        <v>4959</v>
      </c>
      <c r="L913" s="2" t="s">
        <v>4960</v>
      </c>
      <c r="M913" s="2" t="s">
        <v>4961</v>
      </c>
      <c r="N913" s="2" t="s">
        <v>4941</v>
      </c>
      <c r="P913" s="2" t="s">
        <v>4962</v>
      </c>
      <c r="Q913" s="2" t="s">
        <v>101</v>
      </c>
      <c r="R913" s="2" t="s">
        <v>188</v>
      </c>
      <c r="S913" s="2" t="s">
        <v>189</v>
      </c>
      <c r="T913" s="2" t="s">
        <v>190</v>
      </c>
      <c r="V913" s="2" t="s">
        <v>191</v>
      </c>
      <c r="W913" s="2" t="s">
        <v>4963</v>
      </c>
      <c r="X913" s="2" t="s">
        <v>140</v>
      </c>
      <c r="Y913" s="4">
        <v>45208</v>
      </c>
      <c r="Z913" s="2">
        <v>2023</v>
      </c>
      <c r="AA913" s="5">
        <v>220800</v>
      </c>
      <c r="AB913" s="5"/>
      <c r="AC913" s="5">
        <v>150144</v>
      </c>
      <c r="AD913" s="57"/>
      <c r="AE913" s="2"/>
      <c r="AG913" s="2" t="s">
        <v>122</v>
      </c>
      <c r="AI913" s="5">
        <v>150144</v>
      </c>
      <c r="AL913" s="6" t="s">
        <v>123</v>
      </c>
      <c r="AM913" s="2"/>
      <c r="AN913" s="2"/>
      <c r="AV913" s="5"/>
      <c r="AW913" s="5"/>
      <c r="AX913" s="5"/>
      <c r="BA913" s="5"/>
    </row>
    <row r="914" spans="1:53" ht="15" customHeight="1" thickBot="1" x14ac:dyDescent="0.3">
      <c r="A914" s="2" t="s">
        <v>38</v>
      </c>
      <c r="B914" s="3" t="s">
        <v>108</v>
      </c>
      <c r="C914" s="2" t="s">
        <v>109</v>
      </c>
      <c r="D914" s="24" t="s">
        <v>110</v>
      </c>
      <c r="E914" s="24" t="s">
        <v>111</v>
      </c>
      <c r="F914" s="2" t="s">
        <v>4935</v>
      </c>
      <c r="G914" s="24" t="s">
        <v>4936</v>
      </c>
      <c r="H914" s="2" t="s">
        <v>114</v>
      </c>
      <c r="I914" s="33" t="s">
        <v>4964</v>
      </c>
      <c r="J914" s="2">
        <v>2022</v>
      </c>
      <c r="K914" s="2" t="s">
        <v>4965</v>
      </c>
      <c r="L914" s="2" t="s">
        <v>4965</v>
      </c>
      <c r="N914" s="2" t="s">
        <v>4941</v>
      </c>
      <c r="P914" s="2" t="s">
        <v>4966</v>
      </c>
      <c r="Q914" s="2" t="s">
        <v>199</v>
      </c>
      <c r="R914" s="2" t="s">
        <v>200</v>
      </c>
      <c r="S914" s="1" t="s">
        <v>4967</v>
      </c>
      <c r="T914" s="2" t="s">
        <v>4968</v>
      </c>
      <c r="V914" s="24" t="s">
        <v>191</v>
      </c>
      <c r="W914" s="2" t="s">
        <v>4965</v>
      </c>
      <c r="X914" s="2" t="s">
        <v>140</v>
      </c>
      <c r="Y914" s="4">
        <v>45208</v>
      </c>
      <c r="Z914" s="2">
        <v>2023</v>
      </c>
      <c r="AA914" s="5">
        <v>700000</v>
      </c>
      <c r="AB914" s="5" t="s">
        <v>746</v>
      </c>
      <c r="AC914" s="5">
        <v>560000</v>
      </c>
      <c r="AD914" s="57" t="s">
        <v>746</v>
      </c>
      <c r="AE914" s="2"/>
      <c r="AF914" s="2" t="s">
        <v>746</v>
      </c>
      <c r="AG914" s="2" t="s">
        <v>122</v>
      </c>
      <c r="AH914" s="2" t="s">
        <v>746</v>
      </c>
      <c r="AI914" s="5">
        <v>560000</v>
      </c>
      <c r="AL914" s="6" t="s">
        <v>292</v>
      </c>
      <c r="AM914" s="2"/>
      <c r="AN914" s="2"/>
      <c r="AV914" s="5"/>
      <c r="AW914" s="5"/>
      <c r="AX914" s="5"/>
      <c r="BA914" s="5"/>
    </row>
    <row r="915" spans="1:53" ht="15" customHeight="1" thickBot="1" x14ac:dyDescent="0.25">
      <c r="A915" s="2" t="s">
        <v>38</v>
      </c>
      <c r="B915" s="3" t="s">
        <v>108</v>
      </c>
      <c r="C915" s="7" t="s">
        <v>109</v>
      </c>
      <c r="D915" s="62" t="s">
        <v>110</v>
      </c>
      <c r="E915" s="62" t="s">
        <v>42</v>
      </c>
      <c r="F915" s="2" t="s">
        <v>4969</v>
      </c>
      <c r="G915" s="62" t="s">
        <v>4970</v>
      </c>
      <c r="H915" s="2" t="s">
        <v>4971</v>
      </c>
      <c r="I915" s="7" t="s">
        <v>4972</v>
      </c>
      <c r="J915" s="2">
        <v>2025</v>
      </c>
      <c r="K915" s="2" t="s">
        <v>4973</v>
      </c>
      <c r="L915" s="2" t="s">
        <v>4974</v>
      </c>
      <c r="M915" s="6" t="s">
        <v>4975</v>
      </c>
      <c r="N915" s="2" t="s">
        <v>3014</v>
      </c>
      <c r="O915" s="2" t="s">
        <v>4976</v>
      </c>
      <c r="P915" s="7" t="s">
        <v>4977</v>
      </c>
      <c r="Q915" s="7" t="s">
        <v>72</v>
      </c>
      <c r="R915" s="7" t="s">
        <v>73</v>
      </c>
      <c r="S915" s="7" t="s">
        <v>850</v>
      </c>
      <c r="T915" s="7" t="s">
        <v>851</v>
      </c>
      <c r="U915" s="7">
        <v>2</v>
      </c>
      <c r="V915" s="7" t="s">
        <v>214</v>
      </c>
      <c r="W915" s="7" t="s">
        <v>4978</v>
      </c>
      <c r="Y915" s="34">
        <v>46014</v>
      </c>
      <c r="Z915" s="2">
        <v>2025</v>
      </c>
      <c r="AA915" s="31">
        <v>3990000</v>
      </c>
      <c r="AB915" s="31"/>
      <c r="AC915" s="31">
        <v>1979800</v>
      </c>
      <c r="AD915" s="57"/>
      <c r="AE915" s="2"/>
      <c r="AG915" s="2" t="s">
        <v>122</v>
      </c>
      <c r="AI915" s="5">
        <v>1979800</v>
      </c>
      <c r="AJ915" s="5"/>
      <c r="AL915" s="6"/>
      <c r="AM915" s="2"/>
      <c r="AN915" s="2"/>
      <c r="AV915" s="5"/>
      <c r="AW915" s="5"/>
      <c r="AX915" s="5"/>
      <c r="BA915" s="5"/>
    </row>
    <row r="916" spans="1:53" ht="15" customHeight="1" thickBot="1" x14ac:dyDescent="0.25">
      <c r="A916" s="2" t="s">
        <v>38</v>
      </c>
      <c r="B916" s="3" t="s">
        <v>108</v>
      </c>
      <c r="C916" s="7" t="s">
        <v>109</v>
      </c>
      <c r="D916" s="62" t="s">
        <v>110</v>
      </c>
      <c r="E916" s="62" t="s">
        <v>42</v>
      </c>
      <c r="F916" s="2" t="s">
        <v>4969</v>
      </c>
      <c r="G916" s="62" t="s">
        <v>4970</v>
      </c>
      <c r="H916" s="2" t="s">
        <v>4971</v>
      </c>
      <c r="I916" s="7" t="s">
        <v>4979</v>
      </c>
      <c r="J916" s="2">
        <v>2025</v>
      </c>
      <c r="K916" s="30" t="s">
        <v>4980</v>
      </c>
      <c r="L916" s="2" t="s">
        <v>4981</v>
      </c>
      <c r="M916" s="1" t="s">
        <v>4982</v>
      </c>
      <c r="N916" s="2" t="s">
        <v>3014</v>
      </c>
      <c r="O916" s="2" t="s">
        <v>4983</v>
      </c>
      <c r="P916" s="7" t="s">
        <v>4984</v>
      </c>
      <c r="Q916" s="7" t="s">
        <v>72</v>
      </c>
      <c r="R916" s="7" t="s">
        <v>73</v>
      </c>
      <c r="S916" s="7" t="s">
        <v>212</v>
      </c>
      <c r="T916" s="7" t="s">
        <v>213</v>
      </c>
      <c r="U916" s="7">
        <v>1</v>
      </c>
      <c r="V916" s="62" t="s">
        <v>214</v>
      </c>
      <c r="W916" s="7" t="s">
        <v>4985</v>
      </c>
      <c r="Y916" s="34">
        <v>46014</v>
      </c>
      <c r="Z916" s="2">
        <v>2025</v>
      </c>
      <c r="AA916" s="31">
        <v>5413103.8899999997</v>
      </c>
      <c r="AB916" s="31"/>
      <c r="AC916" s="31">
        <v>2146559.9900000002</v>
      </c>
      <c r="AD916" s="57"/>
      <c r="AE916" s="2"/>
      <c r="AG916" s="2" t="s">
        <v>122</v>
      </c>
      <c r="AI916" s="5">
        <v>2146559.9900000002</v>
      </c>
      <c r="AJ916" s="5"/>
      <c r="AL916" s="6"/>
      <c r="AM916" s="2"/>
      <c r="AN916" s="2"/>
      <c r="AV916" s="5"/>
      <c r="AW916" s="5"/>
      <c r="AX916" s="5"/>
      <c r="BA916" s="5"/>
    </row>
    <row r="917" spans="1:53" ht="15" customHeight="1" thickBot="1" x14ac:dyDescent="0.25">
      <c r="A917" s="2" t="s">
        <v>38</v>
      </c>
      <c r="B917" s="3" t="s">
        <v>108</v>
      </c>
      <c r="C917" s="7" t="s">
        <v>109</v>
      </c>
      <c r="D917" s="62" t="s">
        <v>110</v>
      </c>
      <c r="E917" s="62" t="s">
        <v>42</v>
      </c>
      <c r="F917" s="2" t="s">
        <v>4969</v>
      </c>
      <c r="G917" s="62" t="s">
        <v>4970</v>
      </c>
      <c r="H917" s="2" t="s">
        <v>4971</v>
      </c>
      <c r="I917" s="7" t="s">
        <v>4986</v>
      </c>
      <c r="J917" s="2">
        <v>2025</v>
      </c>
      <c r="K917" s="2" t="s">
        <v>4987</v>
      </c>
      <c r="L917" s="2" t="s">
        <v>4988</v>
      </c>
      <c r="M917" s="8" t="s">
        <v>4989</v>
      </c>
      <c r="N917" s="2" t="s">
        <v>3014</v>
      </c>
      <c r="O917" s="30" t="s">
        <v>4976</v>
      </c>
      <c r="P917" s="7" t="s">
        <v>4990</v>
      </c>
      <c r="Q917" s="7" t="s">
        <v>72</v>
      </c>
      <c r="R917" s="7" t="s">
        <v>73</v>
      </c>
      <c r="S917" s="7" t="s">
        <v>850</v>
      </c>
      <c r="T917" s="7" t="s">
        <v>851</v>
      </c>
      <c r="U917" s="7">
        <v>2</v>
      </c>
      <c r="V917" s="7" t="s">
        <v>214</v>
      </c>
      <c r="W917" s="7" t="s">
        <v>4991</v>
      </c>
      <c r="Y917" s="34">
        <v>46014</v>
      </c>
      <c r="Z917" s="2">
        <v>2025</v>
      </c>
      <c r="AA917" s="31">
        <v>15608000</v>
      </c>
      <c r="AB917" s="31"/>
      <c r="AC917" s="31">
        <v>4454800</v>
      </c>
      <c r="AD917" s="57"/>
      <c r="AE917" s="2"/>
      <c r="AG917" s="2" t="s">
        <v>122</v>
      </c>
      <c r="AI917" s="5">
        <v>4454800</v>
      </c>
      <c r="AJ917" s="5"/>
      <c r="AL917" s="6"/>
      <c r="AM917" s="2"/>
      <c r="AN917" s="2"/>
      <c r="AV917" s="5"/>
      <c r="AW917" s="5"/>
      <c r="AX917" s="5"/>
      <c r="BA917" s="5"/>
    </row>
    <row r="918" spans="1:53" ht="15" customHeight="1" thickBot="1" x14ac:dyDescent="0.25">
      <c r="A918" s="2" t="s">
        <v>38</v>
      </c>
      <c r="B918" s="3" t="s">
        <v>108</v>
      </c>
      <c r="C918" s="7" t="s">
        <v>109</v>
      </c>
      <c r="D918" s="62" t="s">
        <v>110</v>
      </c>
      <c r="E918" s="62" t="s">
        <v>42</v>
      </c>
      <c r="F918" s="2" t="s">
        <v>4969</v>
      </c>
      <c r="G918" s="62" t="s">
        <v>4970</v>
      </c>
      <c r="H918" s="2" t="s">
        <v>4971</v>
      </c>
      <c r="I918" s="7" t="s">
        <v>4992</v>
      </c>
      <c r="J918" s="2">
        <v>2025</v>
      </c>
      <c r="K918" s="2" t="s">
        <v>4993</v>
      </c>
      <c r="L918" s="2" t="s">
        <v>4994</v>
      </c>
      <c r="N918" s="2" t="s">
        <v>4995</v>
      </c>
      <c r="P918" s="7" t="s">
        <v>4996</v>
      </c>
      <c r="Q918" s="7" t="s">
        <v>224</v>
      </c>
      <c r="R918" s="7" t="s">
        <v>485</v>
      </c>
      <c r="S918" s="7" t="s">
        <v>1322</v>
      </c>
      <c r="T918" s="7" t="s">
        <v>1323</v>
      </c>
      <c r="U918" s="7">
        <v>0</v>
      </c>
      <c r="V918" s="7" t="s">
        <v>488</v>
      </c>
      <c r="W918" s="7" t="s">
        <v>4997</v>
      </c>
      <c r="Y918" s="34">
        <v>46014</v>
      </c>
      <c r="Z918" s="2">
        <v>2025</v>
      </c>
      <c r="AA918" s="31">
        <v>3600000</v>
      </c>
      <c r="AB918" s="31"/>
      <c r="AC918" s="31">
        <v>1468000</v>
      </c>
      <c r="AD918" s="57"/>
      <c r="AE918" s="2"/>
      <c r="AG918" s="2" t="s">
        <v>122</v>
      </c>
      <c r="AI918" s="5">
        <v>1468000</v>
      </c>
      <c r="AJ918" s="5"/>
      <c r="AL918" s="6"/>
      <c r="AM918" s="2"/>
      <c r="AN918" s="2"/>
      <c r="AV918" s="5"/>
      <c r="AW918" s="5"/>
      <c r="AX918" s="5"/>
      <c r="BA918" s="5"/>
    </row>
    <row r="919" spans="1:53" ht="15" customHeight="1" x14ac:dyDescent="0.2">
      <c r="A919" s="2" t="s">
        <v>38</v>
      </c>
      <c r="B919" s="3" t="s">
        <v>108</v>
      </c>
      <c r="C919" s="7" t="s">
        <v>109</v>
      </c>
      <c r="D919" s="62" t="s">
        <v>110</v>
      </c>
      <c r="E919" s="62" t="s">
        <v>42</v>
      </c>
      <c r="F919" s="2" t="s">
        <v>4969</v>
      </c>
      <c r="G919" s="7" t="s">
        <v>4970</v>
      </c>
      <c r="H919" s="2" t="s">
        <v>4971</v>
      </c>
      <c r="I919" s="7" t="s">
        <v>4998</v>
      </c>
      <c r="J919" s="2">
        <v>2025</v>
      </c>
      <c r="K919" s="2" t="s">
        <v>4999</v>
      </c>
      <c r="L919" s="2" t="s">
        <v>5000</v>
      </c>
      <c r="N919" s="2" t="s">
        <v>4995</v>
      </c>
      <c r="P919" s="7" t="s">
        <v>5001</v>
      </c>
      <c r="Q919" s="7" t="s">
        <v>224</v>
      </c>
      <c r="R919" s="7" t="s">
        <v>485</v>
      </c>
      <c r="S919" s="7" t="s">
        <v>1322</v>
      </c>
      <c r="T919" s="7" t="s">
        <v>1323</v>
      </c>
      <c r="U919" s="7">
        <v>0</v>
      </c>
      <c r="V919" s="7" t="s">
        <v>488</v>
      </c>
      <c r="W919" s="7" t="s">
        <v>5002</v>
      </c>
      <c r="Y919" s="34">
        <v>46014</v>
      </c>
      <c r="Z919" s="2">
        <v>2025</v>
      </c>
      <c r="AA919" s="31">
        <v>23400000</v>
      </c>
      <c r="AB919" s="31"/>
      <c r="AC919" s="31">
        <v>19350000</v>
      </c>
      <c r="AD919" s="2"/>
      <c r="AE919" s="2"/>
      <c r="AG919" s="2" t="s">
        <v>122</v>
      </c>
      <c r="AI919" s="5">
        <v>19350000</v>
      </c>
      <c r="AJ919" s="5"/>
      <c r="AL919" s="6"/>
      <c r="AM919" s="2"/>
      <c r="AN919" s="2"/>
      <c r="AV919" s="5"/>
      <c r="AW919" s="5"/>
      <c r="AX919" s="5"/>
      <c r="BA919" s="5"/>
    </row>
    <row r="920" spans="1:53" ht="15" customHeight="1" x14ac:dyDescent="0.2">
      <c r="A920" s="2" t="s">
        <v>38</v>
      </c>
      <c r="B920" s="3" t="s">
        <v>108</v>
      </c>
      <c r="C920" s="7" t="s">
        <v>109</v>
      </c>
      <c r="D920" s="62" t="s">
        <v>110</v>
      </c>
      <c r="E920" s="62" t="s">
        <v>42</v>
      </c>
      <c r="F920" s="2" t="s">
        <v>4969</v>
      </c>
      <c r="G920" s="7" t="s">
        <v>4970</v>
      </c>
      <c r="H920" s="2" t="s">
        <v>4971</v>
      </c>
      <c r="I920" s="7" t="s">
        <v>5003</v>
      </c>
      <c r="J920" s="2">
        <v>2025</v>
      </c>
      <c r="K920" s="2" t="s">
        <v>5004</v>
      </c>
      <c r="L920" s="2" t="s">
        <v>5005</v>
      </c>
      <c r="M920" s="10" t="s">
        <v>5006</v>
      </c>
      <c r="N920" s="2" t="s">
        <v>5007</v>
      </c>
      <c r="P920" s="7" t="s">
        <v>5008</v>
      </c>
      <c r="Q920" s="7" t="s">
        <v>47</v>
      </c>
      <c r="R920" s="7" t="s">
        <v>48</v>
      </c>
      <c r="S920" s="7" t="s">
        <v>5009</v>
      </c>
      <c r="T920" s="7" t="s">
        <v>244</v>
      </c>
      <c r="U920" s="7">
        <v>1</v>
      </c>
      <c r="V920" s="7" t="s">
        <v>47</v>
      </c>
      <c r="W920" s="7" t="s">
        <v>5010</v>
      </c>
      <c r="Y920" s="34">
        <v>46014</v>
      </c>
      <c r="Z920" s="2">
        <v>2025</v>
      </c>
      <c r="AA920" s="31">
        <v>1314900</v>
      </c>
      <c r="AB920" s="31"/>
      <c r="AC920" s="31">
        <v>359377.84</v>
      </c>
      <c r="AD920" s="2"/>
      <c r="AE920" s="2"/>
      <c r="AG920" s="2" t="s">
        <v>122</v>
      </c>
      <c r="AI920" s="5">
        <v>359377.84</v>
      </c>
      <c r="AJ920" s="5"/>
      <c r="AL920" s="6"/>
      <c r="AM920" s="2"/>
      <c r="AN920" s="2"/>
      <c r="AV920" s="5"/>
      <c r="AW920" s="5"/>
      <c r="AX920" s="5"/>
      <c r="BA920" s="5"/>
    </row>
    <row r="921" spans="1:53" ht="15" customHeight="1" x14ac:dyDescent="0.2">
      <c r="A921" s="2" t="s">
        <v>108</v>
      </c>
      <c r="B921" s="3" t="s">
        <v>108</v>
      </c>
      <c r="C921" s="2" t="s">
        <v>109</v>
      </c>
      <c r="D921" s="24" t="s">
        <v>110</v>
      </c>
      <c r="E921" s="24" t="s">
        <v>42</v>
      </c>
      <c r="F921" s="2" t="s">
        <v>4969</v>
      </c>
      <c r="G921" s="2" t="s">
        <v>4970</v>
      </c>
      <c r="H921" s="2" t="s">
        <v>4971</v>
      </c>
      <c r="I921" s="2" t="s">
        <v>5011</v>
      </c>
      <c r="J921" s="2">
        <v>2025</v>
      </c>
      <c r="K921" s="2" t="s">
        <v>5012</v>
      </c>
      <c r="L921" s="1" t="s">
        <v>5013</v>
      </c>
      <c r="M921" s="10" t="s">
        <v>5014</v>
      </c>
      <c r="N921" s="2" t="s">
        <v>5007</v>
      </c>
      <c r="P921" s="2" t="s">
        <v>5015</v>
      </c>
      <c r="Q921" s="2" t="s">
        <v>262</v>
      </c>
      <c r="R921" s="2" t="s">
        <v>384</v>
      </c>
      <c r="S921" s="2" t="s">
        <v>2861</v>
      </c>
      <c r="T921" s="2" t="s">
        <v>2862</v>
      </c>
      <c r="V921" s="2" t="s">
        <v>406</v>
      </c>
      <c r="W921" s="2" t="s">
        <v>5016</v>
      </c>
      <c r="Y921" s="4">
        <v>46014</v>
      </c>
      <c r="Z921" s="2">
        <v>2025</v>
      </c>
      <c r="AA921" s="5">
        <v>1981440</v>
      </c>
      <c r="AB921" s="5"/>
      <c r="AC921" s="5">
        <v>1188864</v>
      </c>
      <c r="AD921" s="2"/>
      <c r="AE921" s="2"/>
      <c r="AG921" s="2" t="s">
        <v>122</v>
      </c>
      <c r="AI921" s="5">
        <v>1188864</v>
      </c>
      <c r="AL921" s="6"/>
      <c r="AM921" s="2"/>
      <c r="AN921" s="2"/>
      <c r="AV921" s="5"/>
      <c r="AW921" s="5"/>
      <c r="AX921" s="5"/>
      <c r="BA921" s="5"/>
    </row>
    <row r="922" spans="1:53" ht="15" customHeight="1" x14ac:dyDescent="0.2">
      <c r="A922" s="2" t="s">
        <v>108</v>
      </c>
      <c r="B922" s="3" t="s">
        <v>108</v>
      </c>
      <c r="C922" s="2" t="s">
        <v>109</v>
      </c>
      <c r="D922" s="24" t="s">
        <v>110</v>
      </c>
      <c r="E922" s="24" t="s">
        <v>42</v>
      </c>
      <c r="F922" s="2" t="s">
        <v>4969</v>
      </c>
      <c r="G922" s="2" t="s">
        <v>4970</v>
      </c>
      <c r="H922" s="2" t="s">
        <v>4971</v>
      </c>
      <c r="I922" s="2" t="s">
        <v>5017</v>
      </c>
      <c r="J922" s="2">
        <v>2025</v>
      </c>
      <c r="K922" s="2" t="s">
        <v>5018</v>
      </c>
      <c r="L922" s="1" t="s">
        <v>5019</v>
      </c>
      <c r="M922" s="2" t="s">
        <v>5020</v>
      </c>
      <c r="N922" s="2" t="s">
        <v>5007</v>
      </c>
      <c r="P922" s="2" t="s">
        <v>5021</v>
      </c>
      <c r="Q922" s="2" t="s">
        <v>262</v>
      </c>
      <c r="R922" s="2" t="s">
        <v>384</v>
      </c>
      <c r="S922" s="2" t="s">
        <v>404</v>
      </c>
      <c r="T922" s="2" t="s">
        <v>405</v>
      </c>
      <c r="V922" s="2" t="s">
        <v>406</v>
      </c>
      <c r="W922" s="2" t="s">
        <v>5022</v>
      </c>
      <c r="Y922" s="4">
        <v>46014</v>
      </c>
      <c r="Z922" s="2">
        <v>2025</v>
      </c>
      <c r="AA922" s="5">
        <v>3538588.91</v>
      </c>
      <c r="AB922" s="5"/>
      <c r="AC922" s="5">
        <v>2066788.33</v>
      </c>
      <c r="AD922" s="2"/>
      <c r="AE922" s="2"/>
      <c r="AG922" s="2" t="s">
        <v>122</v>
      </c>
      <c r="AI922" s="5">
        <v>2066788.33</v>
      </c>
      <c r="AL922" s="6"/>
      <c r="AM922" s="2"/>
      <c r="AN922" s="2"/>
      <c r="AV922" s="5"/>
      <c r="AW922" s="5"/>
      <c r="AX922" s="5"/>
      <c r="BA922" s="5"/>
    </row>
    <row r="923" spans="1:53" ht="15" customHeight="1" x14ac:dyDescent="0.2">
      <c r="A923" s="2" t="s">
        <v>108</v>
      </c>
      <c r="B923" s="3" t="s">
        <v>108</v>
      </c>
      <c r="C923" s="2" t="s">
        <v>109</v>
      </c>
      <c r="D923" s="24" t="s">
        <v>110</v>
      </c>
      <c r="E923" s="24" t="s">
        <v>42</v>
      </c>
      <c r="F923" s="2" t="s">
        <v>4969</v>
      </c>
      <c r="G923" s="2" t="s">
        <v>4970</v>
      </c>
      <c r="H923" s="2" t="s">
        <v>4971</v>
      </c>
      <c r="I923" s="2" t="s">
        <v>5023</v>
      </c>
      <c r="J923" s="2">
        <v>2025</v>
      </c>
      <c r="K923" s="2" t="s">
        <v>5024</v>
      </c>
      <c r="L923" s="1" t="s">
        <v>5025</v>
      </c>
      <c r="M923" s="10" t="s">
        <v>5026</v>
      </c>
      <c r="N923" s="2" t="s">
        <v>5007</v>
      </c>
      <c r="P923" s="2" t="s">
        <v>5027</v>
      </c>
      <c r="Q923" s="2" t="s">
        <v>262</v>
      </c>
      <c r="R923" s="2" t="s">
        <v>384</v>
      </c>
      <c r="S923" s="2" t="s">
        <v>404</v>
      </c>
      <c r="T923" s="2" t="s">
        <v>405</v>
      </c>
      <c r="V923" s="2" t="s">
        <v>406</v>
      </c>
      <c r="W923" s="2" t="s">
        <v>5028</v>
      </c>
      <c r="Y923" s="4">
        <v>46014</v>
      </c>
      <c r="Z923" s="2">
        <v>2025</v>
      </c>
      <c r="AA923" s="5">
        <v>4414690.47</v>
      </c>
      <c r="AB923" s="5"/>
      <c r="AC923" s="5">
        <v>1755734.52</v>
      </c>
      <c r="AD923" s="2"/>
      <c r="AE923" s="2"/>
      <c r="AG923" s="2" t="s">
        <v>122</v>
      </c>
      <c r="AI923" s="5">
        <v>1755734.52</v>
      </c>
      <c r="AL923" s="6"/>
      <c r="AM923" s="2"/>
      <c r="AN923" s="2"/>
      <c r="AV923" s="5"/>
      <c r="AW923" s="5"/>
      <c r="AX923" s="5"/>
      <c r="BA923" s="5"/>
    </row>
    <row r="924" spans="1:53" ht="15" customHeight="1" x14ac:dyDescent="0.2">
      <c r="A924" s="2" t="s">
        <v>108</v>
      </c>
      <c r="B924" s="3" t="s">
        <v>108</v>
      </c>
      <c r="C924" s="2" t="s">
        <v>109</v>
      </c>
      <c r="D924" s="24" t="s">
        <v>110</v>
      </c>
      <c r="E924" s="24" t="s">
        <v>42</v>
      </c>
      <c r="F924" s="2" t="s">
        <v>4969</v>
      </c>
      <c r="G924" s="2" t="s">
        <v>4970</v>
      </c>
      <c r="H924" s="2" t="s">
        <v>4971</v>
      </c>
      <c r="I924" s="2" t="s">
        <v>5029</v>
      </c>
      <c r="J924" s="2">
        <v>2025</v>
      </c>
      <c r="K924" s="2" t="s">
        <v>5030</v>
      </c>
      <c r="L924" s="1" t="s">
        <v>5031</v>
      </c>
      <c r="N924" s="2" t="s">
        <v>5032</v>
      </c>
      <c r="P924" s="2" t="s">
        <v>4984</v>
      </c>
      <c r="Q924" s="2" t="s">
        <v>262</v>
      </c>
      <c r="R924" s="2" t="s">
        <v>263</v>
      </c>
      <c r="S924" s="2" t="s">
        <v>3689</v>
      </c>
      <c r="T924" s="2" t="s">
        <v>3690</v>
      </c>
      <c r="V924" s="2" t="s">
        <v>266</v>
      </c>
      <c r="W924" s="2" t="s">
        <v>5033</v>
      </c>
      <c r="Y924" s="4">
        <v>46014</v>
      </c>
      <c r="Z924" s="2">
        <v>2025</v>
      </c>
      <c r="AA924" s="5">
        <v>31958546.899999999</v>
      </c>
      <c r="AB924" s="5"/>
      <c r="AC924" s="5">
        <v>13938240</v>
      </c>
      <c r="AD924" s="2"/>
      <c r="AE924" s="2"/>
      <c r="AG924" s="2" t="s">
        <v>122</v>
      </c>
      <c r="AI924" s="5">
        <v>13938240</v>
      </c>
      <c r="AL924" s="6"/>
      <c r="AM924" s="2"/>
      <c r="AN924" s="2"/>
      <c r="AV924" s="5"/>
      <c r="AW924" s="5"/>
      <c r="AX924" s="5"/>
      <c r="BA924" s="5"/>
    </row>
    <row r="925" spans="1:53" ht="15" customHeight="1" x14ac:dyDescent="0.2">
      <c r="A925" s="2" t="s">
        <v>108</v>
      </c>
      <c r="B925" s="3" t="s">
        <v>108</v>
      </c>
      <c r="C925" s="2" t="s">
        <v>109</v>
      </c>
      <c r="D925" s="24" t="s">
        <v>110</v>
      </c>
      <c r="E925" s="24" t="s">
        <v>42</v>
      </c>
      <c r="F925" s="2" t="s">
        <v>4969</v>
      </c>
      <c r="G925" s="2" t="s">
        <v>4970</v>
      </c>
      <c r="H925" s="2" t="s">
        <v>4971</v>
      </c>
      <c r="I925" s="2" t="s">
        <v>5034</v>
      </c>
      <c r="J925" s="2">
        <v>2025</v>
      </c>
      <c r="K925" s="2" t="s">
        <v>5035</v>
      </c>
      <c r="L925" s="1" t="s">
        <v>5036</v>
      </c>
      <c r="N925" s="2" t="s">
        <v>176</v>
      </c>
      <c r="P925" s="2" t="s">
        <v>5037</v>
      </c>
      <c r="Q925" s="2" t="s">
        <v>262</v>
      </c>
      <c r="R925" s="2" t="s">
        <v>384</v>
      </c>
      <c r="S925" s="2" t="s">
        <v>3000</v>
      </c>
      <c r="T925" s="2" t="s">
        <v>3001</v>
      </c>
      <c r="V925" s="2" t="s">
        <v>406</v>
      </c>
      <c r="W925" s="2" t="s">
        <v>5038</v>
      </c>
      <c r="Y925" s="4">
        <v>46014</v>
      </c>
      <c r="Z925" s="2">
        <v>2025</v>
      </c>
      <c r="AA925" s="5">
        <v>107515738.5</v>
      </c>
      <c r="AB925" s="5"/>
      <c r="AC925" s="5">
        <v>39243244.549999997</v>
      </c>
      <c r="AD925" s="2"/>
      <c r="AE925" s="2"/>
      <c r="AG925" s="2" t="s">
        <v>122</v>
      </c>
      <c r="AI925" s="5">
        <v>39243244.549999997</v>
      </c>
      <c r="AL925" s="6"/>
      <c r="AM925" s="2"/>
      <c r="AN925" s="2"/>
      <c r="AV925" s="5"/>
      <c r="AW925" s="5"/>
      <c r="AX925" s="5"/>
      <c r="BA925" s="5"/>
    </row>
    <row r="926" spans="1:53" ht="15" customHeight="1" x14ac:dyDescent="0.2">
      <c r="A926" s="2" t="s">
        <v>38</v>
      </c>
      <c r="B926" s="3" t="s">
        <v>39</v>
      </c>
      <c r="C926" s="2" t="s">
        <v>40</v>
      </c>
      <c r="D926" s="24" t="s">
        <v>41</v>
      </c>
      <c r="E926" s="24" t="s">
        <v>42</v>
      </c>
      <c r="G926" s="2" t="s">
        <v>5039</v>
      </c>
      <c r="H926" s="2" t="s">
        <v>44</v>
      </c>
      <c r="I926" s="2" t="s">
        <v>5040</v>
      </c>
      <c r="J926" s="2">
        <v>2019</v>
      </c>
      <c r="P926" s="2" t="s">
        <v>5041</v>
      </c>
      <c r="Q926" s="2" t="s">
        <v>224</v>
      </c>
      <c r="R926" s="2" t="s">
        <v>225</v>
      </c>
      <c r="S926" s="2" t="s">
        <v>2761</v>
      </c>
      <c r="T926" s="2" t="s">
        <v>2762</v>
      </c>
      <c r="V926" s="2" t="s">
        <v>228</v>
      </c>
      <c r="Y926" s="4">
        <v>43800</v>
      </c>
      <c r="Z926" s="2">
        <v>2019</v>
      </c>
      <c r="AA926" s="5"/>
      <c r="AB926" s="5"/>
      <c r="AC926" s="5">
        <v>745235.96000000008</v>
      </c>
      <c r="AD926" s="2"/>
      <c r="AE926" s="2"/>
      <c r="AG926" s="2" t="s">
        <v>51</v>
      </c>
      <c r="AI926" s="5">
        <v>745235.96000000008</v>
      </c>
      <c r="AL926" s="6" t="s">
        <v>5042</v>
      </c>
      <c r="AM926" s="2"/>
      <c r="AN926" s="2"/>
      <c r="AV926" s="5"/>
      <c r="AW926" s="5"/>
      <c r="AX926" s="5"/>
      <c r="BA926" s="5"/>
    </row>
    <row r="927" spans="1:53" ht="15" customHeight="1" x14ac:dyDescent="0.2">
      <c r="A927" s="2" t="s">
        <v>38</v>
      </c>
      <c r="B927" s="3" t="s">
        <v>39</v>
      </c>
      <c r="C927" s="2" t="s">
        <v>40</v>
      </c>
      <c r="D927" s="24" t="s">
        <v>41</v>
      </c>
      <c r="E927" s="24" t="s">
        <v>42</v>
      </c>
      <c r="G927" s="2" t="s">
        <v>5039</v>
      </c>
      <c r="H927" s="2" t="s">
        <v>44</v>
      </c>
      <c r="I927" s="2" t="s">
        <v>5043</v>
      </c>
      <c r="J927" s="2">
        <v>2019</v>
      </c>
      <c r="P927" s="2" t="s">
        <v>5041</v>
      </c>
      <c r="Q927" s="2" t="s">
        <v>224</v>
      </c>
      <c r="R927" s="2" t="s">
        <v>225</v>
      </c>
      <c r="S927" s="2" t="s">
        <v>2761</v>
      </c>
      <c r="T927" s="2" t="s">
        <v>2762</v>
      </c>
      <c r="V927" s="2" t="s">
        <v>228</v>
      </c>
      <c r="Y927" s="4">
        <v>43800</v>
      </c>
      <c r="Z927" s="2">
        <v>2019</v>
      </c>
      <c r="AA927" s="5"/>
      <c r="AB927" s="5"/>
      <c r="AC927" s="5">
        <v>519553.22000000003</v>
      </c>
      <c r="AD927" s="2"/>
      <c r="AE927" s="2"/>
      <c r="AG927" s="2" t="s">
        <v>51</v>
      </c>
      <c r="AI927" s="5">
        <v>519553.22000000003</v>
      </c>
      <c r="AL927" s="6" t="s">
        <v>5042</v>
      </c>
      <c r="AM927" s="2"/>
      <c r="AN927" s="2"/>
      <c r="AV927" s="5"/>
      <c r="AW927" s="5"/>
      <c r="AX927" s="5"/>
      <c r="BA927" s="5"/>
    </row>
    <row r="928" spans="1:53" ht="15" customHeight="1" x14ac:dyDescent="0.2">
      <c r="A928" s="2" t="s">
        <v>38</v>
      </c>
      <c r="B928" s="3" t="s">
        <v>39</v>
      </c>
      <c r="C928" s="2" t="s">
        <v>40</v>
      </c>
      <c r="D928" s="24" t="s">
        <v>41</v>
      </c>
      <c r="E928" s="24" t="s">
        <v>42</v>
      </c>
      <c r="G928" s="2" t="s">
        <v>5039</v>
      </c>
      <c r="H928" s="2" t="s">
        <v>44</v>
      </c>
      <c r="I928" s="2" t="s">
        <v>5044</v>
      </c>
      <c r="J928" s="2">
        <v>2019</v>
      </c>
      <c r="P928" s="2" t="s">
        <v>5041</v>
      </c>
      <c r="Q928" s="2" t="s">
        <v>224</v>
      </c>
      <c r="R928" s="2" t="s">
        <v>225</v>
      </c>
      <c r="S928" s="2" t="s">
        <v>2761</v>
      </c>
      <c r="T928" s="2" t="s">
        <v>2762</v>
      </c>
      <c r="V928" s="2" t="s">
        <v>228</v>
      </c>
      <c r="Y928" s="4">
        <v>43800</v>
      </c>
      <c r="Z928" s="2">
        <v>2019</v>
      </c>
      <c r="AA928" s="5"/>
      <c r="AB928" s="5"/>
      <c r="AC928" s="5">
        <v>442006.85000000003</v>
      </c>
      <c r="AD928" s="2"/>
      <c r="AE928" s="2"/>
      <c r="AG928" s="2" t="s">
        <v>51</v>
      </c>
      <c r="AI928" s="5">
        <v>442006.85000000003</v>
      </c>
      <c r="AL928" s="6" t="s">
        <v>5042</v>
      </c>
      <c r="AM928" s="2"/>
      <c r="AN928" s="2"/>
      <c r="AV928" s="5"/>
      <c r="AW928" s="5"/>
      <c r="AX928" s="5"/>
      <c r="BA928" s="5"/>
    </row>
    <row r="929" spans="1:53" ht="15" customHeight="1" x14ac:dyDescent="0.2">
      <c r="A929" s="2" t="s">
        <v>38</v>
      </c>
      <c r="B929" s="3" t="s">
        <v>39</v>
      </c>
      <c r="C929" s="2" t="s">
        <v>40</v>
      </c>
      <c r="D929" s="24" t="s">
        <v>41</v>
      </c>
      <c r="E929" s="24" t="s">
        <v>42</v>
      </c>
      <c r="G929" s="2" t="s">
        <v>5039</v>
      </c>
      <c r="H929" s="2" t="s">
        <v>44</v>
      </c>
      <c r="I929" s="2" t="s">
        <v>5045</v>
      </c>
      <c r="J929" s="2">
        <v>2020</v>
      </c>
      <c r="P929" s="2" t="s">
        <v>46</v>
      </c>
      <c r="Q929" s="2" t="s">
        <v>47</v>
      </c>
      <c r="R929" s="2" t="s">
        <v>48</v>
      </c>
      <c r="S929" s="2" t="s">
        <v>49</v>
      </c>
      <c r="T929" s="2" t="s">
        <v>50</v>
      </c>
      <c r="U929" s="2">
        <v>1</v>
      </c>
      <c r="V929" s="2" t="s">
        <v>47</v>
      </c>
      <c r="Y929" s="4">
        <v>43925</v>
      </c>
      <c r="Z929" s="2">
        <v>2020</v>
      </c>
      <c r="AA929" s="5"/>
      <c r="AB929" s="5"/>
      <c r="AC929" s="5">
        <v>542410.55000000005</v>
      </c>
      <c r="AD929" s="2"/>
      <c r="AE929" s="2"/>
      <c r="AG929" s="2" t="s">
        <v>51</v>
      </c>
      <c r="AI929" s="5">
        <v>542410.55000000005</v>
      </c>
      <c r="AL929" s="6" t="s">
        <v>5042</v>
      </c>
      <c r="AM929" s="2"/>
      <c r="AN929" s="2"/>
      <c r="AV929" s="5"/>
      <c r="AW929" s="5"/>
      <c r="AX929" s="5"/>
      <c r="BA929" s="5"/>
    </row>
    <row r="930" spans="1:53" ht="15" customHeight="1" x14ac:dyDescent="0.2">
      <c r="A930" s="2" t="s">
        <v>38</v>
      </c>
      <c r="B930" s="3" t="s">
        <v>39</v>
      </c>
      <c r="C930" s="2" t="s">
        <v>40</v>
      </c>
      <c r="D930" s="24" t="s">
        <v>41</v>
      </c>
      <c r="E930" s="24" t="s">
        <v>42</v>
      </c>
      <c r="G930" s="2" t="s">
        <v>5039</v>
      </c>
      <c r="H930" s="2" t="s">
        <v>44</v>
      </c>
      <c r="I930" s="2" t="s">
        <v>5046</v>
      </c>
      <c r="J930" s="2">
        <v>2018</v>
      </c>
      <c r="P930" s="2" t="s">
        <v>46</v>
      </c>
      <c r="Q930" s="2" t="s">
        <v>47</v>
      </c>
      <c r="R930" s="2" t="s">
        <v>48</v>
      </c>
      <c r="S930" s="2" t="s">
        <v>49</v>
      </c>
      <c r="T930" s="2" t="s">
        <v>50</v>
      </c>
      <c r="U930" s="2">
        <v>1</v>
      </c>
      <c r="V930" s="2" t="s">
        <v>47</v>
      </c>
      <c r="Y930" s="4">
        <v>43464</v>
      </c>
      <c r="Z930" s="2">
        <v>2018</v>
      </c>
      <c r="AA930" s="5"/>
      <c r="AB930" s="5"/>
      <c r="AC930" s="5">
        <v>688865.41</v>
      </c>
      <c r="AD930" s="2"/>
      <c r="AE930" s="2"/>
      <c r="AG930" s="2" t="s">
        <v>51</v>
      </c>
      <c r="AI930" s="5">
        <v>688865.41</v>
      </c>
      <c r="AL930" s="6" t="s">
        <v>5042</v>
      </c>
      <c r="AM930" s="2"/>
      <c r="AN930" s="2"/>
      <c r="AV930" s="5"/>
      <c r="AW930" s="5"/>
      <c r="AX930" s="5"/>
      <c r="BA930" s="5"/>
    </row>
    <row r="931" spans="1:53" ht="15" customHeight="1" x14ac:dyDescent="0.2">
      <c r="A931" s="2" t="s">
        <v>38</v>
      </c>
      <c r="B931" s="3" t="s">
        <v>39</v>
      </c>
      <c r="C931" s="2" t="s">
        <v>40</v>
      </c>
      <c r="D931" s="24" t="s">
        <v>41</v>
      </c>
      <c r="E931" s="24" t="s">
        <v>42</v>
      </c>
      <c r="G931" s="2" t="s">
        <v>5039</v>
      </c>
      <c r="H931" s="2" t="s">
        <v>44</v>
      </c>
      <c r="I931" s="2" t="s">
        <v>5047</v>
      </c>
      <c r="J931" s="2">
        <v>2024</v>
      </c>
      <c r="P931" s="2" t="s">
        <v>46</v>
      </c>
      <c r="Q931" s="2" t="s">
        <v>47</v>
      </c>
      <c r="R931" s="2" t="s">
        <v>48</v>
      </c>
      <c r="S931" s="2" t="s">
        <v>49</v>
      </c>
      <c r="T931" s="2" t="s">
        <v>50</v>
      </c>
      <c r="U931" s="2">
        <v>1</v>
      </c>
      <c r="V931" s="2" t="s">
        <v>47</v>
      </c>
      <c r="Y931" s="4">
        <v>45404</v>
      </c>
      <c r="Z931" s="2">
        <v>2024</v>
      </c>
      <c r="AA931" s="5"/>
      <c r="AB931" s="5"/>
      <c r="AC931" s="5">
        <v>492506.65000000043</v>
      </c>
      <c r="AD931" s="2"/>
      <c r="AE931" s="2"/>
      <c r="AG931" s="2" t="s">
        <v>51</v>
      </c>
      <c r="AI931" s="5">
        <v>492506.65000000043</v>
      </c>
      <c r="AL931" s="6" t="s">
        <v>5042</v>
      </c>
      <c r="AM931" s="2"/>
      <c r="AN931" s="2"/>
      <c r="AV931" s="5"/>
      <c r="AW931" s="5"/>
      <c r="AX931" s="5"/>
      <c r="BA931" s="5"/>
    </row>
    <row r="932" spans="1:53" ht="15" customHeight="1" x14ac:dyDescent="0.2">
      <c r="A932" s="2" t="s">
        <v>38</v>
      </c>
      <c r="B932" s="3" t="s">
        <v>39</v>
      </c>
      <c r="C932" s="2" t="s">
        <v>40</v>
      </c>
      <c r="D932" s="24" t="s">
        <v>41</v>
      </c>
      <c r="E932" s="24" t="s">
        <v>42</v>
      </c>
      <c r="G932" s="2" t="s">
        <v>5039</v>
      </c>
      <c r="H932" s="2" t="s">
        <v>44</v>
      </c>
      <c r="I932" s="2" t="s">
        <v>5048</v>
      </c>
      <c r="J932" s="2">
        <v>2023</v>
      </c>
      <c r="P932" s="2" t="s">
        <v>46</v>
      </c>
      <c r="Q932" s="2" t="s">
        <v>47</v>
      </c>
      <c r="R932" s="2" t="s">
        <v>48</v>
      </c>
      <c r="S932" s="2" t="s">
        <v>49</v>
      </c>
      <c r="T932" s="2" t="s">
        <v>50</v>
      </c>
      <c r="U932" s="2">
        <v>1</v>
      </c>
      <c r="V932" s="2" t="s">
        <v>47</v>
      </c>
      <c r="Y932" s="4">
        <v>45291</v>
      </c>
      <c r="Z932" s="2">
        <v>2023</v>
      </c>
      <c r="AA932" s="5"/>
      <c r="AB932" s="5"/>
      <c r="AC932" s="5">
        <v>477882.62000000046</v>
      </c>
      <c r="AD932" s="2"/>
      <c r="AE932" s="2"/>
      <c r="AG932" s="2" t="s">
        <v>51</v>
      </c>
      <c r="AI932" s="5">
        <v>477882.62000000046</v>
      </c>
      <c r="AL932" s="6" t="s">
        <v>5042</v>
      </c>
      <c r="AM932" s="2"/>
      <c r="AN932" s="2"/>
      <c r="AV932" s="5"/>
      <c r="AW932" s="5"/>
      <c r="AX932" s="5"/>
      <c r="BA932" s="5"/>
    </row>
    <row r="933" spans="1:53" ht="15" customHeight="1" x14ac:dyDescent="0.2">
      <c r="A933" s="2" t="s">
        <v>38</v>
      </c>
      <c r="B933" s="3" t="s">
        <v>39</v>
      </c>
      <c r="C933" s="2" t="s">
        <v>40</v>
      </c>
      <c r="D933" s="24" t="s">
        <v>41</v>
      </c>
      <c r="E933" s="24" t="s">
        <v>42</v>
      </c>
      <c r="G933" s="2" t="s">
        <v>5039</v>
      </c>
      <c r="H933" s="2" t="s">
        <v>44</v>
      </c>
      <c r="I933" s="2" t="s">
        <v>5049</v>
      </c>
      <c r="J933" s="2">
        <v>2023</v>
      </c>
      <c r="P933" s="2" t="s">
        <v>46</v>
      </c>
      <c r="Q933" s="2" t="s">
        <v>47</v>
      </c>
      <c r="R933" s="2" t="s">
        <v>48</v>
      </c>
      <c r="S933" s="2" t="s">
        <v>49</v>
      </c>
      <c r="T933" s="2" t="s">
        <v>50</v>
      </c>
      <c r="U933" s="2">
        <v>1</v>
      </c>
      <c r="V933" s="2" t="s">
        <v>47</v>
      </c>
      <c r="Y933" s="4">
        <v>45014</v>
      </c>
      <c r="Z933" s="2">
        <v>2023</v>
      </c>
      <c r="AA933" s="5"/>
      <c r="AB933" s="5"/>
      <c r="AC933" s="5">
        <v>636901.93000000005</v>
      </c>
      <c r="AD933" s="2"/>
      <c r="AE933" s="2"/>
      <c r="AG933" s="2" t="s">
        <v>51</v>
      </c>
      <c r="AI933" s="5">
        <v>636901.93000000005</v>
      </c>
      <c r="AL933" s="6" t="s">
        <v>5042</v>
      </c>
      <c r="AM933" s="2"/>
      <c r="AN933" s="2"/>
      <c r="AV933" s="5"/>
      <c r="AW933" s="5"/>
      <c r="AX933" s="5"/>
      <c r="BA933" s="5"/>
    </row>
    <row r="934" spans="1:53" ht="15" customHeight="1" x14ac:dyDescent="0.2">
      <c r="A934" s="2" t="s">
        <v>38</v>
      </c>
      <c r="B934" s="3" t="s">
        <v>39</v>
      </c>
      <c r="C934" s="2" t="s">
        <v>40</v>
      </c>
      <c r="D934" s="24" t="s">
        <v>41</v>
      </c>
      <c r="E934" s="24" t="s">
        <v>42</v>
      </c>
      <c r="G934" s="2" t="s">
        <v>5039</v>
      </c>
      <c r="H934" s="2" t="s">
        <v>44</v>
      </c>
      <c r="I934" s="2" t="s">
        <v>5050</v>
      </c>
      <c r="J934" s="2">
        <v>2021</v>
      </c>
      <c r="P934" s="2" t="s">
        <v>46</v>
      </c>
      <c r="Q934" s="2" t="s">
        <v>47</v>
      </c>
      <c r="R934" s="2" t="s">
        <v>48</v>
      </c>
      <c r="S934" s="2" t="s">
        <v>49</v>
      </c>
      <c r="T934" s="2" t="s">
        <v>50</v>
      </c>
      <c r="U934" s="2">
        <v>1</v>
      </c>
      <c r="V934" s="2" t="s">
        <v>47</v>
      </c>
      <c r="Y934" s="4">
        <v>44560</v>
      </c>
      <c r="Z934" s="2">
        <v>2021</v>
      </c>
      <c r="AA934" s="5"/>
      <c r="AB934" s="5"/>
      <c r="AC934" s="5">
        <v>775016.21999999986</v>
      </c>
      <c r="AD934" s="2"/>
      <c r="AE934" s="2"/>
      <c r="AG934" s="2" t="s">
        <v>51</v>
      </c>
      <c r="AI934" s="5">
        <v>775016.21999999986</v>
      </c>
      <c r="AL934" s="6" t="s">
        <v>5042</v>
      </c>
      <c r="AM934" s="2"/>
      <c r="AN934" s="2"/>
      <c r="AV934" s="5"/>
      <c r="AW934" s="5"/>
      <c r="AX934" s="5"/>
      <c r="BA934" s="5"/>
    </row>
    <row r="935" spans="1:53" ht="15" customHeight="1" x14ac:dyDescent="0.2">
      <c r="A935" s="2" t="s">
        <v>38</v>
      </c>
      <c r="B935" s="3" t="s">
        <v>39</v>
      </c>
      <c r="C935" s="2" t="s">
        <v>40</v>
      </c>
      <c r="D935" s="24" t="s">
        <v>41</v>
      </c>
      <c r="E935" s="24" t="s">
        <v>42</v>
      </c>
      <c r="G935" s="2" t="s">
        <v>5039</v>
      </c>
      <c r="H935" s="2" t="s">
        <v>44</v>
      </c>
      <c r="I935" s="2" t="s">
        <v>5051</v>
      </c>
      <c r="J935" s="2">
        <v>2021</v>
      </c>
      <c r="P935" s="2" t="s">
        <v>46</v>
      </c>
      <c r="Q935" s="2" t="s">
        <v>47</v>
      </c>
      <c r="R935" s="2" t="s">
        <v>48</v>
      </c>
      <c r="S935" s="2" t="s">
        <v>49</v>
      </c>
      <c r="T935" s="2" t="s">
        <v>50</v>
      </c>
      <c r="U935" s="2">
        <v>1</v>
      </c>
      <c r="V935" s="2" t="s">
        <v>47</v>
      </c>
      <c r="Y935" s="4">
        <v>44560</v>
      </c>
      <c r="Z935" s="2">
        <v>2021</v>
      </c>
      <c r="AA935" s="5"/>
      <c r="AB935" s="5"/>
      <c r="AC935" s="5">
        <v>629561.64</v>
      </c>
      <c r="AD935" s="2"/>
      <c r="AE935" s="2"/>
      <c r="AG935" s="2" t="s">
        <v>51</v>
      </c>
      <c r="AI935" s="5">
        <v>629561.64</v>
      </c>
      <c r="AL935" s="6" t="s">
        <v>5042</v>
      </c>
      <c r="AM935" s="2"/>
      <c r="AN935" s="2"/>
      <c r="AV935" s="5"/>
      <c r="AW935" s="5"/>
      <c r="AX935" s="5"/>
      <c r="BA935" s="5"/>
    </row>
    <row r="936" spans="1:53" ht="15" customHeight="1" x14ac:dyDescent="0.2">
      <c r="A936" s="2" t="s">
        <v>38</v>
      </c>
      <c r="B936" s="3" t="s">
        <v>39</v>
      </c>
      <c r="C936" s="2" t="s">
        <v>40</v>
      </c>
      <c r="D936" s="24" t="s">
        <v>41</v>
      </c>
      <c r="E936" s="24" t="s">
        <v>42</v>
      </c>
      <c r="G936" s="2" t="s">
        <v>5039</v>
      </c>
      <c r="H936" s="2" t="s">
        <v>44</v>
      </c>
      <c r="I936" s="2" t="s">
        <v>5052</v>
      </c>
      <c r="J936" s="2">
        <v>2023</v>
      </c>
      <c r="P936" s="2" t="s">
        <v>46</v>
      </c>
      <c r="Q936" s="2" t="s">
        <v>47</v>
      </c>
      <c r="R936" s="2" t="s">
        <v>48</v>
      </c>
      <c r="S936" s="2" t="s">
        <v>49</v>
      </c>
      <c r="T936" s="2" t="s">
        <v>50</v>
      </c>
      <c r="U936" s="2">
        <v>1</v>
      </c>
      <c r="V936" s="2" t="s">
        <v>47</v>
      </c>
      <c r="Y936" s="4">
        <v>45291</v>
      </c>
      <c r="Z936" s="2">
        <v>2023</v>
      </c>
      <c r="AA936" s="5"/>
      <c r="AB936" s="5"/>
      <c r="AC936" s="5">
        <v>619377.66000000015</v>
      </c>
      <c r="AD936" s="2"/>
      <c r="AE936" s="2"/>
      <c r="AG936" s="2" t="s">
        <v>51</v>
      </c>
      <c r="AI936" s="5">
        <v>619377.66000000015</v>
      </c>
      <c r="AL936" s="6" t="s">
        <v>5042</v>
      </c>
      <c r="AM936" s="2"/>
      <c r="AN936" s="2"/>
      <c r="AV936" s="5"/>
      <c r="AW936" s="5"/>
      <c r="AX936" s="5"/>
      <c r="BA936" s="5"/>
    </row>
    <row r="937" spans="1:53" ht="15" customHeight="1" x14ac:dyDescent="0.2">
      <c r="A937" s="2" t="s">
        <v>38</v>
      </c>
      <c r="B937" s="3" t="s">
        <v>39</v>
      </c>
      <c r="C937" s="2" t="s">
        <v>40</v>
      </c>
      <c r="D937" s="24" t="s">
        <v>41</v>
      </c>
      <c r="E937" s="24" t="s">
        <v>42</v>
      </c>
      <c r="G937" s="2" t="s">
        <v>5039</v>
      </c>
      <c r="H937" s="2" t="s">
        <v>44</v>
      </c>
      <c r="I937" s="2" t="s">
        <v>5053</v>
      </c>
      <c r="J937" s="2">
        <v>2023</v>
      </c>
      <c r="P937" s="2" t="s">
        <v>46</v>
      </c>
      <c r="Q937" s="2" t="s">
        <v>47</v>
      </c>
      <c r="R937" s="2" t="s">
        <v>48</v>
      </c>
      <c r="S937" s="2" t="s">
        <v>49</v>
      </c>
      <c r="T937" s="2" t="s">
        <v>50</v>
      </c>
      <c r="U937" s="2">
        <v>1</v>
      </c>
      <c r="V937" s="2" t="s">
        <v>47</v>
      </c>
      <c r="Y937" s="4">
        <v>45134</v>
      </c>
      <c r="Z937" s="2">
        <v>2023</v>
      </c>
      <c r="AA937" s="5"/>
      <c r="AB937" s="5"/>
      <c r="AC937" s="5">
        <v>473771.65</v>
      </c>
      <c r="AD937" s="2"/>
      <c r="AE937" s="2"/>
      <c r="AG937" s="2" t="s">
        <v>51</v>
      </c>
      <c r="AI937" s="5">
        <v>473771.65</v>
      </c>
      <c r="AL937" s="6" t="s">
        <v>5042</v>
      </c>
      <c r="AM937" s="2"/>
      <c r="AN937" s="2"/>
      <c r="AV937" s="5"/>
      <c r="AW937" s="5"/>
      <c r="AX937" s="5"/>
      <c r="BA937" s="5"/>
    </row>
    <row r="938" spans="1:53" ht="15" customHeight="1" x14ac:dyDescent="0.2">
      <c r="A938" s="2" t="s">
        <v>38</v>
      </c>
      <c r="B938" s="3" t="s">
        <v>39</v>
      </c>
      <c r="C938" s="2" t="s">
        <v>40</v>
      </c>
      <c r="D938" s="24" t="s">
        <v>41</v>
      </c>
      <c r="E938" s="24" t="s">
        <v>42</v>
      </c>
      <c r="G938" s="2" t="s">
        <v>5039</v>
      </c>
      <c r="H938" s="2" t="s">
        <v>44</v>
      </c>
      <c r="I938" s="2" t="s">
        <v>5054</v>
      </c>
      <c r="J938" s="2">
        <v>2021</v>
      </c>
      <c r="P938" s="2" t="s">
        <v>46</v>
      </c>
      <c r="Q938" s="2" t="s">
        <v>47</v>
      </c>
      <c r="R938" s="2" t="s">
        <v>48</v>
      </c>
      <c r="S938" s="2" t="s">
        <v>49</v>
      </c>
      <c r="T938" s="2" t="s">
        <v>50</v>
      </c>
      <c r="U938" s="2">
        <v>1</v>
      </c>
      <c r="V938" s="2" t="s">
        <v>47</v>
      </c>
      <c r="Y938" s="4">
        <v>44428</v>
      </c>
      <c r="Z938" s="2">
        <v>2021</v>
      </c>
      <c r="AA938" s="5"/>
      <c r="AB938" s="5"/>
      <c r="AC938" s="5">
        <v>698779.61</v>
      </c>
      <c r="AD938" s="2"/>
      <c r="AE938" s="2"/>
      <c r="AG938" s="2" t="s">
        <v>51</v>
      </c>
      <c r="AI938" s="5">
        <v>698779.61</v>
      </c>
      <c r="AL938" s="6" t="s">
        <v>5042</v>
      </c>
      <c r="AM938" s="2"/>
      <c r="AN938" s="2"/>
      <c r="AV938" s="5"/>
      <c r="AW938" s="5"/>
      <c r="AX938" s="5"/>
      <c r="BA938" s="5"/>
    </row>
    <row r="939" spans="1:53" ht="15" customHeight="1" x14ac:dyDescent="0.2">
      <c r="A939" s="2" t="s">
        <v>38</v>
      </c>
      <c r="B939" s="3" t="s">
        <v>39</v>
      </c>
      <c r="C939" s="2" t="s">
        <v>40</v>
      </c>
      <c r="D939" s="24" t="s">
        <v>41</v>
      </c>
      <c r="E939" s="24" t="s">
        <v>42</v>
      </c>
      <c r="G939" s="2" t="s">
        <v>5039</v>
      </c>
      <c r="H939" s="2" t="s">
        <v>44</v>
      </c>
      <c r="I939" s="2" t="s">
        <v>5055</v>
      </c>
      <c r="J939" s="2">
        <v>2018</v>
      </c>
      <c r="P939" s="2" t="s">
        <v>46</v>
      </c>
      <c r="Q939" s="2" t="s">
        <v>47</v>
      </c>
      <c r="R939" s="2" t="s">
        <v>48</v>
      </c>
      <c r="S939" s="2" t="s">
        <v>49</v>
      </c>
      <c r="T939" s="2" t="s">
        <v>50</v>
      </c>
      <c r="U939" s="2">
        <v>1</v>
      </c>
      <c r="V939" s="2" t="s">
        <v>47</v>
      </c>
      <c r="Y939" s="4">
        <v>43464</v>
      </c>
      <c r="Z939" s="2">
        <v>2018</v>
      </c>
      <c r="AA939" s="5"/>
      <c r="AB939" s="5"/>
      <c r="AC939" s="5">
        <v>606988.52</v>
      </c>
      <c r="AD939" s="2"/>
      <c r="AE939" s="2"/>
      <c r="AG939" s="2" t="s">
        <v>51</v>
      </c>
      <c r="AI939" s="5">
        <v>606988.52</v>
      </c>
      <c r="AL939" s="6" t="s">
        <v>5042</v>
      </c>
      <c r="AM939" s="2"/>
      <c r="AN939" s="2"/>
      <c r="AV939" s="5"/>
      <c r="AW939" s="5"/>
      <c r="AX939" s="5"/>
      <c r="BA939" s="5"/>
    </row>
    <row r="940" spans="1:53" ht="15" customHeight="1" x14ac:dyDescent="0.2">
      <c r="A940" s="2" t="s">
        <v>38</v>
      </c>
      <c r="B940" s="3" t="s">
        <v>39</v>
      </c>
      <c r="C940" s="2" t="s">
        <v>40</v>
      </c>
      <c r="D940" s="24" t="s">
        <v>41</v>
      </c>
      <c r="E940" s="24" t="s">
        <v>42</v>
      </c>
      <c r="G940" s="2" t="s">
        <v>5039</v>
      </c>
      <c r="H940" s="2" t="s">
        <v>44</v>
      </c>
      <c r="I940" s="2" t="s">
        <v>5056</v>
      </c>
      <c r="J940" s="2">
        <v>2018</v>
      </c>
      <c r="P940" s="2" t="s">
        <v>46</v>
      </c>
      <c r="Q940" s="2" t="s">
        <v>47</v>
      </c>
      <c r="R940" s="2" t="s">
        <v>48</v>
      </c>
      <c r="S940" s="2" t="s">
        <v>49</v>
      </c>
      <c r="T940" s="2" t="s">
        <v>50</v>
      </c>
      <c r="U940" s="2">
        <v>1</v>
      </c>
      <c r="V940" s="2" t="s">
        <v>47</v>
      </c>
      <c r="Y940" s="4">
        <v>43464</v>
      </c>
      <c r="Z940" s="2">
        <v>2018</v>
      </c>
      <c r="AA940" s="5"/>
      <c r="AB940" s="5"/>
      <c r="AC940" s="5">
        <v>606349.12999999989</v>
      </c>
      <c r="AD940" s="2"/>
      <c r="AE940" s="2"/>
      <c r="AG940" s="2" t="s">
        <v>51</v>
      </c>
      <c r="AI940" s="5">
        <v>606349.12999999989</v>
      </c>
      <c r="AL940" s="6" t="s">
        <v>5042</v>
      </c>
      <c r="AM940" s="2"/>
      <c r="AN940" s="2"/>
      <c r="AV940" s="5"/>
      <c r="AW940" s="5"/>
      <c r="AX940" s="5"/>
      <c r="BA940" s="5"/>
    </row>
    <row r="941" spans="1:53" ht="15" customHeight="1" x14ac:dyDescent="0.2">
      <c r="A941" s="2" t="s">
        <v>38</v>
      </c>
      <c r="B941" s="3" t="s">
        <v>39</v>
      </c>
      <c r="C941" s="2" t="s">
        <v>40</v>
      </c>
      <c r="D941" s="24" t="s">
        <v>41</v>
      </c>
      <c r="E941" s="24" t="s">
        <v>42</v>
      </c>
      <c r="G941" s="2" t="s">
        <v>5039</v>
      </c>
      <c r="H941" s="2" t="s">
        <v>44</v>
      </c>
      <c r="I941" s="2" t="s">
        <v>5057</v>
      </c>
      <c r="J941" s="2">
        <v>2018</v>
      </c>
      <c r="P941" s="2" t="s">
        <v>46</v>
      </c>
      <c r="Q941" s="2" t="s">
        <v>47</v>
      </c>
      <c r="R941" s="2" t="s">
        <v>48</v>
      </c>
      <c r="S941" s="2" t="s">
        <v>49</v>
      </c>
      <c r="T941" s="2" t="s">
        <v>50</v>
      </c>
      <c r="U941" s="2">
        <v>1</v>
      </c>
      <c r="V941" s="2" t="s">
        <v>47</v>
      </c>
      <c r="Y941" s="4">
        <v>43464</v>
      </c>
      <c r="Z941" s="2">
        <v>2018</v>
      </c>
      <c r="AA941" s="5"/>
      <c r="AB941" s="5"/>
      <c r="AC941" s="5">
        <v>539276.96</v>
      </c>
      <c r="AD941" s="2"/>
      <c r="AE941" s="2"/>
      <c r="AG941" s="2" t="s">
        <v>51</v>
      </c>
      <c r="AI941" s="5">
        <v>539276.96</v>
      </c>
      <c r="AL941" s="6" t="s">
        <v>5042</v>
      </c>
      <c r="AM941" s="2"/>
      <c r="AN941" s="2"/>
      <c r="AV941" s="5"/>
      <c r="AW941" s="5"/>
      <c r="AX941" s="5"/>
      <c r="BA941" s="5"/>
    </row>
    <row r="942" spans="1:53" ht="15" customHeight="1" x14ac:dyDescent="0.2">
      <c r="A942" s="2" t="s">
        <v>38</v>
      </c>
      <c r="B942" s="3" t="s">
        <v>39</v>
      </c>
      <c r="C942" s="2" t="s">
        <v>40</v>
      </c>
      <c r="D942" s="24" t="s">
        <v>41</v>
      </c>
      <c r="E942" s="24" t="s">
        <v>42</v>
      </c>
      <c r="G942" s="2" t="s">
        <v>5039</v>
      </c>
      <c r="H942" s="2" t="s">
        <v>44</v>
      </c>
      <c r="I942" s="2" t="s">
        <v>5058</v>
      </c>
      <c r="J942" s="2">
        <v>2018</v>
      </c>
      <c r="P942" s="2" t="s">
        <v>46</v>
      </c>
      <c r="Q942" s="2" t="s">
        <v>47</v>
      </c>
      <c r="R942" s="2" t="s">
        <v>48</v>
      </c>
      <c r="S942" s="2" t="s">
        <v>49</v>
      </c>
      <c r="T942" s="2" t="s">
        <v>50</v>
      </c>
      <c r="U942" s="2">
        <v>1</v>
      </c>
      <c r="V942" s="2" t="s">
        <v>47</v>
      </c>
      <c r="Y942" s="4">
        <v>43464</v>
      </c>
      <c r="Z942" s="2">
        <v>2018</v>
      </c>
      <c r="AA942" s="5"/>
      <c r="AB942" s="5"/>
      <c r="AC942" s="5">
        <v>452191.33</v>
      </c>
      <c r="AD942" s="2"/>
      <c r="AE942" s="2"/>
      <c r="AG942" s="2" t="s">
        <v>51</v>
      </c>
      <c r="AI942" s="5">
        <v>452191.33</v>
      </c>
      <c r="AL942" s="6" t="s">
        <v>5042</v>
      </c>
      <c r="AM942" s="2"/>
      <c r="AN942" s="2"/>
      <c r="AV942" s="5"/>
      <c r="AW942" s="5"/>
      <c r="AX942" s="5"/>
      <c r="BA942" s="5"/>
    </row>
    <row r="943" spans="1:53" ht="15" customHeight="1" x14ac:dyDescent="0.2">
      <c r="A943" s="2" t="s">
        <v>38</v>
      </c>
      <c r="B943" s="3" t="s">
        <v>39</v>
      </c>
      <c r="C943" s="2" t="s">
        <v>40</v>
      </c>
      <c r="D943" s="24" t="s">
        <v>41</v>
      </c>
      <c r="E943" s="24" t="s">
        <v>42</v>
      </c>
      <c r="G943" s="2" t="s">
        <v>5039</v>
      </c>
      <c r="H943" s="2" t="s">
        <v>44</v>
      </c>
      <c r="I943" s="2" t="s">
        <v>5059</v>
      </c>
      <c r="J943" s="2">
        <v>2018</v>
      </c>
      <c r="P943" s="2" t="s">
        <v>46</v>
      </c>
      <c r="Q943" s="2" t="s">
        <v>47</v>
      </c>
      <c r="R943" s="2" t="s">
        <v>48</v>
      </c>
      <c r="S943" s="2" t="s">
        <v>49</v>
      </c>
      <c r="T943" s="2" t="s">
        <v>50</v>
      </c>
      <c r="U943" s="2">
        <v>1</v>
      </c>
      <c r="V943" s="2" t="s">
        <v>47</v>
      </c>
      <c r="Y943" s="4">
        <v>43464</v>
      </c>
      <c r="Z943" s="2">
        <v>2018</v>
      </c>
      <c r="AA943" s="5"/>
      <c r="AB943" s="5"/>
      <c r="AC943" s="5">
        <v>642366.44000000006</v>
      </c>
      <c r="AD943" s="2"/>
      <c r="AE943" s="2"/>
      <c r="AG943" s="2" t="s">
        <v>51</v>
      </c>
      <c r="AI943" s="5">
        <v>642366.44000000006</v>
      </c>
      <c r="AL943" s="6" t="s">
        <v>5042</v>
      </c>
      <c r="AM943" s="2"/>
      <c r="AN943" s="2"/>
      <c r="AV943" s="5"/>
      <c r="AW943" s="5"/>
      <c r="AX943" s="5"/>
      <c r="BA943" s="5"/>
    </row>
    <row r="944" spans="1:53" ht="15" customHeight="1" x14ac:dyDescent="0.2">
      <c r="A944" s="2" t="s">
        <v>38</v>
      </c>
      <c r="B944" s="3" t="s">
        <v>39</v>
      </c>
      <c r="C944" s="2" t="s">
        <v>40</v>
      </c>
      <c r="D944" s="24" t="s">
        <v>41</v>
      </c>
      <c r="E944" s="24" t="s">
        <v>42</v>
      </c>
      <c r="G944" s="2" t="s">
        <v>5039</v>
      </c>
      <c r="H944" s="2" t="s">
        <v>44</v>
      </c>
      <c r="I944" s="2" t="s">
        <v>5060</v>
      </c>
      <c r="J944" s="2">
        <v>2020</v>
      </c>
      <c r="P944" s="2" t="s">
        <v>46</v>
      </c>
      <c r="Q944" s="2" t="s">
        <v>47</v>
      </c>
      <c r="R944" s="2" t="s">
        <v>48</v>
      </c>
      <c r="S944" s="2" t="s">
        <v>49</v>
      </c>
      <c r="T944" s="2" t="s">
        <v>50</v>
      </c>
      <c r="U944" s="2">
        <v>1</v>
      </c>
      <c r="V944" s="2" t="s">
        <v>47</v>
      </c>
      <c r="Y944" s="4">
        <v>43831</v>
      </c>
      <c r="Z944" s="2">
        <v>2020</v>
      </c>
      <c r="AA944" s="5"/>
      <c r="AB944" s="5"/>
      <c r="AC944" s="5">
        <v>582146.80000000005</v>
      </c>
      <c r="AD944" s="2"/>
      <c r="AE944" s="2"/>
      <c r="AG944" s="2" t="s">
        <v>51</v>
      </c>
      <c r="AI944" s="5">
        <v>582146.80000000005</v>
      </c>
      <c r="AL944" s="6" t="s">
        <v>5042</v>
      </c>
      <c r="AM944" s="2"/>
      <c r="AN944" s="2"/>
      <c r="AV944" s="5"/>
      <c r="AW944" s="5"/>
      <c r="AX944" s="5"/>
      <c r="BA944" s="5"/>
    </row>
    <row r="945" spans="1:53" ht="15" customHeight="1" x14ac:dyDescent="0.2">
      <c r="A945" s="2" t="s">
        <v>38</v>
      </c>
      <c r="B945" s="3" t="s">
        <v>39</v>
      </c>
      <c r="C945" s="2" t="s">
        <v>40</v>
      </c>
      <c r="D945" s="24" t="s">
        <v>41</v>
      </c>
      <c r="E945" s="24" t="s">
        <v>42</v>
      </c>
      <c r="G945" s="2" t="s">
        <v>5039</v>
      </c>
      <c r="H945" s="2" t="s">
        <v>44</v>
      </c>
      <c r="I945" s="2" t="s">
        <v>5061</v>
      </c>
      <c r="J945" s="2">
        <v>2018</v>
      </c>
      <c r="P945" s="2" t="s">
        <v>46</v>
      </c>
      <c r="Q945" s="2" t="s">
        <v>47</v>
      </c>
      <c r="R945" s="2" t="s">
        <v>48</v>
      </c>
      <c r="S945" s="2" t="s">
        <v>49</v>
      </c>
      <c r="T945" s="2" t="s">
        <v>50</v>
      </c>
      <c r="U945" s="2">
        <v>1</v>
      </c>
      <c r="V945" s="2" t="s">
        <v>47</v>
      </c>
      <c r="Y945" s="4">
        <v>43464</v>
      </c>
      <c r="Z945" s="2">
        <v>2018</v>
      </c>
      <c r="AA945" s="5"/>
      <c r="AB945" s="5"/>
      <c r="AC945" s="5">
        <v>352335.58999999997</v>
      </c>
      <c r="AD945" s="2"/>
      <c r="AE945" s="2"/>
      <c r="AG945" s="2" t="s">
        <v>51</v>
      </c>
      <c r="AI945" s="5">
        <v>352335.58999999997</v>
      </c>
      <c r="AL945" s="6" t="s">
        <v>5042</v>
      </c>
      <c r="AM945" s="2"/>
      <c r="AN945" s="2"/>
      <c r="AV945" s="5"/>
      <c r="AW945" s="5"/>
      <c r="AX945" s="5"/>
      <c r="BA945" s="5"/>
    </row>
    <row r="946" spans="1:53" ht="15" customHeight="1" x14ac:dyDescent="0.2">
      <c r="A946" s="2" t="s">
        <v>38</v>
      </c>
      <c r="B946" s="3" t="s">
        <v>39</v>
      </c>
      <c r="C946" s="2" t="s">
        <v>40</v>
      </c>
      <c r="D946" s="24" t="s">
        <v>41</v>
      </c>
      <c r="E946" s="24" t="s">
        <v>42</v>
      </c>
      <c r="G946" s="2" t="s">
        <v>5039</v>
      </c>
      <c r="H946" s="2" t="s">
        <v>44</v>
      </c>
      <c r="I946" s="2" t="s">
        <v>5062</v>
      </c>
      <c r="J946" s="2">
        <v>2024</v>
      </c>
      <c r="P946" s="2" t="s">
        <v>46</v>
      </c>
      <c r="Q946" s="2" t="s">
        <v>47</v>
      </c>
      <c r="R946" s="2" t="s">
        <v>48</v>
      </c>
      <c r="S946" s="2" t="s">
        <v>49</v>
      </c>
      <c r="T946" s="2" t="s">
        <v>50</v>
      </c>
      <c r="U946" s="2">
        <v>1</v>
      </c>
      <c r="V946" s="2" t="s">
        <v>47</v>
      </c>
      <c r="Y946" s="4">
        <v>45419</v>
      </c>
      <c r="Z946" s="2">
        <v>2024</v>
      </c>
      <c r="AA946" s="5"/>
      <c r="AB946" s="5"/>
      <c r="AC946" s="5">
        <v>520545.83</v>
      </c>
      <c r="AD946" s="2"/>
      <c r="AE946" s="2"/>
      <c r="AG946" s="2" t="s">
        <v>51</v>
      </c>
      <c r="AI946" s="5">
        <v>520545.83</v>
      </c>
      <c r="AL946" s="6" t="s">
        <v>5042</v>
      </c>
      <c r="AM946" s="2"/>
      <c r="AN946" s="2"/>
      <c r="AV946" s="5"/>
      <c r="AW946" s="5"/>
      <c r="AX946" s="5"/>
      <c r="BA946" s="5"/>
    </row>
    <row r="947" spans="1:53" ht="15" customHeight="1" x14ac:dyDescent="0.2">
      <c r="A947" s="2" t="s">
        <v>38</v>
      </c>
      <c r="B947" s="3" t="s">
        <v>39</v>
      </c>
      <c r="C947" s="2" t="s">
        <v>40</v>
      </c>
      <c r="D947" s="24" t="s">
        <v>41</v>
      </c>
      <c r="E947" s="24" t="s">
        <v>42</v>
      </c>
      <c r="G947" s="2" t="s">
        <v>5039</v>
      </c>
      <c r="H947" s="2" t="s">
        <v>44</v>
      </c>
      <c r="I947" s="2" t="s">
        <v>5063</v>
      </c>
      <c r="J947" s="2">
        <v>2020</v>
      </c>
      <c r="P947" s="2" t="s">
        <v>46</v>
      </c>
      <c r="Q947" s="2" t="s">
        <v>47</v>
      </c>
      <c r="R947" s="2" t="s">
        <v>48</v>
      </c>
      <c r="S947" s="2" t="s">
        <v>49</v>
      </c>
      <c r="T947" s="2" t="s">
        <v>50</v>
      </c>
      <c r="U947" s="2">
        <v>1</v>
      </c>
      <c r="V947" s="2" t="s">
        <v>47</v>
      </c>
      <c r="Y947" s="4">
        <v>43831</v>
      </c>
      <c r="Z947" s="2">
        <v>2020</v>
      </c>
      <c r="AA947" s="5"/>
      <c r="AB947" s="5"/>
      <c r="AC947" s="5">
        <v>723165.31999999983</v>
      </c>
      <c r="AD947" s="2"/>
      <c r="AE947" s="2"/>
      <c r="AG947" s="2" t="s">
        <v>51</v>
      </c>
      <c r="AI947" s="5">
        <v>723165.31999999983</v>
      </c>
      <c r="AL947" s="6" t="s">
        <v>5042</v>
      </c>
      <c r="AM947" s="2"/>
      <c r="AN947" s="2"/>
      <c r="AV947" s="5"/>
      <c r="AW947" s="5"/>
      <c r="AX947" s="5"/>
      <c r="BA947" s="5"/>
    </row>
    <row r="948" spans="1:53" ht="15" customHeight="1" x14ac:dyDescent="0.2">
      <c r="A948" s="2" t="s">
        <v>38</v>
      </c>
      <c r="B948" s="3" t="s">
        <v>39</v>
      </c>
      <c r="C948" s="2" t="s">
        <v>40</v>
      </c>
      <c r="D948" s="24" t="s">
        <v>41</v>
      </c>
      <c r="E948" s="24" t="s">
        <v>42</v>
      </c>
      <c r="G948" s="2" t="s">
        <v>5039</v>
      </c>
      <c r="H948" s="2" t="s">
        <v>44</v>
      </c>
      <c r="I948" s="2" t="s">
        <v>5064</v>
      </c>
      <c r="J948" s="2">
        <v>2018</v>
      </c>
      <c r="P948" s="2" t="s">
        <v>46</v>
      </c>
      <c r="Q948" s="2" t="s">
        <v>47</v>
      </c>
      <c r="R948" s="2" t="s">
        <v>48</v>
      </c>
      <c r="S948" s="2" t="s">
        <v>49</v>
      </c>
      <c r="T948" s="2" t="s">
        <v>50</v>
      </c>
      <c r="U948" s="2">
        <v>1</v>
      </c>
      <c r="V948" s="2" t="s">
        <v>47</v>
      </c>
      <c r="Y948" s="4">
        <v>43464</v>
      </c>
      <c r="Z948" s="2">
        <v>2018</v>
      </c>
      <c r="AA948" s="5"/>
      <c r="AB948" s="5"/>
      <c r="AC948" s="5">
        <v>623504.04</v>
      </c>
      <c r="AD948" s="2"/>
      <c r="AE948" s="2"/>
      <c r="AG948" s="2" t="s">
        <v>51</v>
      </c>
      <c r="AI948" s="5">
        <v>623504.04</v>
      </c>
      <c r="AL948" s="6" t="s">
        <v>5042</v>
      </c>
      <c r="AM948" s="2"/>
      <c r="AN948" s="2"/>
      <c r="AV948" s="5"/>
      <c r="AW948" s="5"/>
      <c r="AX948" s="5"/>
      <c r="BA948" s="5"/>
    </row>
    <row r="949" spans="1:53" ht="15" customHeight="1" x14ac:dyDescent="0.2">
      <c r="A949" s="2" t="s">
        <v>38</v>
      </c>
      <c r="B949" s="3" t="s">
        <v>39</v>
      </c>
      <c r="C949" s="2" t="s">
        <v>40</v>
      </c>
      <c r="D949" s="24" t="s">
        <v>41</v>
      </c>
      <c r="E949" s="24" t="s">
        <v>42</v>
      </c>
      <c r="G949" s="2" t="s">
        <v>5039</v>
      </c>
      <c r="H949" s="2" t="s">
        <v>44</v>
      </c>
      <c r="I949" s="2" t="s">
        <v>5065</v>
      </c>
      <c r="J949" s="2">
        <v>2018</v>
      </c>
      <c r="P949" s="2" t="s">
        <v>46</v>
      </c>
      <c r="Q949" s="2" t="s">
        <v>47</v>
      </c>
      <c r="R949" s="2" t="s">
        <v>48</v>
      </c>
      <c r="S949" s="2" t="s">
        <v>49</v>
      </c>
      <c r="T949" s="2" t="s">
        <v>50</v>
      </c>
      <c r="U949" s="2">
        <v>1</v>
      </c>
      <c r="V949" s="2" t="s">
        <v>47</v>
      </c>
      <c r="Y949" s="4">
        <v>43464</v>
      </c>
      <c r="Z949" s="2">
        <v>2018</v>
      </c>
      <c r="AA949" s="5"/>
      <c r="AB949" s="5"/>
      <c r="AC949" s="5">
        <v>491131.25</v>
      </c>
      <c r="AD949" s="2"/>
      <c r="AE949" s="2"/>
      <c r="AG949" s="2" t="s">
        <v>51</v>
      </c>
      <c r="AI949" s="5">
        <v>491131.25</v>
      </c>
      <c r="AL949" s="6" t="s">
        <v>5042</v>
      </c>
      <c r="AM949" s="2"/>
      <c r="AN949" s="2"/>
      <c r="AV949" s="5"/>
      <c r="AW949" s="5"/>
      <c r="AX949" s="5"/>
      <c r="BA949" s="5"/>
    </row>
    <row r="950" spans="1:53" ht="15" customHeight="1" x14ac:dyDescent="0.2">
      <c r="A950" s="2" t="s">
        <v>38</v>
      </c>
      <c r="B950" s="3" t="s">
        <v>39</v>
      </c>
      <c r="C950" s="2" t="s">
        <v>40</v>
      </c>
      <c r="D950" s="24" t="s">
        <v>41</v>
      </c>
      <c r="E950" s="24" t="s">
        <v>42</v>
      </c>
      <c r="G950" s="2" t="s">
        <v>5039</v>
      </c>
      <c r="H950" s="2" t="s">
        <v>44</v>
      </c>
      <c r="I950" s="2" t="s">
        <v>5066</v>
      </c>
      <c r="J950" s="2">
        <v>2021</v>
      </c>
      <c r="P950" s="2" t="s">
        <v>46</v>
      </c>
      <c r="Q950" s="2" t="s">
        <v>47</v>
      </c>
      <c r="R950" s="2" t="s">
        <v>48</v>
      </c>
      <c r="S950" s="2" t="s">
        <v>49</v>
      </c>
      <c r="T950" s="2" t="s">
        <v>50</v>
      </c>
      <c r="U950" s="2">
        <v>1</v>
      </c>
      <c r="V950" s="2" t="s">
        <v>47</v>
      </c>
      <c r="Y950" s="4">
        <v>44560</v>
      </c>
      <c r="Z950" s="2">
        <v>2021</v>
      </c>
      <c r="AA950" s="5"/>
      <c r="AB950" s="5"/>
      <c r="AC950" s="5">
        <v>216694.26000000004</v>
      </c>
      <c r="AD950" s="2"/>
      <c r="AE950" s="2"/>
      <c r="AG950" s="2" t="s">
        <v>51</v>
      </c>
      <c r="AI950" s="5">
        <v>216694.26000000004</v>
      </c>
      <c r="AL950" s="6" t="s">
        <v>5042</v>
      </c>
      <c r="AM950" s="2"/>
      <c r="AN950" s="2"/>
      <c r="AV950" s="5"/>
      <c r="AW950" s="5"/>
      <c r="AX950" s="5"/>
      <c r="BA950" s="5"/>
    </row>
    <row r="951" spans="1:53" ht="15" customHeight="1" x14ac:dyDescent="0.2">
      <c r="A951" s="2" t="s">
        <v>38</v>
      </c>
      <c r="B951" s="3" t="s">
        <v>39</v>
      </c>
      <c r="C951" s="2" t="s">
        <v>40</v>
      </c>
      <c r="D951" s="24" t="s">
        <v>41</v>
      </c>
      <c r="E951" s="24" t="s">
        <v>42</v>
      </c>
      <c r="G951" s="2" t="s">
        <v>5039</v>
      </c>
      <c r="H951" s="2" t="s">
        <v>44</v>
      </c>
      <c r="I951" s="2" t="s">
        <v>5067</v>
      </c>
      <c r="J951" s="2">
        <v>2020</v>
      </c>
      <c r="P951" s="2" t="s">
        <v>46</v>
      </c>
      <c r="Q951" s="2" t="s">
        <v>47</v>
      </c>
      <c r="R951" s="2" t="s">
        <v>48</v>
      </c>
      <c r="S951" s="2" t="s">
        <v>49</v>
      </c>
      <c r="T951" s="2" t="s">
        <v>50</v>
      </c>
      <c r="U951" s="2">
        <v>1</v>
      </c>
      <c r="V951" s="2" t="s">
        <v>47</v>
      </c>
      <c r="Y951" s="4">
        <v>43831</v>
      </c>
      <c r="Z951" s="2">
        <v>2020</v>
      </c>
      <c r="AA951" s="5"/>
      <c r="AB951" s="5"/>
      <c r="AC951" s="5">
        <v>384427.05</v>
      </c>
      <c r="AD951" s="2"/>
      <c r="AE951" s="2"/>
      <c r="AG951" s="2" t="s">
        <v>51</v>
      </c>
      <c r="AI951" s="5">
        <v>384427.05</v>
      </c>
      <c r="AL951" s="6" t="s">
        <v>5042</v>
      </c>
      <c r="AM951" s="2"/>
      <c r="AN951" s="2"/>
      <c r="AV951" s="5"/>
      <c r="AW951" s="5"/>
      <c r="AX951" s="5"/>
      <c r="BA951" s="5"/>
    </row>
    <row r="952" spans="1:53" ht="15" customHeight="1" x14ac:dyDescent="0.2">
      <c r="A952" s="2" t="s">
        <v>38</v>
      </c>
      <c r="B952" s="3" t="s">
        <v>39</v>
      </c>
      <c r="C952" s="2" t="s">
        <v>40</v>
      </c>
      <c r="D952" s="24" t="s">
        <v>41</v>
      </c>
      <c r="E952" s="24" t="s">
        <v>42</v>
      </c>
      <c r="G952" s="2" t="s">
        <v>5039</v>
      </c>
      <c r="H952" s="2" t="s">
        <v>44</v>
      </c>
      <c r="I952" s="2" t="s">
        <v>5068</v>
      </c>
      <c r="J952" s="2">
        <v>2021</v>
      </c>
      <c r="P952" s="2" t="s">
        <v>46</v>
      </c>
      <c r="Q952" s="2" t="s">
        <v>47</v>
      </c>
      <c r="R952" s="2" t="s">
        <v>48</v>
      </c>
      <c r="S952" s="2" t="s">
        <v>49</v>
      </c>
      <c r="T952" s="2" t="s">
        <v>50</v>
      </c>
      <c r="U952" s="2">
        <v>1</v>
      </c>
      <c r="V952" s="2" t="s">
        <v>47</v>
      </c>
      <c r="Y952" s="4">
        <v>44555</v>
      </c>
      <c r="Z952" s="2">
        <v>2021</v>
      </c>
      <c r="AA952" s="5"/>
      <c r="AB952" s="5"/>
      <c r="AC952" s="5">
        <v>830819.55</v>
      </c>
      <c r="AD952" s="2"/>
      <c r="AE952" s="2"/>
      <c r="AG952" s="2" t="s">
        <v>51</v>
      </c>
      <c r="AI952" s="5">
        <v>830819.55</v>
      </c>
      <c r="AL952" s="6" t="s">
        <v>5042</v>
      </c>
      <c r="AM952" s="2"/>
      <c r="AN952" s="2"/>
      <c r="AV952" s="5"/>
      <c r="AW952" s="5"/>
      <c r="AX952" s="5"/>
      <c r="BA952" s="5"/>
    </row>
    <row r="953" spans="1:53" ht="15" customHeight="1" x14ac:dyDescent="0.2">
      <c r="A953" s="2" t="s">
        <v>38</v>
      </c>
      <c r="B953" s="3" t="s">
        <v>39</v>
      </c>
      <c r="C953" s="2" t="s">
        <v>40</v>
      </c>
      <c r="D953" s="24" t="s">
        <v>41</v>
      </c>
      <c r="E953" s="24" t="s">
        <v>42</v>
      </c>
      <c r="G953" s="2" t="s">
        <v>5039</v>
      </c>
      <c r="H953" s="2" t="s">
        <v>44</v>
      </c>
      <c r="I953" s="2" t="s">
        <v>5069</v>
      </c>
      <c r="J953" s="2">
        <v>2021</v>
      </c>
      <c r="P953" s="2" t="s">
        <v>46</v>
      </c>
      <c r="Q953" s="2" t="s">
        <v>47</v>
      </c>
      <c r="R953" s="2" t="s">
        <v>48</v>
      </c>
      <c r="S953" s="2" t="s">
        <v>49</v>
      </c>
      <c r="T953" s="2" t="s">
        <v>50</v>
      </c>
      <c r="U953" s="2">
        <v>1</v>
      </c>
      <c r="V953" s="2" t="s">
        <v>47</v>
      </c>
      <c r="Y953" s="4">
        <v>44560</v>
      </c>
      <c r="Z953" s="2">
        <v>2021</v>
      </c>
      <c r="AA953" s="5"/>
      <c r="AB953" s="5"/>
      <c r="AC953" s="5">
        <v>515807.07</v>
      </c>
      <c r="AD953" s="2"/>
      <c r="AE953" s="2"/>
      <c r="AG953" s="2" t="s">
        <v>51</v>
      </c>
      <c r="AI953" s="5">
        <v>515807.07</v>
      </c>
      <c r="AL953" s="6" t="s">
        <v>5042</v>
      </c>
      <c r="AM953" s="2"/>
      <c r="AN953" s="2"/>
      <c r="AV953" s="5"/>
      <c r="AW953" s="5"/>
      <c r="AX953" s="5"/>
      <c r="BA953" s="5"/>
    </row>
    <row r="954" spans="1:53" ht="15" customHeight="1" x14ac:dyDescent="0.2">
      <c r="A954" s="2" t="s">
        <v>38</v>
      </c>
      <c r="B954" s="3" t="s">
        <v>39</v>
      </c>
      <c r="C954" s="2" t="s">
        <v>40</v>
      </c>
      <c r="D954" s="24" t="s">
        <v>41</v>
      </c>
      <c r="E954" s="24" t="s">
        <v>42</v>
      </c>
      <c r="G954" s="2" t="s">
        <v>5039</v>
      </c>
      <c r="H954" s="2" t="s">
        <v>44</v>
      </c>
      <c r="I954" s="2" t="s">
        <v>5070</v>
      </c>
      <c r="J954" s="2">
        <v>2019</v>
      </c>
      <c r="P954" s="2" t="s">
        <v>46</v>
      </c>
      <c r="Q954" s="2" t="s">
        <v>47</v>
      </c>
      <c r="R954" s="2" t="s">
        <v>48</v>
      </c>
      <c r="S954" s="2" t="s">
        <v>49</v>
      </c>
      <c r="T954" s="2" t="s">
        <v>50</v>
      </c>
      <c r="U954" s="2">
        <v>1</v>
      </c>
      <c r="V954" s="2" t="s">
        <v>47</v>
      </c>
      <c r="Y954" s="4">
        <v>43497</v>
      </c>
      <c r="Z954" s="2">
        <v>2019</v>
      </c>
      <c r="AA954" s="5"/>
      <c r="AB954" s="5"/>
      <c r="AC954" s="5">
        <v>280562.68000000005</v>
      </c>
      <c r="AD954" s="2"/>
      <c r="AE954" s="2"/>
      <c r="AG954" s="2" t="s">
        <v>51</v>
      </c>
      <c r="AI954" s="5">
        <v>280562.68000000005</v>
      </c>
      <c r="AL954" s="6" t="s">
        <v>5042</v>
      </c>
      <c r="AM954" s="2"/>
      <c r="AN954" s="2"/>
      <c r="AV954" s="5"/>
      <c r="AW954" s="5"/>
      <c r="AX954" s="5"/>
      <c r="BA954" s="5"/>
    </row>
    <row r="955" spans="1:53" ht="15" customHeight="1" x14ac:dyDescent="0.2">
      <c r="A955" s="2" t="s">
        <v>38</v>
      </c>
      <c r="B955" s="3" t="s">
        <v>39</v>
      </c>
      <c r="C955" s="2" t="s">
        <v>40</v>
      </c>
      <c r="D955" s="24" t="s">
        <v>41</v>
      </c>
      <c r="E955" s="24" t="s">
        <v>42</v>
      </c>
      <c r="G955" s="2" t="s">
        <v>5039</v>
      </c>
      <c r="H955" s="2" t="s">
        <v>44</v>
      </c>
      <c r="I955" s="2" t="s">
        <v>5071</v>
      </c>
      <c r="J955" s="2">
        <v>2018</v>
      </c>
      <c r="P955" s="2" t="s">
        <v>46</v>
      </c>
      <c r="Q955" s="2" t="s">
        <v>47</v>
      </c>
      <c r="R955" s="2" t="s">
        <v>48</v>
      </c>
      <c r="S955" s="2" t="s">
        <v>49</v>
      </c>
      <c r="T955" s="2" t="s">
        <v>50</v>
      </c>
      <c r="U955" s="2">
        <v>1</v>
      </c>
      <c r="V955" s="2" t="s">
        <v>47</v>
      </c>
      <c r="Y955" s="4">
        <v>43465</v>
      </c>
      <c r="Z955" s="2">
        <v>2018</v>
      </c>
      <c r="AA955" s="5"/>
      <c r="AB955" s="5"/>
      <c r="AC955" s="5">
        <v>506585.4599999999</v>
      </c>
      <c r="AD955" s="2"/>
      <c r="AE955" s="2"/>
      <c r="AG955" s="2" t="s">
        <v>51</v>
      </c>
      <c r="AI955" s="5">
        <v>506585.4599999999</v>
      </c>
      <c r="AL955" s="6" t="s">
        <v>5042</v>
      </c>
      <c r="AM955" s="2"/>
      <c r="AN955" s="2"/>
      <c r="AV955" s="5"/>
      <c r="AW955" s="5"/>
      <c r="AX955" s="5"/>
      <c r="BA955" s="5"/>
    </row>
    <row r="956" spans="1:53" ht="15" customHeight="1" x14ac:dyDescent="0.2">
      <c r="A956" s="2" t="s">
        <v>38</v>
      </c>
      <c r="B956" s="3" t="s">
        <v>39</v>
      </c>
      <c r="C956" s="2" t="s">
        <v>40</v>
      </c>
      <c r="D956" s="24" t="s">
        <v>41</v>
      </c>
      <c r="E956" s="24" t="s">
        <v>42</v>
      </c>
      <c r="G956" s="2" t="s">
        <v>5039</v>
      </c>
      <c r="H956" s="2" t="s">
        <v>44</v>
      </c>
      <c r="I956" s="2" t="s">
        <v>5072</v>
      </c>
      <c r="J956" s="2">
        <v>2018</v>
      </c>
      <c r="P956" s="2" t="s">
        <v>46</v>
      </c>
      <c r="Q956" s="2" t="s">
        <v>47</v>
      </c>
      <c r="R956" s="2" t="s">
        <v>48</v>
      </c>
      <c r="S956" s="2" t="s">
        <v>49</v>
      </c>
      <c r="T956" s="2" t="s">
        <v>50</v>
      </c>
      <c r="U956" s="2">
        <v>1</v>
      </c>
      <c r="V956" s="2" t="s">
        <v>47</v>
      </c>
      <c r="Y956" s="4">
        <v>43464</v>
      </c>
      <c r="Z956" s="2">
        <v>2018</v>
      </c>
      <c r="AA956" s="5"/>
      <c r="AB956" s="5"/>
      <c r="AC956" s="5">
        <v>613563.67999999993</v>
      </c>
      <c r="AD956" s="2"/>
      <c r="AE956" s="2"/>
      <c r="AG956" s="2" t="s">
        <v>51</v>
      </c>
      <c r="AI956" s="5">
        <v>613563.67999999993</v>
      </c>
      <c r="AL956" s="6" t="s">
        <v>5042</v>
      </c>
      <c r="AM956" s="2"/>
      <c r="AN956" s="2"/>
      <c r="AV956" s="5"/>
      <c r="AW956" s="5"/>
      <c r="AX956" s="5"/>
      <c r="BA956" s="5"/>
    </row>
    <row r="957" spans="1:53" ht="15" customHeight="1" x14ac:dyDescent="0.2">
      <c r="A957" s="2" t="s">
        <v>38</v>
      </c>
      <c r="B957" s="3" t="s">
        <v>39</v>
      </c>
      <c r="C957" s="2" t="s">
        <v>40</v>
      </c>
      <c r="D957" s="24" t="s">
        <v>41</v>
      </c>
      <c r="E957" s="24" t="s">
        <v>42</v>
      </c>
      <c r="G957" s="2" t="s">
        <v>5039</v>
      </c>
      <c r="H957" s="2" t="s">
        <v>44</v>
      </c>
      <c r="I957" s="2" t="s">
        <v>5073</v>
      </c>
      <c r="J957" s="2">
        <v>2019</v>
      </c>
      <c r="P957" s="2" t="s">
        <v>46</v>
      </c>
      <c r="Q957" s="2" t="s">
        <v>47</v>
      </c>
      <c r="R957" s="2" t="s">
        <v>48</v>
      </c>
      <c r="S957" s="2" t="s">
        <v>49</v>
      </c>
      <c r="T957" s="2" t="s">
        <v>50</v>
      </c>
      <c r="U957" s="2">
        <v>1</v>
      </c>
      <c r="V957" s="2" t="s">
        <v>47</v>
      </c>
      <c r="Y957" s="4">
        <v>43678</v>
      </c>
      <c r="Z957" s="2">
        <v>2019</v>
      </c>
      <c r="AA957" s="5"/>
      <c r="AB957" s="5"/>
      <c r="AC957" s="5">
        <v>663596.74000000011</v>
      </c>
      <c r="AD957" s="2"/>
      <c r="AE957" s="2"/>
      <c r="AG957" s="2" t="s">
        <v>51</v>
      </c>
      <c r="AI957" s="5">
        <v>663596.74000000011</v>
      </c>
      <c r="AL957" s="6" t="s">
        <v>5042</v>
      </c>
      <c r="AM957" s="2"/>
      <c r="AN957" s="2"/>
      <c r="AV957" s="5"/>
      <c r="AW957" s="5"/>
      <c r="AX957" s="5"/>
      <c r="BA957" s="5"/>
    </row>
    <row r="958" spans="1:53" ht="15" customHeight="1" x14ac:dyDescent="0.2">
      <c r="A958" s="2" t="s">
        <v>38</v>
      </c>
      <c r="B958" s="3" t="s">
        <v>39</v>
      </c>
      <c r="C958" s="2" t="s">
        <v>40</v>
      </c>
      <c r="D958" s="24" t="s">
        <v>41</v>
      </c>
      <c r="E958" s="24" t="s">
        <v>42</v>
      </c>
      <c r="G958" s="2" t="s">
        <v>5039</v>
      </c>
      <c r="H958" s="2" t="s">
        <v>44</v>
      </c>
      <c r="I958" s="2" t="s">
        <v>5074</v>
      </c>
      <c r="J958" s="2">
        <v>2022</v>
      </c>
      <c r="P958" s="2" t="s">
        <v>62</v>
      </c>
      <c r="Q958" s="2" t="s">
        <v>47</v>
      </c>
      <c r="R958" s="2" t="s">
        <v>48</v>
      </c>
      <c r="S958" s="2" t="s">
        <v>49</v>
      </c>
      <c r="T958" s="2" t="s">
        <v>50</v>
      </c>
      <c r="U958" s="2">
        <v>1</v>
      </c>
      <c r="V958" s="2" t="s">
        <v>47</v>
      </c>
      <c r="Y958" s="4">
        <v>44562</v>
      </c>
      <c r="Z958" s="2">
        <v>2022</v>
      </c>
      <c r="AA958" s="5"/>
      <c r="AB958" s="5"/>
      <c r="AC958" s="5">
        <v>596893.71000000008</v>
      </c>
      <c r="AD958" s="2"/>
      <c r="AE958" s="2"/>
      <c r="AG958" s="2" t="s">
        <v>51</v>
      </c>
      <c r="AI958" s="5">
        <v>596893.71000000008</v>
      </c>
      <c r="AL958" s="6" t="s">
        <v>5042</v>
      </c>
      <c r="AM958" s="2"/>
      <c r="AN958" s="2"/>
      <c r="AV958" s="5"/>
      <c r="AW958" s="5"/>
      <c r="AX958" s="5"/>
      <c r="BA958" s="5"/>
    </row>
    <row r="959" spans="1:53" ht="15" customHeight="1" x14ac:dyDescent="0.2">
      <c r="A959" s="2" t="s">
        <v>38</v>
      </c>
      <c r="B959" s="3" t="s">
        <v>39</v>
      </c>
      <c r="C959" s="2" t="s">
        <v>40</v>
      </c>
      <c r="D959" s="24" t="s">
        <v>41</v>
      </c>
      <c r="E959" s="24" t="s">
        <v>42</v>
      </c>
      <c r="G959" s="2" t="s">
        <v>5039</v>
      </c>
      <c r="H959" s="2" t="s">
        <v>44</v>
      </c>
      <c r="I959" s="2" t="s">
        <v>5075</v>
      </c>
      <c r="J959" s="2">
        <v>2018</v>
      </c>
      <c r="P959" s="2" t="s">
        <v>46</v>
      </c>
      <c r="Q959" s="2" t="s">
        <v>47</v>
      </c>
      <c r="R959" s="2" t="s">
        <v>48</v>
      </c>
      <c r="S959" s="2" t="s">
        <v>49</v>
      </c>
      <c r="T959" s="2" t="s">
        <v>50</v>
      </c>
      <c r="U959" s="2">
        <v>1</v>
      </c>
      <c r="V959" s="2" t="s">
        <v>47</v>
      </c>
      <c r="Y959" s="4">
        <v>43464</v>
      </c>
      <c r="Z959" s="2">
        <v>2018</v>
      </c>
      <c r="AA959" s="5"/>
      <c r="AB959" s="5"/>
      <c r="AC959" s="5">
        <v>600031.56999999995</v>
      </c>
      <c r="AD959" s="2"/>
      <c r="AE959" s="2"/>
      <c r="AG959" s="2" t="s">
        <v>51</v>
      </c>
      <c r="AI959" s="5">
        <v>600031.56999999995</v>
      </c>
      <c r="AL959" s="6" t="s">
        <v>5042</v>
      </c>
      <c r="AM959" s="2"/>
      <c r="AN959" s="2"/>
      <c r="AV959" s="5"/>
      <c r="AW959" s="5"/>
      <c r="AX959" s="5"/>
      <c r="BA959" s="5"/>
    </row>
    <row r="960" spans="1:53" ht="15" customHeight="1" x14ac:dyDescent="0.2">
      <c r="A960" s="2" t="s">
        <v>38</v>
      </c>
      <c r="B960" s="3" t="s">
        <v>39</v>
      </c>
      <c r="C960" s="2" t="s">
        <v>40</v>
      </c>
      <c r="D960" s="24" t="s">
        <v>41</v>
      </c>
      <c r="E960" s="24" t="s">
        <v>42</v>
      </c>
      <c r="G960" s="2" t="s">
        <v>5039</v>
      </c>
      <c r="H960" s="2" t="s">
        <v>44</v>
      </c>
      <c r="I960" s="2" t="s">
        <v>5076</v>
      </c>
      <c r="J960" s="2">
        <v>2018</v>
      </c>
      <c r="P960" s="2" t="s">
        <v>46</v>
      </c>
      <c r="Q960" s="2" t="s">
        <v>47</v>
      </c>
      <c r="R960" s="2" t="s">
        <v>48</v>
      </c>
      <c r="S960" s="2" t="s">
        <v>49</v>
      </c>
      <c r="T960" s="2" t="s">
        <v>50</v>
      </c>
      <c r="U960" s="2">
        <v>1</v>
      </c>
      <c r="V960" s="2" t="s">
        <v>47</v>
      </c>
      <c r="Y960" s="4">
        <v>43464</v>
      </c>
      <c r="Z960" s="2">
        <v>2018</v>
      </c>
      <c r="AA960" s="5"/>
      <c r="AB960" s="5"/>
      <c r="AC960" s="5">
        <v>561757.24</v>
      </c>
      <c r="AD960" s="2"/>
      <c r="AE960" s="2"/>
      <c r="AG960" s="2" t="s">
        <v>51</v>
      </c>
      <c r="AI960" s="5">
        <v>561757.24</v>
      </c>
      <c r="AL960" s="6" t="s">
        <v>5042</v>
      </c>
      <c r="AM960" s="2"/>
      <c r="AN960" s="2"/>
      <c r="AV960" s="5"/>
      <c r="AW960" s="5"/>
      <c r="AX960" s="5"/>
      <c r="BA960" s="5"/>
    </row>
    <row r="961" spans="1:53" ht="15" customHeight="1" x14ac:dyDescent="0.2">
      <c r="A961" s="2" t="s">
        <v>38</v>
      </c>
      <c r="B961" s="3" t="s">
        <v>39</v>
      </c>
      <c r="C961" s="2" t="s">
        <v>40</v>
      </c>
      <c r="D961" s="24" t="s">
        <v>41</v>
      </c>
      <c r="E961" s="24" t="s">
        <v>42</v>
      </c>
      <c r="G961" s="2" t="s">
        <v>5039</v>
      </c>
      <c r="H961" s="2" t="s">
        <v>44</v>
      </c>
      <c r="I961" s="2" t="s">
        <v>5077</v>
      </c>
      <c r="J961" s="2">
        <v>2018</v>
      </c>
      <c r="P961" s="2" t="s">
        <v>46</v>
      </c>
      <c r="Q961" s="2" t="s">
        <v>47</v>
      </c>
      <c r="R961" s="2" t="s">
        <v>48</v>
      </c>
      <c r="S961" s="2" t="s">
        <v>49</v>
      </c>
      <c r="T961" s="2" t="s">
        <v>50</v>
      </c>
      <c r="U961" s="2">
        <v>1</v>
      </c>
      <c r="V961" s="2" t="s">
        <v>47</v>
      </c>
      <c r="Y961" s="4">
        <v>43464</v>
      </c>
      <c r="Z961" s="2">
        <v>2018</v>
      </c>
      <c r="AA961" s="5"/>
      <c r="AB961" s="5"/>
      <c r="AC961" s="5">
        <v>548248.93999999994</v>
      </c>
      <c r="AD961" s="2"/>
      <c r="AE961" s="2"/>
      <c r="AG961" s="2" t="s">
        <v>51</v>
      </c>
      <c r="AI961" s="5">
        <v>548248.93999999994</v>
      </c>
      <c r="AL961" s="6" t="s">
        <v>5042</v>
      </c>
      <c r="AM961" s="2"/>
      <c r="AN961" s="2"/>
      <c r="AV961" s="5"/>
      <c r="AW961" s="5"/>
      <c r="AX961" s="5"/>
      <c r="BA961" s="5"/>
    </row>
    <row r="962" spans="1:53" ht="15" customHeight="1" x14ac:dyDescent="0.2">
      <c r="A962" s="2" t="s">
        <v>38</v>
      </c>
      <c r="B962" s="3" t="s">
        <v>39</v>
      </c>
      <c r="C962" s="2" t="s">
        <v>40</v>
      </c>
      <c r="D962" s="24" t="s">
        <v>41</v>
      </c>
      <c r="E962" s="24" t="s">
        <v>42</v>
      </c>
      <c r="G962" s="2" t="s">
        <v>5039</v>
      </c>
      <c r="H962" s="2" t="s">
        <v>44</v>
      </c>
      <c r="I962" s="2" t="s">
        <v>5078</v>
      </c>
      <c r="J962" s="2">
        <v>2018</v>
      </c>
      <c r="P962" s="2" t="s">
        <v>46</v>
      </c>
      <c r="Q962" s="2" t="s">
        <v>47</v>
      </c>
      <c r="R962" s="2" t="s">
        <v>48</v>
      </c>
      <c r="S962" s="2" t="s">
        <v>49</v>
      </c>
      <c r="T962" s="2" t="s">
        <v>50</v>
      </c>
      <c r="U962" s="2">
        <v>1</v>
      </c>
      <c r="V962" s="2" t="s">
        <v>47</v>
      </c>
      <c r="Y962" s="4">
        <v>43465</v>
      </c>
      <c r="Z962" s="2">
        <v>2018</v>
      </c>
      <c r="AA962" s="5"/>
      <c r="AB962" s="5"/>
      <c r="AC962" s="5">
        <v>749694.95000000007</v>
      </c>
      <c r="AD962" s="2"/>
      <c r="AE962" s="2"/>
      <c r="AG962" s="2" t="s">
        <v>51</v>
      </c>
      <c r="AI962" s="5">
        <v>749694.95000000007</v>
      </c>
      <c r="AL962" s="6" t="s">
        <v>5042</v>
      </c>
      <c r="AM962" s="2"/>
      <c r="AN962" s="2"/>
      <c r="AV962" s="5"/>
      <c r="AW962" s="5"/>
      <c r="AX962" s="5"/>
      <c r="BA962" s="5"/>
    </row>
    <row r="963" spans="1:53" ht="15" customHeight="1" x14ac:dyDescent="0.2">
      <c r="A963" s="2" t="s">
        <v>38</v>
      </c>
      <c r="B963" s="3" t="s">
        <v>39</v>
      </c>
      <c r="C963" s="2" t="s">
        <v>40</v>
      </c>
      <c r="D963" s="24" t="s">
        <v>41</v>
      </c>
      <c r="E963" s="24" t="s">
        <v>42</v>
      </c>
      <c r="G963" s="2" t="s">
        <v>5039</v>
      </c>
      <c r="H963" s="2" t="s">
        <v>44</v>
      </c>
      <c r="I963" s="2" t="s">
        <v>5079</v>
      </c>
      <c r="J963" s="2">
        <v>2018</v>
      </c>
      <c r="P963" s="2" t="s">
        <v>46</v>
      </c>
      <c r="Q963" s="2" t="s">
        <v>47</v>
      </c>
      <c r="R963" s="2" t="s">
        <v>48</v>
      </c>
      <c r="S963" s="2" t="s">
        <v>49</v>
      </c>
      <c r="T963" s="2" t="s">
        <v>50</v>
      </c>
      <c r="U963" s="2">
        <v>1</v>
      </c>
      <c r="V963" s="2" t="s">
        <v>47</v>
      </c>
      <c r="Y963" s="4">
        <v>43465</v>
      </c>
      <c r="Z963" s="2">
        <v>2018</v>
      </c>
      <c r="AA963" s="5"/>
      <c r="AB963" s="5"/>
      <c r="AC963" s="5">
        <v>623702.29</v>
      </c>
      <c r="AD963" s="2"/>
      <c r="AE963" s="2"/>
      <c r="AG963" s="2" t="s">
        <v>51</v>
      </c>
      <c r="AI963" s="5">
        <v>623702.29</v>
      </c>
      <c r="AL963" s="6" t="s">
        <v>5042</v>
      </c>
      <c r="AM963" s="2"/>
      <c r="AN963" s="2"/>
      <c r="AV963" s="5"/>
      <c r="AW963" s="5"/>
      <c r="AX963" s="5"/>
      <c r="BA963" s="5"/>
    </row>
    <row r="964" spans="1:53" ht="15" customHeight="1" x14ac:dyDescent="0.2">
      <c r="A964" s="2" t="s">
        <v>38</v>
      </c>
      <c r="B964" s="3" t="s">
        <v>39</v>
      </c>
      <c r="C964" s="2" t="s">
        <v>40</v>
      </c>
      <c r="D964" s="24" t="s">
        <v>41</v>
      </c>
      <c r="E964" s="24" t="s">
        <v>42</v>
      </c>
      <c r="G964" s="2" t="s">
        <v>5039</v>
      </c>
      <c r="H964" s="2" t="s">
        <v>44</v>
      </c>
      <c r="I964" s="2" t="s">
        <v>5080</v>
      </c>
      <c r="J964" s="2">
        <v>2021</v>
      </c>
      <c r="P964" s="2" t="s">
        <v>46</v>
      </c>
      <c r="Q964" s="2" t="s">
        <v>47</v>
      </c>
      <c r="R964" s="2" t="s">
        <v>48</v>
      </c>
      <c r="S964" s="2" t="s">
        <v>49</v>
      </c>
      <c r="T964" s="2" t="s">
        <v>50</v>
      </c>
      <c r="U964" s="2">
        <v>1</v>
      </c>
      <c r="V964" s="2" t="s">
        <v>47</v>
      </c>
      <c r="Y964" s="4">
        <v>44274</v>
      </c>
      <c r="Z964" s="2">
        <v>2021</v>
      </c>
      <c r="AA964" s="5"/>
      <c r="AB964" s="5"/>
      <c r="AC964" s="5">
        <v>621527.9</v>
      </c>
      <c r="AD964" s="2"/>
      <c r="AE964" s="2"/>
      <c r="AG964" s="2" t="s">
        <v>51</v>
      </c>
      <c r="AI964" s="5">
        <v>621527.9</v>
      </c>
      <c r="AL964" s="6" t="s">
        <v>5042</v>
      </c>
      <c r="AM964" s="2"/>
      <c r="AN964" s="2"/>
      <c r="AV964" s="5"/>
      <c r="AW964" s="5"/>
      <c r="AX964" s="5"/>
      <c r="BA964" s="5"/>
    </row>
    <row r="965" spans="1:53" ht="15" customHeight="1" x14ac:dyDescent="0.2">
      <c r="A965" s="2" t="s">
        <v>38</v>
      </c>
      <c r="B965" s="3" t="s">
        <v>39</v>
      </c>
      <c r="C965" s="2" t="s">
        <v>40</v>
      </c>
      <c r="D965" s="24" t="s">
        <v>41</v>
      </c>
      <c r="E965" s="24" t="s">
        <v>42</v>
      </c>
      <c r="G965" s="2" t="s">
        <v>5039</v>
      </c>
      <c r="H965" s="2" t="s">
        <v>44</v>
      </c>
      <c r="I965" s="2" t="s">
        <v>5081</v>
      </c>
      <c r="J965" s="2">
        <v>2018</v>
      </c>
      <c r="P965" s="2" t="s">
        <v>46</v>
      </c>
      <c r="Q965" s="2" t="s">
        <v>47</v>
      </c>
      <c r="R965" s="2" t="s">
        <v>48</v>
      </c>
      <c r="S965" s="2" t="s">
        <v>49</v>
      </c>
      <c r="T965" s="2" t="s">
        <v>50</v>
      </c>
      <c r="U965" s="2">
        <v>1</v>
      </c>
      <c r="V965" s="2" t="s">
        <v>47</v>
      </c>
      <c r="Y965" s="4">
        <v>43464</v>
      </c>
      <c r="Z965" s="2">
        <v>2018</v>
      </c>
      <c r="AA965" s="5"/>
      <c r="AB965" s="5"/>
      <c r="AC965" s="5">
        <v>672729.12</v>
      </c>
      <c r="AD965" s="2"/>
      <c r="AE965" s="2"/>
      <c r="AG965" s="2" t="s">
        <v>51</v>
      </c>
      <c r="AI965" s="5">
        <v>672729.12</v>
      </c>
      <c r="AL965" s="6" t="s">
        <v>5042</v>
      </c>
      <c r="AM965" s="2"/>
      <c r="AN965" s="2"/>
      <c r="AV965" s="5"/>
      <c r="AW965" s="5"/>
      <c r="AX965" s="5"/>
      <c r="BA965" s="5"/>
    </row>
    <row r="966" spans="1:53" ht="15" customHeight="1" x14ac:dyDescent="0.2">
      <c r="A966" s="2" t="s">
        <v>38</v>
      </c>
      <c r="B966" s="3" t="s">
        <v>39</v>
      </c>
      <c r="C966" s="2" t="s">
        <v>40</v>
      </c>
      <c r="D966" s="24" t="s">
        <v>41</v>
      </c>
      <c r="E966" s="24" t="s">
        <v>42</v>
      </c>
      <c r="G966" s="2" t="s">
        <v>5039</v>
      </c>
      <c r="H966" s="2" t="s">
        <v>44</v>
      </c>
      <c r="I966" s="2" t="s">
        <v>5082</v>
      </c>
      <c r="J966" s="2">
        <v>2018</v>
      </c>
      <c r="P966" s="2" t="s">
        <v>46</v>
      </c>
      <c r="Q966" s="2" t="s">
        <v>47</v>
      </c>
      <c r="R966" s="2" t="s">
        <v>48</v>
      </c>
      <c r="S966" s="2" t="s">
        <v>49</v>
      </c>
      <c r="T966" s="2" t="s">
        <v>50</v>
      </c>
      <c r="U966" s="2">
        <v>1</v>
      </c>
      <c r="V966" s="2" t="s">
        <v>47</v>
      </c>
      <c r="Y966" s="4">
        <v>43464</v>
      </c>
      <c r="Z966" s="2">
        <v>2018</v>
      </c>
      <c r="AA966" s="5"/>
      <c r="AB966" s="5"/>
      <c r="AC966" s="5">
        <v>632483.11</v>
      </c>
      <c r="AD966" s="2"/>
      <c r="AE966" s="2"/>
      <c r="AG966" s="2" t="s">
        <v>51</v>
      </c>
      <c r="AI966" s="5">
        <v>632483.11</v>
      </c>
      <c r="AL966" s="6" t="s">
        <v>5042</v>
      </c>
      <c r="AM966" s="2"/>
      <c r="AN966" s="2"/>
      <c r="AV966" s="5"/>
      <c r="AW966" s="5"/>
      <c r="AX966" s="5"/>
      <c r="BA966" s="5"/>
    </row>
    <row r="967" spans="1:53" ht="15" customHeight="1" x14ac:dyDescent="0.2">
      <c r="A967" s="2" t="s">
        <v>38</v>
      </c>
      <c r="B967" s="3" t="s">
        <v>39</v>
      </c>
      <c r="C967" s="2" t="s">
        <v>40</v>
      </c>
      <c r="D967" s="24" t="s">
        <v>41</v>
      </c>
      <c r="E967" s="24" t="s">
        <v>42</v>
      </c>
      <c r="G967" s="2" t="s">
        <v>5039</v>
      </c>
      <c r="H967" s="2" t="s">
        <v>44</v>
      </c>
      <c r="I967" s="2" t="s">
        <v>5083</v>
      </c>
      <c r="J967" s="2">
        <v>2018</v>
      </c>
      <c r="P967" s="2" t="s">
        <v>46</v>
      </c>
      <c r="Q967" s="2" t="s">
        <v>47</v>
      </c>
      <c r="R967" s="2" t="s">
        <v>48</v>
      </c>
      <c r="S967" s="2" t="s">
        <v>49</v>
      </c>
      <c r="T967" s="2" t="s">
        <v>50</v>
      </c>
      <c r="U967" s="2">
        <v>1</v>
      </c>
      <c r="V967" s="2" t="s">
        <v>47</v>
      </c>
      <c r="Y967" s="4">
        <v>43464</v>
      </c>
      <c r="Z967" s="2">
        <v>2018</v>
      </c>
      <c r="AA967" s="5"/>
      <c r="AB967" s="5"/>
      <c r="AC967" s="5">
        <v>577201.77</v>
      </c>
      <c r="AD967" s="2"/>
      <c r="AE967" s="2"/>
      <c r="AG967" s="2" t="s">
        <v>51</v>
      </c>
      <c r="AI967" s="5">
        <v>577201.77</v>
      </c>
      <c r="AL967" s="6" t="s">
        <v>5042</v>
      </c>
      <c r="AM967" s="2"/>
      <c r="AN967" s="2"/>
      <c r="AV967" s="5"/>
      <c r="AW967" s="5"/>
      <c r="AX967" s="5"/>
      <c r="BA967" s="5"/>
    </row>
    <row r="968" spans="1:53" ht="15" customHeight="1" x14ac:dyDescent="0.2">
      <c r="A968" s="2" t="s">
        <v>38</v>
      </c>
      <c r="B968" s="3" t="s">
        <v>39</v>
      </c>
      <c r="C968" s="2" t="s">
        <v>40</v>
      </c>
      <c r="D968" s="24" t="s">
        <v>41</v>
      </c>
      <c r="E968" s="24" t="s">
        <v>42</v>
      </c>
      <c r="G968" s="2" t="s">
        <v>5039</v>
      </c>
      <c r="H968" s="2" t="s">
        <v>44</v>
      </c>
      <c r="I968" s="2" t="s">
        <v>5084</v>
      </c>
      <c r="J968" s="2">
        <v>2022</v>
      </c>
      <c r="P968" s="2" t="s">
        <v>62</v>
      </c>
      <c r="Q968" s="2" t="s">
        <v>47</v>
      </c>
      <c r="R968" s="2" t="s">
        <v>48</v>
      </c>
      <c r="S968" s="2" t="s">
        <v>49</v>
      </c>
      <c r="T968" s="2" t="s">
        <v>50</v>
      </c>
      <c r="U968" s="2">
        <v>1</v>
      </c>
      <c r="V968" s="2" t="s">
        <v>47</v>
      </c>
      <c r="Y968" s="4">
        <v>44562</v>
      </c>
      <c r="Z968" s="2">
        <v>2022</v>
      </c>
      <c r="AA968" s="5"/>
      <c r="AB968" s="5"/>
      <c r="AC968" s="5">
        <v>429279.89</v>
      </c>
      <c r="AD968" s="2"/>
      <c r="AE968" s="2"/>
      <c r="AG968" s="2" t="s">
        <v>51</v>
      </c>
      <c r="AI968" s="5">
        <v>429279.89</v>
      </c>
      <c r="AL968" s="6" t="s">
        <v>5042</v>
      </c>
      <c r="AM968" s="2"/>
      <c r="AN968" s="2"/>
      <c r="AV968" s="5"/>
      <c r="AW968" s="5"/>
      <c r="AX968" s="5"/>
      <c r="BA968" s="5"/>
    </row>
    <row r="969" spans="1:53" ht="15" customHeight="1" x14ac:dyDescent="0.2">
      <c r="A969" s="2" t="s">
        <v>38</v>
      </c>
      <c r="B969" s="3" t="s">
        <v>39</v>
      </c>
      <c r="C969" s="2" t="s">
        <v>40</v>
      </c>
      <c r="D969" s="24" t="s">
        <v>41</v>
      </c>
      <c r="E969" s="24" t="s">
        <v>42</v>
      </c>
      <c r="G969" s="2" t="s">
        <v>5039</v>
      </c>
      <c r="H969" s="2" t="s">
        <v>44</v>
      </c>
      <c r="I969" s="2" t="s">
        <v>5085</v>
      </c>
      <c r="J969" s="2">
        <v>2023</v>
      </c>
      <c r="P969" s="2" t="s">
        <v>46</v>
      </c>
      <c r="Q969" s="2" t="s">
        <v>47</v>
      </c>
      <c r="R969" s="2" t="s">
        <v>48</v>
      </c>
      <c r="S969" s="2" t="s">
        <v>49</v>
      </c>
      <c r="T969" s="2" t="s">
        <v>50</v>
      </c>
      <c r="U969" s="2">
        <v>1</v>
      </c>
      <c r="V969" s="2" t="s">
        <v>47</v>
      </c>
      <c r="Y969" s="4">
        <v>45013</v>
      </c>
      <c r="Z969" s="2">
        <v>2023</v>
      </c>
      <c r="AA969" s="5"/>
      <c r="AB969" s="5"/>
      <c r="AC969" s="5">
        <v>226665.25</v>
      </c>
      <c r="AD969" s="2"/>
      <c r="AE969" s="2"/>
      <c r="AG969" s="2" t="s">
        <v>51</v>
      </c>
      <c r="AI969" s="5">
        <v>226665.25</v>
      </c>
      <c r="AL969" s="6" t="s">
        <v>5042</v>
      </c>
      <c r="AM969" s="2"/>
      <c r="AN969" s="2"/>
      <c r="AV969" s="5"/>
      <c r="AW969" s="5"/>
      <c r="AX969" s="5"/>
      <c r="BA969" s="5"/>
    </row>
    <row r="970" spans="1:53" ht="15" customHeight="1" x14ac:dyDescent="0.2">
      <c r="A970" s="2" t="s">
        <v>38</v>
      </c>
      <c r="B970" s="3" t="s">
        <v>39</v>
      </c>
      <c r="C970" s="2" t="s">
        <v>40</v>
      </c>
      <c r="D970" s="24" t="s">
        <v>41</v>
      </c>
      <c r="E970" s="24" t="s">
        <v>42</v>
      </c>
      <c r="G970" s="2" t="s">
        <v>5039</v>
      </c>
      <c r="H970" s="2" t="s">
        <v>44</v>
      </c>
      <c r="I970" s="2" t="s">
        <v>5086</v>
      </c>
      <c r="J970" s="2">
        <v>2018</v>
      </c>
      <c r="P970" s="2" t="s">
        <v>46</v>
      </c>
      <c r="Q970" s="2" t="s">
        <v>47</v>
      </c>
      <c r="R970" s="2" t="s">
        <v>48</v>
      </c>
      <c r="S970" s="2" t="s">
        <v>49</v>
      </c>
      <c r="T970" s="2" t="s">
        <v>50</v>
      </c>
      <c r="U970" s="2">
        <v>1</v>
      </c>
      <c r="V970" s="2" t="s">
        <v>47</v>
      </c>
      <c r="Y970" s="4">
        <v>43464</v>
      </c>
      <c r="Z970" s="2">
        <v>2018</v>
      </c>
      <c r="AA970" s="5"/>
      <c r="AB970" s="5"/>
      <c r="AC970" s="5">
        <v>586339.82999999996</v>
      </c>
      <c r="AD970" s="2"/>
      <c r="AE970" s="2"/>
      <c r="AG970" s="2" t="s">
        <v>51</v>
      </c>
      <c r="AI970" s="5">
        <v>586339.82999999996</v>
      </c>
      <c r="AL970" s="6" t="s">
        <v>5042</v>
      </c>
      <c r="AM970" s="2"/>
      <c r="AN970" s="2"/>
      <c r="AV970" s="5"/>
      <c r="AW970" s="5"/>
      <c r="AX970" s="5"/>
      <c r="BA970" s="5"/>
    </row>
    <row r="971" spans="1:53" ht="15" customHeight="1" x14ac:dyDescent="0.2">
      <c r="A971" s="2" t="s">
        <v>38</v>
      </c>
      <c r="B971" s="3" t="s">
        <v>39</v>
      </c>
      <c r="C971" s="2" t="s">
        <v>40</v>
      </c>
      <c r="D971" s="24" t="s">
        <v>41</v>
      </c>
      <c r="E971" s="24" t="s">
        <v>42</v>
      </c>
      <c r="G971" s="2" t="s">
        <v>5039</v>
      </c>
      <c r="H971" s="2" t="s">
        <v>44</v>
      </c>
      <c r="I971" s="2" t="s">
        <v>5087</v>
      </c>
      <c r="J971" s="2">
        <v>2021</v>
      </c>
      <c r="P971" s="2" t="s">
        <v>46</v>
      </c>
      <c r="Q971" s="2" t="s">
        <v>47</v>
      </c>
      <c r="R971" s="2" t="s">
        <v>48</v>
      </c>
      <c r="S971" s="2" t="s">
        <v>49</v>
      </c>
      <c r="T971" s="2" t="s">
        <v>50</v>
      </c>
      <c r="U971" s="2">
        <v>1</v>
      </c>
      <c r="V971" s="2" t="s">
        <v>47</v>
      </c>
      <c r="Y971" s="4">
        <v>44523</v>
      </c>
      <c r="Z971" s="2">
        <v>2021</v>
      </c>
      <c r="AA971" s="5"/>
      <c r="AB971" s="5"/>
      <c r="AC971" s="5">
        <v>656111.99999999988</v>
      </c>
      <c r="AD971" s="2"/>
      <c r="AE971" s="2"/>
      <c r="AG971" s="2" t="s">
        <v>51</v>
      </c>
      <c r="AI971" s="5">
        <v>656111.99999999988</v>
      </c>
      <c r="AL971" s="6" t="s">
        <v>5042</v>
      </c>
      <c r="AM971" s="2"/>
      <c r="AN971" s="2"/>
      <c r="AV971" s="5"/>
      <c r="AW971" s="5"/>
      <c r="AX971" s="5"/>
      <c r="BA971" s="5"/>
    </row>
    <row r="972" spans="1:53" ht="15" customHeight="1" x14ac:dyDescent="0.2">
      <c r="A972" s="2" t="s">
        <v>38</v>
      </c>
      <c r="B972" s="3" t="s">
        <v>39</v>
      </c>
      <c r="C972" s="2" t="s">
        <v>40</v>
      </c>
      <c r="D972" s="24" t="s">
        <v>41</v>
      </c>
      <c r="E972" s="24" t="s">
        <v>42</v>
      </c>
      <c r="G972" s="2" t="s">
        <v>5039</v>
      </c>
      <c r="H972" s="2" t="s">
        <v>44</v>
      </c>
      <c r="I972" s="2" t="s">
        <v>5088</v>
      </c>
      <c r="J972" s="2">
        <v>2018</v>
      </c>
      <c r="P972" s="2" t="s">
        <v>46</v>
      </c>
      <c r="Q972" s="2" t="s">
        <v>47</v>
      </c>
      <c r="R972" s="2" t="s">
        <v>48</v>
      </c>
      <c r="S972" s="2" t="s">
        <v>49</v>
      </c>
      <c r="T972" s="2" t="s">
        <v>50</v>
      </c>
      <c r="U972" s="2">
        <v>1</v>
      </c>
      <c r="V972" s="2" t="s">
        <v>47</v>
      </c>
      <c r="Y972" s="4">
        <v>43464</v>
      </c>
      <c r="Z972" s="2">
        <v>2018</v>
      </c>
      <c r="AA972" s="5"/>
      <c r="AB972" s="5"/>
      <c r="AC972" s="5">
        <v>765327.62000000011</v>
      </c>
      <c r="AD972" s="2"/>
      <c r="AE972" s="2"/>
      <c r="AG972" s="2" t="s">
        <v>51</v>
      </c>
      <c r="AI972" s="5">
        <v>765327.62000000011</v>
      </c>
      <c r="AL972" s="6" t="s">
        <v>5042</v>
      </c>
      <c r="AM972" s="2"/>
      <c r="AN972" s="2"/>
      <c r="AV972" s="5"/>
      <c r="AW972" s="5"/>
      <c r="AX972" s="5"/>
      <c r="BA972" s="5"/>
    </row>
    <row r="973" spans="1:53" ht="15" customHeight="1" x14ac:dyDescent="0.2">
      <c r="A973" s="2" t="s">
        <v>38</v>
      </c>
      <c r="B973" s="3" t="s">
        <v>39</v>
      </c>
      <c r="C973" s="2" t="s">
        <v>40</v>
      </c>
      <c r="D973" s="24" t="s">
        <v>41</v>
      </c>
      <c r="E973" s="24" t="s">
        <v>42</v>
      </c>
      <c r="G973" s="2" t="s">
        <v>5039</v>
      </c>
      <c r="H973" s="2" t="s">
        <v>44</v>
      </c>
      <c r="I973" s="2" t="s">
        <v>5089</v>
      </c>
      <c r="J973" s="2">
        <v>2018</v>
      </c>
      <c r="P973" s="2" t="s">
        <v>46</v>
      </c>
      <c r="Q973" s="2" t="s">
        <v>47</v>
      </c>
      <c r="R973" s="2" t="s">
        <v>48</v>
      </c>
      <c r="S973" s="2" t="s">
        <v>49</v>
      </c>
      <c r="T973" s="2" t="s">
        <v>50</v>
      </c>
      <c r="U973" s="2">
        <v>1</v>
      </c>
      <c r="V973" s="2" t="s">
        <v>47</v>
      </c>
      <c r="Y973" s="4">
        <v>43464</v>
      </c>
      <c r="Z973" s="2">
        <v>2018</v>
      </c>
      <c r="AA973" s="5"/>
      <c r="AB973" s="5"/>
      <c r="AC973" s="5">
        <v>622855.6100000001</v>
      </c>
      <c r="AD973" s="2"/>
      <c r="AE973" s="2"/>
      <c r="AG973" s="2" t="s">
        <v>51</v>
      </c>
      <c r="AI973" s="5">
        <v>622855.6100000001</v>
      </c>
      <c r="AL973" s="6" t="s">
        <v>5042</v>
      </c>
      <c r="AM973" s="2"/>
      <c r="AN973" s="2"/>
      <c r="AV973" s="5"/>
      <c r="AW973" s="5"/>
      <c r="AX973" s="5"/>
      <c r="BA973" s="5"/>
    </row>
    <row r="974" spans="1:53" ht="15" customHeight="1" x14ac:dyDescent="0.2">
      <c r="A974" s="2" t="s">
        <v>38</v>
      </c>
      <c r="B974" s="3" t="s">
        <v>39</v>
      </c>
      <c r="C974" s="2" t="s">
        <v>40</v>
      </c>
      <c r="D974" s="24" t="s">
        <v>41</v>
      </c>
      <c r="E974" s="24" t="s">
        <v>42</v>
      </c>
      <c r="G974" s="2" t="s">
        <v>5039</v>
      </c>
      <c r="H974" s="2" t="s">
        <v>44</v>
      </c>
      <c r="I974" s="2" t="s">
        <v>5090</v>
      </c>
      <c r="J974" s="2">
        <v>2018</v>
      </c>
      <c r="P974" s="2" t="s">
        <v>46</v>
      </c>
      <c r="Q974" s="2" t="s">
        <v>47</v>
      </c>
      <c r="R974" s="2" t="s">
        <v>48</v>
      </c>
      <c r="S974" s="2" t="s">
        <v>49</v>
      </c>
      <c r="T974" s="2" t="s">
        <v>50</v>
      </c>
      <c r="U974" s="2">
        <v>1</v>
      </c>
      <c r="V974" s="2" t="s">
        <v>47</v>
      </c>
      <c r="Y974" s="4">
        <v>43464</v>
      </c>
      <c r="Z974" s="2">
        <v>2018</v>
      </c>
      <c r="AA974" s="5"/>
      <c r="AB974" s="5"/>
      <c r="AC974" s="5">
        <v>651747.36999999988</v>
      </c>
      <c r="AD974" s="2"/>
      <c r="AE974" s="2"/>
      <c r="AG974" s="2" t="s">
        <v>51</v>
      </c>
      <c r="AI974" s="5">
        <v>651747.36999999988</v>
      </c>
      <c r="AL974" s="6" t="s">
        <v>5042</v>
      </c>
      <c r="AM974" s="2"/>
      <c r="AN974" s="2"/>
      <c r="AV974" s="5"/>
      <c r="AW974" s="5"/>
      <c r="AX974" s="5"/>
      <c r="BA974" s="5"/>
    </row>
    <row r="975" spans="1:53" ht="15" customHeight="1" x14ac:dyDescent="0.2">
      <c r="A975" s="2" t="s">
        <v>38</v>
      </c>
      <c r="B975" s="3" t="s">
        <v>39</v>
      </c>
      <c r="C975" s="2" t="s">
        <v>40</v>
      </c>
      <c r="D975" s="24" t="s">
        <v>41</v>
      </c>
      <c r="E975" s="24" t="s">
        <v>42</v>
      </c>
      <c r="G975" s="2" t="s">
        <v>5039</v>
      </c>
      <c r="H975" s="2" t="s">
        <v>44</v>
      </c>
      <c r="I975" s="2" t="s">
        <v>5091</v>
      </c>
      <c r="J975" s="2">
        <v>2018</v>
      </c>
      <c r="P975" s="2" t="s">
        <v>46</v>
      </c>
      <c r="Q975" s="2" t="s">
        <v>47</v>
      </c>
      <c r="R975" s="2" t="s">
        <v>48</v>
      </c>
      <c r="S975" s="2" t="s">
        <v>49</v>
      </c>
      <c r="T975" s="2" t="s">
        <v>50</v>
      </c>
      <c r="U975" s="2">
        <v>1</v>
      </c>
      <c r="V975" s="2" t="s">
        <v>47</v>
      </c>
      <c r="Y975" s="4">
        <v>43464</v>
      </c>
      <c r="Z975" s="2">
        <v>2018</v>
      </c>
      <c r="AA975" s="5"/>
      <c r="AB975" s="5"/>
      <c r="AC975" s="5">
        <v>594820.59</v>
      </c>
      <c r="AD975" s="2"/>
      <c r="AE975" s="2"/>
      <c r="AG975" s="2" t="s">
        <v>51</v>
      </c>
      <c r="AI975" s="5">
        <v>594820.59</v>
      </c>
      <c r="AL975" s="6" t="s">
        <v>5042</v>
      </c>
      <c r="AM975" s="2"/>
      <c r="AN975" s="2"/>
      <c r="AV975" s="5"/>
      <c r="AW975" s="5"/>
      <c r="AX975" s="5"/>
      <c r="BA975" s="5"/>
    </row>
    <row r="976" spans="1:53" ht="15" customHeight="1" x14ac:dyDescent="0.2">
      <c r="A976" s="2" t="s">
        <v>38</v>
      </c>
      <c r="B976" s="3" t="s">
        <v>39</v>
      </c>
      <c r="C976" s="2" t="s">
        <v>40</v>
      </c>
      <c r="D976" s="24" t="s">
        <v>41</v>
      </c>
      <c r="E976" s="24" t="s">
        <v>42</v>
      </c>
      <c r="G976" s="2" t="s">
        <v>5039</v>
      </c>
      <c r="H976" s="2" t="s">
        <v>44</v>
      </c>
      <c r="I976" s="2" t="s">
        <v>5092</v>
      </c>
      <c r="J976" s="2">
        <v>2024</v>
      </c>
      <c r="P976" s="2" t="s">
        <v>46</v>
      </c>
      <c r="Q976" s="2" t="s">
        <v>47</v>
      </c>
      <c r="R976" s="2" t="s">
        <v>48</v>
      </c>
      <c r="S976" s="2" t="s">
        <v>49</v>
      </c>
      <c r="T976" s="2" t="s">
        <v>50</v>
      </c>
      <c r="U976" s="2">
        <v>1</v>
      </c>
      <c r="V976" s="2" t="s">
        <v>47</v>
      </c>
      <c r="Y976" s="4">
        <v>45404</v>
      </c>
      <c r="Z976" s="2">
        <v>2024</v>
      </c>
      <c r="AA976" s="5"/>
      <c r="AB976" s="5"/>
      <c r="AC976" s="5">
        <v>384637.12999999983</v>
      </c>
      <c r="AD976" s="2"/>
      <c r="AE976" s="2"/>
      <c r="AG976" s="2" t="s">
        <v>51</v>
      </c>
      <c r="AI976" s="5">
        <v>384637.12999999983</v>
      </c>
      <c r="AL976" s="6" t="s">
        <v>5042</v>
      </c>
      <c r="AM976" s="2"/>
      <c r="AN976" s="2"/>
      <c r="AV976" s="5"/>
      <c r="AW976" s="5"/>
      <c r="AX976" s="5"/>
      <c r="BA976" s="5"/>
    </row>
    <row r="977" spans="1:53" ht="15" customHeight="1" x14ac:dyDescent="0.2">
      <c r="A977" s="2" t="s">
        <v>38</v>
      </c>
      <c r="B977" s="3" t="s">
        <v>39</v>
      </c>
      <c r="C977" s="2" t="s">
        <v>40</v>
      </c>
      <c r="D977" s="24" t="s">
        <v>41</v>
      </c>
      <c r="E977" s="24" t="s">
        <v>42</v>
      </c>
      <c r="G977" s="2" t="s">
        <v>5039</v>
      </c>
      <c r="H977" s="2" t="s">
        <v>44</v>
      </c>
      <c r="I977" s="2" t="s">
        <v>5093</v>
      </c>
      <c r="J977" s="2">
        <v>2018</v>
      </c>
      <c r="P977" s="2" t="s">
        <v>46</v>
      </c>
      <c r="Q977" s="2" t="s">
        <v>47</v>
      </c>
      <c r="R977" s="2" t="s">
        <v>48</v>
      </c>
      <c r="S977" s="2" t="s">
        <v>49</v>
      </c>
      <c r="T977" s="2" t="s">
        <v>50</v>
      </c>
      <c r="U977" s="2">
        <v>1</v>
      </c>
      <c r="V977" s="2" t="s">
        <v>47</v>
      </c>
      <c r="Y977" s="4">
        <v>43464</v>
      </c>
      <c r="Z977" s="2">
        <v>2018</v>
      </c>
      <c r="AA977" s="5"/>
      <c r="AB977" s="5"/>
      <c r="AC977" s="5">
        <v>713820.4800000001</v>
      </c>
      <c r="AD977" s="2"/>
      <c r="AE977" s="2"/>
      <c r="AG977" s="2" t="s">
        <v>51</v>
      </c>
      <c r="AI977" s="5">
        <v>713820.4800000001</v>
      </c>
      <c r="AL977" s="6" t="s">
        <v>5042</v>
      </c>
      <c r="AM977" s="2"/>
      <c r="AN977" s="2"/>
      <c r="AV977" s="5"/>
      <c r="AW977" s="5"/>
      <c r="AX977" s="5"/>
      <c r="BA977" s="5"/>
    </row>
    <row r="978" spans="1:53" ht="15" customHeight="1" x14ac:dyDescent="0.2">
      <c r="A978" s="2" t="s">
        <v>38</v>
      </c>
      <c r="B978" s="3" t="s">
        <v>39</v>
      </c>
      <c r="C978" s="2" t="s">
        <v>40</v>
      </c>
      <c r="D978" s="24" t="s">
        <v>41</v>
      </c>
      <c r="E978" s="24" t="s">
        <v>42</v>
      </c>
      <c r="G978" s="2" t="s">
        <v>5039</v>
      </c>
      <c r="H978" s="2" t="s">
        <v>44</v>
      </c>
      <c r="I978" s="2" t="s">
        <v>5094</v>
      </c>
      <c r="J978" s="2">
        <v>2018</v>
      </c>
      <c r="P978" s="2" t="s">
        <v>46</v>
      </c>
      <c r="Q978" s="2" t="s">
        <v>47</v>
      </c>
      <c r="R978" s="2" t="s">
        <v>48</v>
      </c>
      <c r="S978" s="2" t="s">
        <v>49</v>
      </c>
      <c r="T978" s="2" t="s">
        <v>50</v>
      </c>
      <c r="U978" s="2">
        <v>1</v>
      </c>
      <c r="V978" s="2" t="s">
        <v>47</v>
      </c>
      <c r="Y978" s="4">
        <v>43464</v>
      </c>
      <c r="Z978" s="2">
        <v>2018</v>
      </c>
      <c r="AA978" s="5"/>
      <c r="AB978" s="5"/>
      <c r="AC978" s="5">
        <v>531071.92000000004</v>
      </c>
      <c r="AD978" s="2"/>
      <c r="AE978" s="2"/>
      <c r="AG978" s="2" t="s">
        <v>51</v>
      </c>
      <c r="AI978" s="5">
        <v>531071.92000000004</v>
      </c>
      <c r="AL978" s="6" t="s">
        <v>5042</v>
      </c>
      <c r="AM978" s="2"/>
      <c r="AN978" s="2"/>
      <c r="AV978" s="5"/>
      <c r="AW978" s="5"/>
      <c r="AX978" s="5"/>
      <c r="BA978" s="5"/>
    </row>
    <row r="979" spans="1:53" ht="15" customHeight="1" x14ac:dyDescent="0.2">
      <c r="A979" s="2" t="s">
        <v>38</v>
      </c>
      <c r="B979" s="3" t="s">
        <v>39</v>
      </c>
      <c r="C979" s="2" t="s">
        <v>40</v>
      </c>
      <c r="D979" s="24" t="s">
        <v>41</v>
      </c>
      <c r="E979" s="24" t="s">
        <v>42</v>
      </c>
      <c r="G979" s="2" t="s">
        <v>5039</v>
      </c>
      <c r="H979" s="2" t="s">
        <v>44</v>
      </c>
      <c r="I979" s="2" t="s">
        <v>5095</v>
      </c>
      <c r="J979" s="2">
        <v>2022</v>
      </c>
      <c r="P979" s="2" t="s">
        <v>46</v>
      </c>
      <c r="Q979" s="2" t="s">
        <v>47</v>
      </c>
      <c r="R979" s="2" t="s">
        <v>48</v>
      </c>
      <c r="S979" s="2" t="s">
        <v>49</v>
      </c>
      <c r="T979" s="2" t="s">
        <v>50</v>
      </c>
      <c r="U979" s="2">
        <v>1</v>
      </c>
      <c r="V979" s="2" t="s">
        <v>47</v>
      </c>
      <c r="Y979" s="4">
        <v>44599</v>
      </c>
      <c r="Z979" s="2">
        <v>2022</v>
      </c>
      <c r="AA979" s="5"/>
      <c r="AB979" s="5"/>
      <c r="AC979" s="5">
        <v>651464.41999999993</v>
      </c>
      <c r="AD979" s="2"/>
      <c r="AE979" s="2"/>
      <c r="AG979" s="2" t="s">
        <v>51</v>
      </c>
      <c r="AI979" s="5">
        <v>651464.41999999993</v>
      </c>
      <c r="AL979" s="6" t="s">
        <v>5042</v>
      </c>
      <c r="AM979" s="2"/>
      <c r="AN979" s="2"/>
      <c r="AV979" s="5"/>
      <c r="AW979" s="5"/>
      <c r="AX979" s="5"/>
      <c r="BA979" s="5"/>
    </row>
    <row r="980" spans="1:53" ht="15" customHeight="1" x14ac:dyDescent="0.2">
      <c r="A980" s="2" t="s">
        <v>38</v>
      </c>
      <c r="B980" s="3" t="s">
        <v>39</v>
      </c>
      <c r="C980" s="2" t="s">
        <v>40</v>
      </c>
      <c r="D980" s="24" t="s">
        <v>41</v>
      </c>
      <c r="E980" s="24" t="s">
        <v>42</v>
      </c>
      <c r="G980" s="2" t="s">
        <v>5039</v>
      </c>
      <c r="H980" s="2" t="s">
        <v>44</v>
      </c>
      <c r="I980" s="2" t="s">
        <v>5096</v>
      </c>
      <c r="J980" s="2">
        <v>2023</v>
      </c>
      <c r="P980" s="2" t="s">
        <v>46</v>
      </c>
      <c r="Q980" s="2" t="s">
        <v>47</v>
      </c>
      <c r="R980" s="2" t="s">
        <v>48</v>
      </c>
      <c r="S980" s="2" t="s">
        <v>49</v>
      </c>
      <c r="T980" s="2" t="s">
        <v>50</v>
      </c>
      <c r="U980" s="2">
        <v>1</v>
      </c>
      <c r="V980" s="2" t="s">
        <v>47</v>
      </c>
      <c r="Y980" s="4">
        <v>45069</v>
      </c>
      <c r="Z980" s="2">
        <v>2023</v>
      </c>
      <c r="AA980" s="5"/>
      <c r="AB980" s="5"/>
      <c r="AC980" s="5">
        <v>561147.15</v>
      </c>
      <c r="AD980" s="2"/>
      <c r="AE980" s="2"/>
      <c r="AG980" s="2" t="s">
        <v>51</v>
      </c>
      <c r="AI980" s="5">
        <v>561147.15</v>
      </c>
      <c r="AL980" s="6" t="s">
        <v>5042</v>
      </c>
      <c r="AM980" s="2"/>
      <c r="AN980" s="2"/>
      <c r="AV980" s="5"/>
      <c r="AW980" s="5"/>
      <c r="AX980" s="5"/>
      <c r="BA980" s="5"/>
    </row>
    <row r="981" spans="1:53" ht="15" customHeight="1" x14ac:dyDescent="0.2">
      <c r="A981" s="2" t="s">
        <v>38</v>
      </c>
      <c r="B981" s="3" t="s">
        <v>39</v>
      </c>
      <c r="C981" s="2" t="s">
        <v>40</v>
      </c>
      <c r="D981" s="24" t="s">
        <v>41</v>
      </c>
      <c r="E981" s="24" t="s">
        <v>42</v>
      </c>
      <c r="G981" s="2" t="s">
        <v>5039</v>
      </c>
      <c r="H981" s="2" t="s">
        <v>44</v>
      </c>
      <c r="I981" s="2" t="s">
        <v>5097</v>
      </c>
      <c r="J981" s="2">
        <v>2022</v>
      </c>
      <c r="P981" s="2" t="s">
        <v>62</v>
      </c>
      <c r="Q981" s="2" t="s">
        <v>47</v>
      </c>
      <c r="R981" s="2" t="s">
        <v>48</v>
      </c>
      <c r="S981" s="2" t="s">
        <v>49</v>
      </c>
      <c r="T981" s="2" t="s">
        <v>50</v>
      </c>
      <c r="U981" s="2">
        <v>1</v>
      </c>
      <c r="V981" s="2" t="s">
        <v>47</v>
      </c>
      <c r="Y981" s="4">
        <v>44562</v>
      </c>
      <c r="Z981" s="2">
        <v>2022</v>
      </c>
      <c r="AA981" s="5"/>
      <c r="AB981" s="5"/>
      <c r="AC981" s="5">
        <v>713597.1</v>
      </c>
      <c r="AD981" s="2"/>
      <c r="AE981" s="2"/>
      <c r="AG981" s="2" t="s">
        <v>51</v>
      </c>
      <c r="AI981" s="5">
        <v>713597.1</v>
      </c>
      <c r="AL981" s="6" t="s">
        <v>5042</v>
      </c>
      <c r="AM981" s="2"/>
      <c r="AN981" s="2"/>
      <c r="AV981" s="5"/>
      <c r="AW981" s="5"/>
      <c r="AX981" s="5"/>
      <c r="BA981" s="5"/>
    </row>
    <row r="982" spans="1:53" ht="15" customHeight="1" x14ac:dyDescent="0.2">
      <c r="A982" s="2" t="s">
        <v>38</v>
      </c>
      <c r="B982" s="3" t="s">
        <v>39</v>
      </c>
      <c r="C982" s="2" t="s">
        <v>40</v>
      </c>
      <c r="D982" s="24" t="s">
        <v>41</v>
      </c>
      <c r="E982" s="24" t="s">
        <v>42</v>
      </c>
      <c r="G982" s="2" t="s">
        <v>5039</v>
      </c>
      <c r="H982" s="2" t="s">
        <v>44</v>
      </c>
      <c r="I982" s="2" t="s">
        <v>5098</v>
      </c>
      <c r="J982" s="2">
        <v>2018</v>
      </c>
      <c r="P982" s="2" t="s">
        <v>46</v>
      </c>
      <c r="Q982" s="2" t="s">
        <v>47</v>
      </c>
      <c r="R982" s="2" t="s">
        <v>48</v>
      </c>
      <c r="S982" s="2" t="s">
        <v>49</v>
      </c>
      <c r="T982" s="2" t="s">
        <v>50</v>
      </c>
      <c r="U982" s="2">
        <v>1</v>
      </c>
      <c r="V982" s="2" t="s">
        <v>47</v>
      </c>
      <c r="Y982" s="4">
        <v>43464</v>
      </c>
      <c r="Z982" s="2">
        <v>2018</v>
      </c>
      <c r="AA982" s="5"/>
      <c r="AB982" s="5"/>
      <c r="AC982" s="5">
        <v>257188.06</v>
      </c>
      <c r="AD982" s="2"/>
      <c r="AE982" s="2"/>
      <c r="AG982" s="2" t="s">
        <v>51</v>
      </c>
      <c r="AI982" s="5">
        <v>257188.06</v>
      </c>
      <c r="AL982" s="6" t="s">
        <v>5042</v>
      </c>
      <c r="AM982" s="2"/>
      <c r="AN982" s="2"/>
      <c r="AV982" s="5"/>
      <c r="AW982" s="5"/>
      <c r="AX982" s="5"/>
      <c r="BA982" s="5"/>
    </row>
    <row r="983" spans="1:53" ht="15" customHeight="1" x14ac:dyDescent="0.2">
      <c r="A983" s="2" t="s">
        <v>38</v>
      </c>
      <c r="B983" s="3" t="s">
        <v>39</v>
      </c>
      <c r="C983" s="2" t="s">
        <v>40</v>
      </c>
      <c r="D983" s="24" t="s">
        <v>41</v>
      </c>
      <c r="E983" s="24" t="s">
        <v>42</v>
      </c>
      <c r="G983" s="2" t="s">
        <v>5039</v>
      </c>
      <c r="H983" s="2" t="s">
        <v>44</v>
      </c>
      <c r="I983" s="2" t="s">
        <v>5099</v>
      </c>
      <c r="J983" s="2">
        <v>2018</v>
      </c>
      <c r="P983" s="2" t="s">
        <v>46</v>
      </c>
      <c r="Q983" s="2" t="s">
        <v>47</v>
      </c>
      <c r="R983" s="2" t="s">
        <v>48</v>
      </c>
      <c r="S983" s="2" t="s">
        <v>49</v>
      </c>
      <c r="T983" s="2" t="s">
        <v>50</v>
      </c>
      <c r="U983" s="2">
        <v>1</v>
      </c>
      <c r="V983" s="2" t="s">
        <v>47</v>
      </c>
      <c r="Y983" s="4">
        <v>43464</v>
      </c>
      <c r="Z983" s="2">
        <v>2018</v>
      </c>
      <c r="AA983" s="5"/>
      <c r="AB983" s="5"/>
      <c r="AC983" s="5">
        <v>287159.90000000002</v>
      </c>
      <c r="AD983" s="2"/>
      <c r="AE983" s="2"/>
      <c r="AG983" s="2" t="s">
        <v>51</v>
      </c>
      <c r="AI983" s="5">
        <v>287159.90000000002</v>
      </c>
      <c r="AL983" s="6" t="s">
        <v>5042</v>
      </c>
      <c r="AM983" s="2"/>
      <c r="AN983" s="2"/>
      <c r="AV983" s="5"/>
      <c r="AW983" s="5"/>
      <c r="AX983" s="5"/>
      <c r="BA983" s="5"/>
    </row>
    <row r="984" spans="1:53" ht="15" customHeight="1" x14ac:dyDescent="0.2">
      <c r="A984" s="2" t="s">
        <v>38</v>
      </c>
      <c r="B984" s="3" t="s">
        <v>39</v>
      </c>
      <c r="C984" s="2" t="s">
        <v>40</v>
      </c>
      <c r="D984" s="24" t="s">
        <v>41</v>
      </c>
      <c r="E984" s="24" t="s">
        <v>42</v>
      </c>
      <c r="G984" s="2" t="s">
        <v>5039</v>
      </c>
      <c r="H984" s="2" t="s">
        <v>44</v>
      </c>
      <c r="I984" s="2" t="s">
        <v>5100</v>
      </c>
      <c r="J984" s="2">
        <v>2018</v>
      </c>
      <c r="P984" s="2" t="s">
        <v>46</v>
      </c>
      <c r="Q984" s="2" t="s">
        <v>47</v>
      </c>
      <c r="R984" s="2" t="s">
        <v>48</v>
      </c>
      <c r="S984" s="2" t="s">
        <v>49</v>
      </c>
      <c r="T984" s="2" t="s">
        <v>50</v>
      </c>
      <c r="U984" s="2">
        <v>1</v>
      </c>
      <c r="V984" s="2" t="s">
        <v>47</v>
      </c>
      <c r="Y984" s="4">
        <v>43464</v>
      </c>
      <c r="Z984" s="2">
        <v>2018</v>
      </c>
      <c r="AA984" s="5"/>
      <c r="AB984" s="5"/>
      <c r="AC984" s="5">
        <v>191005.44</v>
      </c>
      <c r="AD984" s="2"/>
      <c r="AE984" s="2"/>
      <c r="AG984" s="2" t="s">
        <v>51</v>
      </c>
      <c r="AI984" s="5">
        <v>191005.44</v>
      </c>
      <c r="AL984" s="6" t="s">
        <v>5042</v>
      </c>
      <c r="AM984" s="2"/>
      <c r="AN984" s="2"/>
      <c r="AV984" s="5"/>
      <c r="AW984" s="5"/>
      <c r="AX984" s="5"/>
      <c r="BA984" s="5"/>
    </row>
    <row r="985" spans="1:53" ht="15" customHeight="1" x14ac:dyDescent="0.2">
      <c r="A985" s="2" t="s">
        <v>38</v>
      </c>
      <c r="B985" s="3" t="s">
        <v>39</v>
      </c>
      <c r="C985" s="2" t="s">
        <v>40</v>
      </c>
      <c r="D985" s="24" t="s">
        <v>41</v>
      </c>
      <c r="E985" s="24" t="s">
        <v>42</v>
      </c>
      <c r="G985" s="2" t="s">
        <v>5039</v>
      </c>
      <c r="H985" s="2" t="s">
        <v>44</v>
      </c>
      <c r="I985" s="2" t="s">
        <v>5101</v>
      </c>
      <c r="J985" s="2">
        <v>2018</v>
      </c>
      <c r="P985" s="2" t="s">
        <v>46</v>
      </c>
      <c r="Q985" s="2" t="s">
        <v>47</v>
      </c>
      <c r="R985" s="2" t="s">
        <v>48</v>
      </c>
      <c r="S985" s="2" t="s">
        <v>49</v>
      </c>
      <c r="T985" s="2" t="s">
        <v>50</v>
      </c>
      <c r="U985" s="2">
        <v>1</v>
      </c>
      <c r="V985" s="2" t="s">
        <v>47</v>
      </c>
      <c r="Y985" s="4">
        <v>43464</v>
      </c>
      <c r="Z985" s="2">
        <v>2018</v>
      </c>
      <c r="AA985" s="5"/>
      <c r="AB985" s="5"/>
      <c r="AC985" s="5">
        <v>199446.48000000004</v>
      </c>
      <c r="AD985" s="2"/>
      <c r="AE985" s="2"/>
      <c r="AG985" s="2" t="s">
        <v>51</v>
      </c>
      <c r="AI985" s="5">
        <v>199446.48000000004</v>
      </c>
      <c r="AL985" s="6" t="s">
        <v>5042</v>
      </c>
      <c r="AM985" s="2"/>
      <c r="AN985" s="2"/>
      <c r="AV985" s="5"/>
      <c r="AW985" s="5"/>
      <c r="AX985" s="5"/>
      <c r="BA985" s="5"/>
    </row>
    <row r="986" spans="1:53" ht="15" customHeight="1" x14ac:dyDescent="0.2">
      <c r="A986" s="2" t="s">
        <v>38</v>
      </c>
      <c r="B986" s="3" t="s">
        <v>39</v>
      </c>
      <c r="C986" s="2" t="s">
        <v>40</v>
      </c>
      <c r="D986" s="24" t="s">
        <v>41</v>
      </c>
      <c r="E986" s="24" t="s">
        <v>42</v>
      </c>
      <c r="G986" s="2" t="s">
        <v>5039</v>
      </c>
      <c r="H986" s="2" t="s">
        <v>44</v>
      </c>
      <c r="I986" s="2" t="s">
        <v>5102</v>
      </c>
      <c r="J986" s="2">
        <v>2018</v>
      </c>
      <c r="P986" s="2" t="s">
        <v>46</v>
      </c>
      <c r="Q986" s="2" t="s">
        <v>47</v>
      </c>
      <c r="R986" s="2" t="s">
        <v>48</v>
      </c>
      <c r="S986" s="2" t="s">
        <v>49</v>
      </c>
      <c r="T986" s="2" t="s">
        <v>50</v>
      </c>
      <c r="U986" s="2">
        <v>1</v>
      </c>
      <c r="V986" s="2" t="s">
        <v>47</v>
      </c>
      <c r="Y986" s="4">
        <v>43464</v>
      </c>
      <c r="Z986" s="2">
        <v>2018</v>
      </c>
      <c r="AA986" s="5"/>
      <c r="AB986" s="5"/>
      <c r="AC986" s="5">
        <v>143657.57</v>
      </c>
      <c r="AD986" s="2"/>
      <c r="AE986" s="2"/>
      <c r="AG986" s="2" t="s">
        <v>51</v>
      </c>
      <c r="AI986" s="5">
        <v>143657.57</v>
      </c>
      <c r="AL986" s="6" t="s">
        <v>5042</v>
      </c>
      <c r="AM986" s="2"/>
      <c r="AN986" s="2"/>
      <c r="AV986" s="5"/>
      <c r="AW986" s="5"/>
      <c r="AX986" s="5"/>
      <c r="BA986" s="5"/>
    </row>
    <row r="987" spans="1:53" ht="15" customHeight="1" x14ac:dyDescent="0.2">
      <c r="A987" s="2" t="s">
        <v>38</v>
      </c>
      <c r="B987" s="3" t="s">
        <v>39</v>
      </c>
      <c r="C987" s="2" t="s">
        <v>40</v>
      </c>
      <c r="D987" s="24" t="s">
        <v>41</v>
      </c>
      <c r="E987" s="2" t="s">
        <v>42</v>
      </c>
      <c r="G987" s="2" t="s">
        <v>5039</v>
      </c>
      <c r="H987" s="2" t="s">
        <v>44</v>
      </c>
      <c r="I987" s="2" t="s">
        <v>5103</v>
      </c>
      <c r="J987" s="2">
        <v>2019</v>
      </c>
      <c r="P987" s="2" t="s">
        <v>62</v>
      </c>
      <c r="Q987" s="2" t="s">
        <v>47</v>
      </c>
      <c r="R987" s="2" t="s">
        <v>48</v>
      </c>
      <c r="S987" s="2" t="s">
        <v>63</v>
      </c>
      <c r="T987" s="2" t="s">
        <v>64</v>
      </c>
      <c r="U987" s="2">
        <v>1</v>
      </c>
      <c r="V987" s="2" t="s">
        <v>47</v>
      </c>
      <c r="Y987" s="4">
        <v>43524</v>
      </c>
      <c r="Z987" s="2">
        <v>2019</v>
      </c>
      <c r="AA987" s="5"/>
      <c r="AB987" s="5"/>
      <c r="AC987" s="5">
        <v>407356.35000000003</v>
      </c>
      <c r="AD987" s="2"/>
      <c r="AE987" s="2"/>
      <c r="AG987" s="2" t="s">
        <v>51</v>
      </c>
      <c r="AI987" s="5">
        <v>407356.35000000003</v>
      </c>
      <c r="AL987" s="6" t="s">
        <v>5042</v>
      </c>
      <c r="AM987" s="2"/>
      <c r="AN987" s="2"/>
      <c r="AV987" s="5"/>
      <c r="AW987" s="5"/>
      <c r="AX987" s="5"/>
      <c r="BA987" s="5"/>
    </row>
    <row r="988" spans="1:53" ht="15" customHeight="1" x14ac:dyDescent="0.2">
      <c r="A988" s="2" t="s">
        <v>38</v>
      </c>
      <c r="B988" s="50" t="s">
        <v>39</v>
      </c>
      <c r="C988" s="51" t="s">
        <v>40</v>
      </c>
      <c r="D988" s="2" t="s">
        <v>41</v>
      </c>
      <c r="E988" s="2" t="s">
        <v>42</v>
      </c>
      <c r="F988" s="51"/>
      <c r="G988" s="51" t="s">
        <v>5039</v>
      </c>
      <c r="H988" s="24" t="s">
        <v>44</v>
      </c>
      <c r="I988" s="24" t="s">
        <v>5104</v>
      </c>
      <c r="J988" s="24">
        <v>2020</v>
      </c>
      <c r="K988" s="24"/>
      <c r="L988" s="24"/>
      <c r="M988" s="24"/>
      <c r="N988" s="24"/>
      <c r="O988" s="24"/>
      <c r="P988" s="24" t="s">
        <v>46</v>
      </c>
      <c r="Q988" s="24" t="s">
        <v>47</v>
      </c>
      <c r="R988" s="24" t="s">
        <v>48</v>
      </c>
      <c r="S988" s="24" t="s">
        <v>49</v>
      </c>
      <c r="T988" s="24" t="s">
        <v>50</v>
      </c>
      <c r="U988" s="24">
        <v>1</v>
      </c>
      <c r="V988" s="24" t="s">
        <v>47</v>
      </c>
      <c r="W988" s="24"/>
      <c r="X988" s="24"/>
      <c r="Y988" s="52">
        <v>43820</v>
      </c>
      <c r="Z988" s="2">
        <v>2019</v>
      </c>
      <c r="AA988" s="5"/>
      <c r="AB988" s="5"/>
      <c r="AC988" s="5">
        <v>217845.13999999998</v>
      </c>
      <c r="AD988" s="2"/>
      <c r="AE988" s="2"/>
      <c r="AG988" s="2" t="s">
        <v>51</v>
      </c>
      <c r="AI988" s="5">
        <v>217845.13999999998</v>
      </c>
      <c r="AL988" s="6" t="s">
        <v>5042</v>
      </c>
      <c r="AM988" s="2"/>
      <c r="AN988" s="2"/>
    </row>
    <row r="989" spans="1:53" ht="15" customHeight="1" x14ac:dyDescent="0.2">
      <c r="A989" s="2" t="s">
        <v>38</v>
      </c>
      <c r="B989" s="50" t="s">
        <v>39</v>
      </c>
      <c r="C989" s="51" t="s">
        <v>40</v>
      </c>
      <c r="D989" s="2" t="s">
        <v>41</v>
      </c>
      <c r="E989" s="2" t="s">
        <v>42</v>
      </c>
      <c r="F989" s="51"/>
      <c r="G989" s="51" t="s">
        <v>5039</v>
      </c>
      <c r="H989" s="24" t="s">
        <v>44</v>
      </c>
      <c r="I989" s="24" t="s">
        <v>5105</v>
      </c>
      <c r="J989" s="24">
        <v>2018</v>
      </c>
      <c r="K989" s="24"/>
      <c r="L989" s="24"/>
      <c r="M989" s="24"/>
      <c r="N989" s="24"/>
      <c r="O989" s="24"/>
      <c r="P989" s="24" t="s">
        <v>46</v>
      </c>
      <c r="Q989" s="24" t="s">
        <v>47</v>
      </c>
      <c r="R989" s="24" t="s">
        <v>48</v>
      </c>
      <c r="S989" s="24" t="s">
        <v>49</v>
      </c>
      <c r="T989" s="24" t="s">
        <v>50</v>
      </c>
      <c r="U989" s="24">
        <v>1</v>
      </c>
      <c r="V989" s="24" t="s">
        <v>47</v>
      </c>
      <c r="W989" s="24"/>
      <c r="X989" s="24"/>
      <c r="Y989" s="52">
        <v>43465</v>
      </c>
      <c r="Z989" s="2">
        <v>2018</v>
      </c>
      <c r="AA989" s="5"/>
      <c r="AB989" s="5"/>
      <c r="AC989" s="5">
        <v>605503.97</v>
      </c>
      <c r="AD989" s="2"/>
      <c r="AE989" s="2"/>
      <c r="AG989" s="2" t="s">
        <v>51</v>
      </c>
      <c r="AI989" s="5">
        <v>605503.97</v>
      </c>
      <c r="AL989" s="6" t="s">
        <v>5042</v>
      </c>
      <c r="AM989" s="2"/>
      <c r="AN989" s="2"/>
    </row>
    <row r="990" spans="1:53" ht="15" customHeight="1" x14ac:dyDescent="0.2">
      <c r="A990" s="2" t="s">
        <v>38</v>
      </c>
      <c r="B990" s="50" t="s">
        <v>39</v>
      </c>
      <c r="C990" s="51" t="s">
        <v>40</v>
      </c>
      <c r="D990" s="2" t="s">
        <v>41</v>
      </c>
      <c r="E990" s="2" t="s">
        <v>42</v>
      </c>
      <c r="F990" s="51"/>
      <c r="G990" s="51" t="s">
        <v>5039</v>
      </c>
      <c r="H990" s="24" t="s">
        <v>44</v>
      </c>
      <c r="I990" s="24" t="s">
        <v>5106</v>
      </c>
      <c r="J990" s="24">
        <v>2019</v>
      </c>
      <c r="K990" s="24"/>
      <c r="L990" s="24"/>
      <c r="M990" s="24"/>
      <c r="N990" s="24"/>
      <c r="O990" s="24"/>
      <c r="P990" s="24" t="s">
        <v>46</v>
      </c>
      <c r="Q990" s="24" t="s">
        <v>47</v>
      </c>
      <c r="R990" s="24" t="s">
        <v>48</v>
      </c>
      <c r="S990" s="24" t="s">
        <v>49</v>
      </c>
      <c r="T990" s="24" t="s">
        <v>50</v>
      </c>
      <c r="U990" s="24">
        <v>1</v>
      </c>
      <c r="V990" s="24" t="s">
        <v>47</v>
      </c>
      <c r="W990" s="24"/>
      <c r="X990" s="24"/>
      <c r="Y990" s="52">
        <v>43814</v>
      </c>
      <c r="Z990" s="2">
        <v>2019</v>
      </c>
      <c r="AA990" s="5"/>
      <c r="AB990" s="5"/>
      <c r="AC990" s="5">
        <v>431997.16</v>
      </c>
      <c r="AD990" s="2"/>
      <c r="AE990" s="2"/>
      <c r="AG990" s="2" t="s">
        <v>51</v>
      </c>
      <c r="AI990" s="5">
        <v>431997.16</v>
      </c>
      <c r="AL990" s="6" t="s">
        <v>5042</v>
      </c>
      <c r="AM990" s="2"/>
      <c r="AN990" s="2"/>
    </row>
    <row r="991" spans="1:53" ht="15" customHeight="1" x14ac:dyDescent="0.2">
      <c r="A991" s="2" t="s">
        <v>38</v>
      </c>
      <c r="B991" s="50" t="s">
        <v>39</v>
      </c>
      <c r="C991" s="51" t="s">
        <v>40</v>
      </c>
      <c r="D991" s="2" t="s">
        <v>41</v>
      </c>
      <c r="E991" s="2" t="s">
        <v>42</v>
      </c>
      <c r="F991" s="51"/>
      <c r="G991" s="51" t="s">
        <v>5039</v>
      </c>
      <c r="H991" s="24" t="s">
        <v>44</v>
      </c>
      <c r="I991" s="24" t="s">
        <v>5107</v>
      </c>
      <c r="J991" s="24">
        <v>2018</v>
      </c>
      <c r="K991" s="24"/>
      <c r="L991" s="24"/>
      <c r="M991" s="24"/>
      <c r="N991" s="24"/>
      <c r="O991" s="24"/>
      <c r="P991" s="24" t="s">
        <v>46</v>
      </c>
      <c r="Q991" s="24" t="s">
        <v>47</v>
      </c>
      <c r="R991" s="24" t="s">
        <v>48</v>
      </c>
      <c r="S991" s="24" t="s">
        <v>49</v>
      </c>
      <c r="T991" s="24" t="s">
        <v>50</v>
      </c>
      <c r="U991" s="24">
        <v>1</v>
      </c>
      <c r="V991" s="24" t="s">
        <v>47</v>
      </c>
      <c r="W991" s="24"/>
      <c r="X991" s="24"/>
      <c r="Y991" s="52">
        <v>43464</v>
      </c>
      <c r="Z991" s="2">
        <v>2018</v>
      </c>
      <c r="AA991" s="5"/>
      <c r="AB991" s="5"/>
      <c r="AC991" s="5">
        <v>521507.92000000004</v>
      </c>
      <c r="AD991" s="2"/>
      <c r="AE991" s="2"/>
      <c r="AG991" s="2" t="s">
        <v>51</v>
      </c>
      <c r="AI991" s="5">
        <v>521507.92000000004</v>
      </c>
      <c r="AL991" s="6" t="s">
        <v>5042</v>
      </c>
      <c r="AM991" s="2"/>
      <c r="AN991" s="2"/>
    </row>
    <row r="992" spans="1:53" ht="15" customHeight="1" x14ac:dyDescent="0.2">
      <c r="A992" s="2" t="s">
        <v>38</v>
      </c>
      <c r="B992" s="50" t="s">
        <v>39</v>
      </c>
      <c r="C992" s="51" t="s">
        <v>40</v>
      </c>
      <c r="D992" s="2" t="s">
        <v>41</v>
      </c>
      <c r="E992" s="2" t="s">
        <v>42</v>
      </c>
      <c r="F992" s="51"/>
      <c r="G992" s="51" t="s">
        <v>5039</v>
      </c>
      <c r="H992" s="24" t="s">
        <v>44</v>
      </c>
      <c r="I992" s="24" t="s">
        <v>5108</v>
      </c>
      <c r="J992" s="24">
        <v>2018</v>
      </c>
      <c r="K992" s="24"/>
      <c r="L992" s="24"/>
      <c r="M992" s="24"/>
      <c r="N992" s="24"/>
      <c r="O992" s="24"/>
      <c r="P992" s="24" t="s">
        <v>46</v>
      </c>
      <c r="Q992" s="24" t="s">
        <v>47</v>
      </c>
      <c r="R992" s="24" t="s">
        <v>48</v>
      </c>
      <c r="S992" s="24" t="s">
        <v>49</v>
      </c>
      <c r="T992" s="24" t="s">
        <v>50</v>
      </c>
      <c r="U992" s="24">
        <v>1</v>
      </c>
      <c r="V992" s="24" t="s">
        <v>47</v>
      </c>
      <c r="W992" s="24"/>
      <c r="X992" s="24"/>
      <c r="Y992" s="52">
        <v>43464</v>
      </c>
      <c r="Z992" s="2">
        <v>2018</v>
      </c>
      <c r="AA992" s="5"/>
      <c r="AB992" s="5"/>
      <c r="AC992" s="5">
        <v>171920.86</v>
      </c>
      <c r="AD992" s="2"/>
      <c r="AE992" s="2"/>
      <c r="AG992" s="2" t="s">
        <v>51</v>
      </c>
      <c r="AI992" s="5">
        <v>171920.86</v>
      </c>
      <c r="AL992" s="6" t="s">
        <v>5042</v>
      </c>
      <c r="AM992" s="2"/>
      <c r="AN992" s="2"/>
    </row>
    <row r="993" spans="1:38" s="2" customFormat="1" ht="15" customHeight="1" x14ac:dyDescent="0.2">
      <c r="A993" s="2" t="s">
        <v>38</v>
      </c>
      <c r="B993" s="50" t="s">
        <v>39</v>
      </c>
      <c r="C993" s="51" t="s">
        <v>40</v>
      </c>
      <c r="D993" s="2" t="s">
        <v>41</v>
      </c>
      <c r="E993" s="2" t="s">
        <v>42</v>
      </c>
      <c r="F993" s="51"/>
      <c r="G993" s="51" t="s">
        <v>5039</v>
      </c>
      <c r="H993" s="24" t="s">
        <v>44</v>
      </c>
      <c r="I993" s="24" t="s">
        <v>5109</v>
      </c>
      <c r="J993" s="24">
        <v>2018</v>
      </c>
      <c r="K993" s="24"/>
      <c r="L993" s="24"/>
      <c r="M993" s="24"/>
      <c r="N993" s="24"/>
      <c r="O993" s="24"/>
      <c r="P993" s="24" t="s">
        <v>46</v>
      </c>
      <c r="Q993" s="24" t="s">
        <v>47</v>
      </c>
      <c r="R993" s="24" t="s">
        <v>48</v>
      </c>
      <c r="S993" s="24" t="s">
        <v>49</v>
      </c>
      <c r="T993" s="24" t="s">
        <v>50</v>
      </c>
      <c r="U993" s="24">
        <v>1</v>
      </c>
      <c r="V993" s="24" t="s">
        <v>47</v>
      </c>
      <c r="W993" s="24"/>
      <c r="X993" s="24"/>
      <c r="Y993" s="52">
        <v>43464</v>
      </c>
      <c r="Z993" s="2">
        <v>2018</v>
      </c>
      <c r="AA993" s="5"/>
      <c r="AB993" s="5"/>
      <c r="AC993" s="5">
        <v>573838.32000000007</v>
      </c>
      <c r="AG993" s="2" t="s">
        <v>51</v>
      </c>
      <c r="AI993" s="5">
        <v>573838.32000000007</v>
      </c>
      <c r="AL993" s="6" t="s">
        <v>5042</v>
      </c>
    </row>
    <row r="994" spans="1:38" s="2" customFormat="1" ht="15" customHeight="1" x14ac:dyDescent="0.2">
      <c r="A994" s="2" t="s">
        <v>38</v>
      </c>
      <c r="B994" s="50" t="s">
        <v>39</v>
      </c>
      <c r="C994" s="51" t="s">
        <v>40</v>
      </c>
      <c r="D994" s="2" t="s">
        <v>41</v>
      </c>
      <c r="E994" s="2" t="s">
        <v>42</v>
      </c>
      <c r="F994" s="51"/>
      <c r="G994" s="51" t="s">
        <v>5039</v>
      </c>
      <c r="H994" s="24" t="s">
        <v>44</v>
      </c>
      <c r="I994" s="24" t="s">
        <v>5110</v>
      </c>
      <c r="J994" s="24">
        <v>2020</v>
      </c>
      <c r="K994" s="24"/>
      <c r="L994" s="24"/>
      <c r="M994" s="24"/>
      <c r="N994" s="24"/>
      <c r="O994" s="24"/>
      <c r="P994" s="24" t="s">
        <v>46</v>
      </c>
      <c r="Q994" s="24" t="s">
        <v>47</v>
      </c>
      <c r="R994" s="24" t="s">
        <v>48</v>
      </c>
      <c r="S994" s="2" t="s">
        <v>49</v>
      </c>
      <c r="T994" s="2" t="s">
        <v>50</v>
      </c>
      <c r="U994" s="24">
        <v>1</v>
      </c>
      <c r="V994" s="24" t="s">
        <v>47</v>
      </c>
      <c r="W994" s="24"/>
      <c r="X994" s="24"/>
      <c r="Y994" s="52">
        <v>44184</v>
      </c>
      <c r="Z994" s="2">
        <v>2020</v>
      </c>
      <c r="AA994" s="5"/>
      <c r="AB994" s="5"/>
      <c r="AC994" s="5">
        <v>531386.74</v>
      </c>
      <c r="AG994" s="2" t="s">
        <v>51</v>
      </c>
      <c r="AI994" s="5">
        <v>531386.74</v>
      </c>
      <c r="AL994" s="6" t="s">
        <v>5042</v>
      </c>
    </row>
    <row r="995" spans="1:38" s="2" customFormat="1" ht="15" customHeight="1" x14ac:dyDescent="0.2">
      <c r="A995" s="2" t="s">
        <v>38</v>
      </c>
      <c r="B995" s="50" t="s">
        <v>39</v>
      </c>
      <c r="C995" s="51" t="s">
        <v>40</v>
      </c>
      <c r="D995" s="2" t="s">
        <v>41</v>
      </c>
      <c r="E995" s="2" t="s">
        <v>42</v>
      </c>
      <c r="F995" s="51"/>
      <c r="G995" s="51" t="s">
        <v>5039</v>
      </c>
      <c r="H995" s="24" t="s">
        <v>44</v>
      </c>
      <c r="I995" s="24" t="s">
        <v>5111</v>
      </c>
      <c r="J995" s="24">
        <v>2019</v>
      </c>
      <c r="K995" s="24"/>
      <c r="L995" s="24"/>
      <c r="M995" s="24"/>
      <c r="N995" s="24"/>
      <c r="O995" s="24"/>
      <c r="P995" s="24" t="s">
        <v>46</v>
      </c>
      <c r="Q995" s="24" t="s">
        <v>47</v>
      </c>
      <c r="R995" s="24" t="s">
        <v>48</v>
      </c>
      <c r="S995" s="24" t="s">
        <v>49</v>
      </c>
      <c r="T995" s="24" t="s">
        <v>50</v>
      </c>
      <c r="U995" s="24">
        <v>1</v>
      </c>
      <c r="V995" s="24" t="s">
        <v>47</v>
      </c>
      <c r="W995" s="24"/>
      <c r="X995" s="24"/>
      <c r="Y995" s="52">
        <v>43647</v>
      </c>
      <c r="Z995" s="2">
        <v>2019</v>
      </c>
      <c r="AA995" s="5"/>
      <c r="AB995" s="5"/>
      <c r="AC995" s="5">
        <v>766629.14999999991</v>
      </c>
      <c r="AG995" s="2" t="s">
        <v>51</v>
      </c>
      <c r="AI995" s="5">
        <v>766629.14999999991</v>
      </c>
      <c r="AL995" s="6" t="s">
        <v>5042</v>
      </c>
    </row>
    <row r="996" spans="1:38" s="2" customFormat="1" ht="15" customHeight="1" x14ac:dyDescent="0.2">
      <c r="A996" s="2" t="s">
        <v>38</v>
      </c>
      <c r="B996" s="50" t="s">
        <v>39</v>
      </c>
      <c r="C996" s="51" t="s">
        <v>40</v>
      </c>
      <c r="D996" s="2" t="s">
        <v>41</v>
      </c>
      <c r="E996" s="2" t="s">
        <v>42</v>
      </c>
      <c r="F996" s="51"/>
      <c r="G996" s="51" t="s">
        <v>5039</v>
      </c>
      <c r="H996" s="24" t="s">
        <v>44</v>
      </c>
      <c r="I996" s="24" t="s">
        <v>5112</v>
      </c>
      <c r="J996" s="24">
        <v>2024</v>
      </c>
      <c r="K996" s="24"/>
      <c r="L996" s="24"/>
      <c r="M996" s="24"/>
      <c r="N996" s="24"/>
      <c r="O996" s="24"/>
      <c r="P996" s="24" t="s">
        <v>46</v>
      </c>
      <c r="Q996" s="24" t="s">
        <v>47</v>
      </c>
      <c r="R996" s="24" t="s">
        <v>48</v>
      </c>
      <c r="S996" s="24" t="s">
        <v>49</v>
      </c>
      <c r="T996" s="24" t="s">
        <v>50</v>
      </c>
      <c r="U996" s="24">
        <v>1</v>
      </c>
      <c r="V996" s="24" t="s">
        <v>47</v>
      </c>
      <c r="W996" s="24"/>
      <c r="X996" s="24"/>
      <c r="Y996" s="52">
        <v>45588</v>
      </c>
      <c r="Z996" s="2">
        <v>2024</v>
      </c>
      <c r="AA996" s="5"/>
      <c r="AB996" s="5"/>
      <c r="AC996" s="5">
        <v>467324.14327060163</v>
      </c>
      <c r="AG996" s="2" t="s">
        <v>51</v>
      </c>
      <c r="AI996" s="5">
        <v>467324.14327060163</v>
      </c>
      <c r="AL996" s="6" t="s">
        <v>5042</v>
      </c>
    </row>
    <row r="997" spans="1:38" s="2" customFormat="1" ht="15" customHeight="1" x14ac:dyDescent="0.2">
      <c r="A997" s="2" t="s">
        <v>38</v>
      </c>
      <c r="B997" s="50" t="s">
        <v>39</v>
      </c>
      <c r="C997" s="51" t="s">
        <v>40</v>
      </c>
      <c r="D997" s="2" t="s">
        <v>41</v>
      </c>
      <c r="E997" s="2" t="s">
        <v>42</v>
      </c>
      <c r="F997" s="51"/>
      <c r="G997" s="51" t="s">
        <v>5039</v>
      </c>
      <c r="H997" s="24" t="s">
        <v>44</v>
      </c>
      <c r="I997" s="24" t="s">
        <v>5113</v>
      </c>
      <c r="J997" s="24">
        <v>2018</v>
      </c>
      <c r="K997" s="24"/>
      <c r="L997" s="24"/>
      <c r="M997" s="24"/>
      <c r="N997" s="24"/>
      <c r="O997" s="24"/>
      <c r="P997" s="24" t="s">
        <v>78</v>
      </c>
      <c r="Q997" s="24" t="s">
        <v>72</v>
      </c>
      <c r="R997" s="24" t="s">
        <v>73</v>
      </c>
      <c r="S997" s="24" t="s">
        <v>79</v>
      </c>
      <c r="T997" s="24" t="s">
        <v>80</v>
      </c>
      <c r="U997" s="24">
        <v>1</v>
      </c>
      <c r="V997" s="24" t="s">
        <v>76</v>
      </c>
      <c r="W997" s="24"/>
      <c r="X997" s="24"/>
      <c r="Y997" s="52">
        <v>43463</v>
      </c>
      <c r="Z997" s="2">
        <v>2018</v>
      </c>
      <c r="AA997" s="5"/>
      <c r="AB997" s="5"/>
      <c r="AC997" s="5">
        <v>379196.42</v>
      </c>
      <c r="AG997" s="2" t="s">
        <v>51</v>
      </c>
      <c r="AI997" s="5">
        <v>379196.42</v>
      </c>
      <c r="AL997" s="6" t="s">
        <v>5042</v>
      </c>
    </row>
    <row r="998" spans="1:38" s="2" customFormat="1" ht="15" customHeight="1" x14ac:dyDescent="0.2">
      <c r="A998" s="2" t="s">
        <v>38</v>
      </c>
      <c r="B998" s="50" t="s">
        <v>39</v>
      </c>
      <c r="C998" s="51" t="s">
        <v>40</v>
      </c>
      <c r="D998" s="2" t="s">
        <v>41</v>
      </c>
      <c r="E998" s="2" t="s">
        <v>42</v>
      </c>
      <c r="F998" s="51"/>
      <c r="G998" s="51" t="s">
        <v>5039</v>
      </c>
      <c r="H998" s="24" t="s">
        <v>44</v>
      </c>
      <c r="I998" s="24" t="s">
        <v>5114</v>
      </c>
      <c r="J998" s="24">
        <v>2018</v>
      </c>
      <c r="K998" s="24"/>
      <c r="L998" s="24"/>
      <c r="M998" s="24"/>
      <c r="N998" s="24"/>
      <c r="O998" s="24"/>
      <c r="P998" s="24" t="s">
        <v>86</v>
      </c>
      <c r="Q998" s="24" t="s">
        <v>72</v>
      </c>
      <c r="R998" s="24" t="s">
        <v>73</v>
      </c>
      <c r="S998" s="24" t="s">
        <v>87</v>
      </c>
      <c r="T998" s="24" t="s">
        <v>88</v>
      </c>
      <c r="U998" s="24">
        <v>1</v>
      </c>
      <c r="V998" s="24" t="s">
        <v>76</v>
      </c>
      <c r="W998" s="24"/>
      <c r="X998" s="24"/>
      <c r="Y998" s="52">
        <v>43461</v>
      </c>
      <c r="Z998" s="2">
        <v>2018</v>
      </c>
      <c r="AA998" s="5"/>
      <c r="AB998" s="5"/>
      <c r="AC998" s="5">
        <v>494338.66000000003</v>
      </c>
      <c r="AG998" s="2" t="s">
        <v>51</v>
      </c>
      <c r="AI998" s="5">
        <v>494338.66000000003</v>
      </c>
      <c r="AL998" s="6" t="s">
        <v>5042</v>
      </c>
    </row>
    <row r="999" spans="1:38" s="2" customFormat="1" ht="15" customHeight="1" x14ac:dyDescent="0.2">
      <c r="A999" s="2" t="s">
        <v>38</v>
      </c>
      <c r="B999" s="50" t="s">
        <v>39</v>
      </c>
      <c r="C999" s="51" t="s">
        <v>40</v>
      </c>
      <c r="D999" s="2" t="s">
        <v>41</v>
      </c>
      <c r="E999" s="2" t="s">
        <v>42</v>
      </c>
      <c r="F999" s="51"/>
      <c r="G999" s="51" t="s">
        <v>5039</v>
      </c>
      <c r="H999" s="24" t="s">
        <v>44</v>
      </c>
      <c r="I999" s="24" t="s">
        <v>5115</v>
      </c>
      <c r="J999" s="24">
        <v>2019</v>
      </c>
      <c r="K999" s="24"/>
      <c r="L999" s="24"/>
      <c r="M999" s="24"/>
      <c r="N999" s="24"/>
      <c r="O999" s="24"/>
      <c r="P999" s="24" t="s">
        <v>71</v>
      </c>
      <c r="Q999" s="24" t="s">
        <v>72</v>
      </c>
      <c r="R999" s="24" t="s">
        <v>73</v>
      </c>
      <c r="S999" s="63" t="s">
        <v>74</v>
      </c>
      <c r="T999" s="24" t="s">
        <v>75</v>
      </c>
      <c r="U999" s="24">
        <v>1</v>
      </c>
      <c r="V999" s="24" t="s">
        <v>76</v>
      </c>
      <c r="W999" s="24"/>
      <c r="X999" s="24"/>
      <c r="Y999" s="52">
        <v>43466</v>
      </c>
      <c r="Z999" s="2">
        <v>2019</v>
      </c>
      <c r="AA999" s="5"/>
      <c r="AB999" s="5"/>
      <c r="AC999" s="5">
        <v>604321.55000000005</v>
      </c>
      <c r="AG999" s="2" t="s">
        <v>51</v>
      </c>
      <c r="AI999" s="5">
        <v>604321.55000000005</v>
      </c>
      <c r="AL999" s="6" t="s">
        <v>5042</v>
      </c>
    </row>
    <row r="1000" spans="1:38" s="2" customFormat="1" ht="15" customHeight="1" x14ac:dyDescent="0.2">
      <c r="A1000" s="2" t="s">
        <v>38</v>
      </c>
      <c r="B1000" s="50" t="s">
        <v>39</v>
      </c>
      <c r="C1000" s="51" t="s">
        <v>40</v>
      </c>
      <c r="D1000" s="2" t="s">
        <v>41</v>
      </c>
      <c r="E1000" s="2" t="s">
        <v>42</v>
      </c>
      <c r="F1000" s="51"/>
      <c r="G1000" s="51" t="s">
        <v>5039</v>
      </c>
      <c r="H1000" s="24" t="s">
        <v>44</v>
      </c>
      <c r="I1000" s="24" t="s">
        <v>5116</v>
      </c>
      <c r="J1000" s="24">
        <v>2018</v>
      </c>
      <c r="K1000" s="24"/>
      <c r="L1000" s="24"/>
      <c r="M1000" s="24"/>
      <c r="N1000" s="24"/>
      <c r="O1000" s="24"/>
      <c r="P1000" s="24" t="s">
        <v>86</v>
      </c>
      <c r="Q1000" s="24" t="s">
        <v>72</v>
      </c>
      <c r="R1000" s="24" t="s">
        <v>73</v>
      </c>
      <c r="S1000" s="24" t="s">
        <v>87</v>
      </c>
      <c r="T1000" s="24" t="s">
        <v>88</v>
      </c>
      <c r="U1000" s="24">
        <v>1</v>
      </c>
      <c r="V1000" s="24" t="s">
        <v>76</v>
      </c>
      <c r="W1000" s="24"/>
      <c r="X1000" s="24"/>
      <c r="Y1000" s="52">
        <v>43465</v>
      </c>
      <c r="Z1000" s="2">
        <v>2018</v>
      </c>
      <c r="AA1000" s="5"/>
      <c r="AB1000" s="5"/>
      <c r="AC1000" s="5">
        <v>283938.3</v>
      </c>
      <c r="AG1000" s="2" t="s">
        <v>51</v>
      </c>
      <c r="AI1000" s="5">
        <v>283938.3</v>
      </c>
      <c r="AL1000" s="6" t="s">
        <v>5042</v>
      </c>
    </row>
    <row r="1001" spans="1:38" s="2" customFormat="1" ht="15" customHeight="1" x14ac:dyDescent="0.2">
      <c r="A1001" s="2" t="s">
        <v>38</v>
      </c>
      <c r="B1001" s="50" t="s">
        <v>39</v>
      </c>
      <c r="C1001" s="51" t="s">
        <v>40</v>
      </c>
      <c r="D1001" s="2" t="s">
        <v>41</v>
      </c>
      <c r="E1001" s="2" t="s">
        <v>42</v>
      </c>
      <c r="F1001" s="51"/>
      <c r="G1001" s="51" t="s">
        <v>5039</v>
      </c>
      <c r="H1001" s="24" t="s">
        <v>44</v>
      </c>
      <c r="I1001" s="24" t="s">
        <v>5117</v>
      </c>
      <c r="J1001" s="24">
        <v>2018</v>
      </c>
      <c r="K1001" s="24"/>
      <c r="L1001" s="24"/>
      <c r="M1001" s="24"/>
      <c r="N1001" s="24"/>
      <c r="O1001" s="24"/>
      <c r="P1001" s="24" t="s">
        <v>78</v>
      </c>
      <c r="Q1001" s="24" t="s">
        <v>72</v>
      </c>
      <c r="R1001" s="24" t="s">
        <v>73</v>
      </c>
      <c r="S1001" s="24" t="s">
        <v>79</v>
      </c>
      <c r="T1001" s="24" t="s">
        <v>80</v>
      </c>
      <c r="U1001" s="24">
        <v>1</v>
      </c>
      <c r="V1001" s="24" t="s">
        <v>76</v>
      </c>
      <c r="W1001" s="24"/>
      <c r="X1001" s="24"/>
      <c r="Y1001" s="52">
        <v>43463</v>
      </c>
      <c r="Z1001" s="2">
        <v>2018</v>
      </c>
      <c r="AA1001" s="5"/>
      <c r="AB1001" s="5"/>
      <c r="AC1001" s="5">
        <v>319856.79000000004</v>
      </c>
      <c r="AG1001" s="2" t="s">
        <v>51</v>
      </c>
      <c r="AI1001" s="5">
        <v>319856.79000000004</v>
      </c>
      <c r="AL1001" s="6" t="s">
        <v>5042</v>
      </c>
    </row>
    <row r="1002" spans="1:38" s="2" customFormat="1" ht="15" customHeight="1" x14ac:dyDescent="0.2">
      <c r="A1002" s="2" t="s">
        <v>38</v>
      </c>
      <c r="B1002" s="50" t="s">
        <v>39</v>
      </c>
      <c r="C1002" s="51" t="s">
        <v>40</v>
      </c>
      <c r="D1002" s="2" t="s">
        <v>41</v>
      </c>
      <c r="E1002" s="2" t="s">
        <v>42</v>
      </c>
      <c r="F1002" s="51"/>
      <c r="G1002" s="51" t="s">
        <v>5039</v>
      </c>
      <c r="H1002" s="24" t="s">
        <v>44</v>
      </c>
      <c r="I1002" s="24" t="s">
        <v>5118</v>
      </c>
      <c r="J1002" s="24">
        <v>2018</v>
      </c>
      <c r="K1002" s="24"/>
      <c r="L1002" s="24"/>
      <c r="M1002" s="24"/>
      <c r="N1002" s="24"/>
      <c r="O1002" s="24"/>
      <c r="P1002" s="24" t="s">
        <v>78</v>
      </c>
      <c r="Q1002" s="24" t="s">
        <v>72</v>
      </c>
      <c r="R1002" s="24" t="s">
        <v>73</v>
      </c>
      <c r="S1002" s="24" t="s">
        <v>79</v>
      </c>
      <c r="T1002" s="24" t="s">
        <v>80</v>
      </c>
      <c r="U1002" s="24">
        <v>1</v>
      </c>
      <c r="V1002" s="24" t="s">
        <v>76</v>
      </c>
      <c r="W1002" s="24"/>
      <c r="X1002" s="24"/>
      <c r="Y1002" s="52">
        <v>43463</v>
      </c>
      <c r="Z1002" s="2">
        <v>2018</v>
      </c>
      <c r="AA1002" s="5"/>
      <c r="AB1002" s="5"/>
      <c r="AC1002" s="5">
        <v>656541.82999999996</v>
      </c>
      <c r="AG1002" s="2" t="s">
        <v>51</v>
      </c>
      <c r="AI1002" s="5">
        <v>656541.82999999996</v>
      </c>
      <c r="AL1002" s="6" t="s">
        <v>5042</v>
      </c>
    </row>
    <row r="1003" spans="1:38" s="2" customFormat="1" ht="15" customHeight="1" x14ac:dyDescent="0.2">
      <c r="A1003" s="2" t="s">
        <v>38</v>
      </c>
      <c r="B1003" s="50" t="s">
        <v>39</v>
      </c>
      <c r="C1003" s="51" t="s">
        <v>40</v>
      </c>
      <c r="D1003" s="2" t="s">
        <v>41</v>
      </c>
      <c r="E1003" s="2" t="s">
        <v>42</v>
      </c>
      <c r="F1003" s="51"/>
      <c r="G1003" s="51" t="s">
        <v>5039</v>
      </c>
      <c r="H1003" s="24" t="s">
        <v>44</v>
      </c>
      <c r="I1003" s="24" t="s">
        <v>5119</v>
      </c>
      <c r="J1003" s="24">
        <v>2018</v>
      </c>
      <c r="K1003" s="24"/>
      <c r="L1003" s="24"/>
      <c r="M1003" s="24"/>
      <c r="N1003" s="24"/>
      <c r="O1003" s="24"/>
      <c r="P1003" s="24" t="s">
        <v>78</v>
      </c>
      <c r="Q1003" s="24" t="s">
        <v>72</v>
      </c>
      <c r="R1003" s="24" t="s">
        <v>73</v>
      </c>
      <c r="S1003" s="24" t="s">
        <v>79</v>
      </c>
      <c r="T1003" s="24" t="s">
        <v>80</v>
      </c>
      <c r="U1003" s="24">
        <v>1</v>
      </c>
      <c r="V1003" s="24" t="s">
        <v>76</v>
      </c>
      <c r="W1003" s="24"/>
      <c r="X1003" s="24"/>
      <c r="Y1003" s="52">
        <v>43463</v>
      </c>
      <c r="Z1003" s="2">
        <v>2018</v>
      </c>
      <c r="AA1003" s="5"/>
      <c r="AB1003" s="5"/>
      <c r="AC1003" s="5">
        <v>678984.51999999979</v>
      </c>
      <c r="AG1003" s="2" t="s">
        <v>51</v>
      </c>
      <c r="AI1003" s="5">
        <v>678984.51999999979</v>
      </c>
      <c r="AL1003" s="6" t="s">
        <v>5042</v>
      </c>
    </row>
    <row r="1004" spans="1:38" s="2" customFormat="1" ht="15" customHeight="1" x14ac:dyDescent="0.2">
      <c r="A1004" s="2" t="s">
        <v>38</v>
      </c>
      <c r="B1004" s="50" t="s">
        <v>39</v>
      </c>
      <c r="C1004" s="51" t="s">
        <v>40</v>
      </c>
      <c r="D1004" s="2" t="s">
        <v>41</v>
      </c>
      <c r="E1004" s="2" t="s">
        <v>42</v>
      </c>
      <c r="F1004" s="51"/>
      <c r="G1004" s="51" t="s">
        <v>5039</v>
      </c>
      <c r="H1004" s="24" t="s">
        <v>44</v>
      </c>
      <c r="I1004" s="24" t="s">
        <v>5120</v>
      </c>
      <c r="J1004" s="24">
        <v>2019</v>
      </c>
      <c r="K1004" s="24"/>
      <c r="L1004" s="24"/>
      <c r="M1004" s="24"/>
      <c r="N1004" s="24"/>
      <c r="O1004" s="24"/>
      <c r="P1004" s="24" t="s">
        <v>71</v>
      </c>
      <c r="Q1004" s="24" t="s">
        <v>72</v>
      </c>
      <c r="R1004" s="24" t="s">
        <v>73</v>
      </c>
      <c r="S1004" s="63" t="s">
        <v>74</v>
      </c>
      <c r="T1004" s="24" t="s">
        <v>75</v>
      </c>
      <c r="U1004" s="24">
        <v>1</v>
      </c>
      <c r="V1004" s="24" t="s">
        <v>76</v>
      </c>
      <c r="W1004" s="24"/>
      <c r="X1004" s="24"/>
      <c r="Y1004" s="52">
        <v>43466</v>
      </c>
      <c r="Z1004" s="2">
        <v>2019</v>
      </c>
      <c r="AA1004" s="5"/>
      <c r="AB1004" s="5"/>
      <c r="AC1004" s="5">
        <v>715397.28000000014</v>
      </c>
      <c r="AG1004" s="2" t="s">
        <v>51</v>
      </c>
      <c r="AI1004" s="5">
        <v>715397.28000000014</v>
      </c>
      <c r="AL1004" s="6" t="s">
        <v>5042</v>
      </c>
    </row>
    <row r="1005" spans="1:38" s="2" customFormat="1" ht="15" customHeight="1" x14ac:dyDescent="0.2">
      <c r="A1005" s="2" t="s">
        <v>38</v>
      </c>
      <c r="B1005" s="50" t="s">
        <v>39</v>
      </c>
      <c r="C1005" s="51" t="s">
        <v>40</v>
      </c>
      <c r="D1005" s="2" t="s">
        <v>41</v>
      </c>
      <c r="E1005" s="2" t="s">
        <v>42</v>
      </c>
      <c r="F1005" s="51"/>
      <c r="G1005" s="51" t="s">
        <v>5039</v>
      </c>
      <c r="H1005" s="24" t="s">
        <v>44</v>
      </c>
      <c r="I1005" s="24" t="s">
        <v>5121</v>
      </c>
      <c r="J1005" s="24">
        <v>2019</v>
      </c>
      <c r="K1005" s="24"/>
      <c r="L1005" s="24"/>
      <c r="M1005" s="24"/>
      <c r="N1005" s="24"/>
      <c r="O1005" s="24"/>
      <c r="P1005" s="24" t="s">
        <v>71</v>
      </c>
      <c r="Q1005" s="24" t="s">
        <v>72</v>
      </c>
      <c r="R1005" s="24" t="s">
        <v>73</v>
      </c>
      <c r="S1005" s="63" t="s">
        <v>74</v>
      </c>
      <c r="T1005" s="24" t="s">
        <v>75</v>
      </c>
      <c r="U1005" s="24">
        <v>1</v>
      </c>
      <c r="V1005" s="24" t="s">
        <v>76</v>
      </c>
      <c r="W1005" s="24"/>
      <c r="X1005" s="24"/>
      <c r="Y1005" s="52">
        <v>43525</v>
      </c>
      <c r="Z1005" s="2">
        <v>2019</v>
      </c>
      <c r="AA1005" s="5"/>
      <c r="AB1005" s="5"/>
      <c r="AC1005" s="5">
        <v>810778.19</v>
      </c>
      <c r="AG1005" s="2" t="s">
        <v>51</v>
      </c>
      <c r="AI1005" s="5">
        <v>810778.19</v>
      </c>
      <c r="AL1005" s="6" t="s">
        <v>5042</v>
      </c>
    </row>
    <row r="1006" spans="1:38" s="2" customFormat="1" ht="15" customHeight="1" x14ac:dyDescent="0.2">
      <c r="A1006" s="2" t="s">
        <v>38</v>
      </c>
      <c r="B1006" s="50" t="s">
        <v>39</v>
      </c>
      <c r="C1006" s="51" t="s">
        <v>40</v>
      </c>
      <c r="D1006" s="2" t="s">
        <v>41</v>
      </c>
      <c r="E1006" s="2" t="s">
        <v>42</v>
      </c>
      <c r="F1006" s="51"/>
      <c r="G1006" s="51" t="s">
        <v>5039</v>
      </c>
      <c r="H1006" s="24" t="s">
        <v>44</v>
      </c>
      <c r="I1006" s="24" t="s">
        <v>5122</v>
      </c>
      <c r="J1006" s="24">
        <v>2018</v>
      </c>
      <c r="K1006" s="24"/>
      <c r="L1006" s="24"/>
      <c r="M1006" s="24"/>
      <c r="N1006" s="24"/>
      <c r="O1006" s="24"/>
      <c r="P1006" s="24" t="s">
        <v>78</v>
      </c>
      <c r="Q1006" s="24" t="s">
        <v>72</v>
      </c>
      <c r="R1006" s="24" t="s">
        <v>73</v>
      </c>
      <c r="S1006" s="2" t="s">
        <v>79</v>
      </c>
      <c r="T1006" s="2" t="s">
        <v>80</v>
      </c>
      <c r="U1006" s="24">
        <v>1</v>
      </c>
      <c r="V1006" s="2" t="s">
        <v>76</v>
      </c>
      <c r="W1006" s="24"/>
      <c r="X1006" s="24"/>
      <c r="Y1006" s="52">
        <v>43463</v>
      </c>
      <c r="Z1006" s="2">
        <v>2018</v>
      </c>
      <c r="AA1006" s="5"/>
      <c r="AB1006" s="5"/>
      <c r="AC1006" s="5">
        <v>563303.91</v>
      </c>
      <c r="AG1006" s="2" t="s">
        <v>51</v>
      </c>
      <c r="AI1006" s="5">
        <v>563303.91</v>
      </c>
      <c r="AL1006" s="6" t="s">
        <v>5042</v>
      </c>
    </row>
    <row r="1007" spans="1:38" s="2" customFormat="1" ht="15" customHeight="1" x14ac:dyDescent="0.2">
      <c r="A1007" s="2" t="s">
        <v>38</v>
      </c>
      <c r="B1007" s="50" t="s">
        <v>39</v>
      </c>
      <c r="C1007" s="51" t="s">
        <v>40</v>
      </c>
      <c r="D1007" s="2" t="s">
        <v>41</v>
      </c>
      <c r="E1007" s="2" t="s">
        <v>42</v>
      </c>
      <c r="F1007" s="51"/>
      <c r="G1007" s="51" t="s">
        <v>5039</v>
      </c>
      <c r="H1007" s="24" t="s">
        <v>44</v>
      </c>
      <c r="I1007" s="24" t="s">
        <v>5123</v>
      </c>
      <c r="J1007" s="24">
        <v>2019</v>
      </c>
      <c r="K1007" s="24"/>
      <c r="L1007" s="24"/>
      <c r="M1007" s="24"/>
      <c r="N1007" s="24"/>
      <c r="O1007" s="24"/>
      <c r="P1007" s="24" t="s">
        <v>71</v>
      </c>
      <c r="Q1007" s="24" t="s">
        <v>72</v>
      </c>
      <c r="R1007" s="24" t="s">
        <v>73</v>
      </c>
      <c r="S1007" s="63" t="s">
        <v>74</v>
      </c>
      <c r="T1007" s="24" t="s">
        <v>75</v>
      </c>
      <c r="U1007" s="24">
        <v>1</v>
      </c>
      <c r="V1007" s="24" t="s">
        <v>76</v>
      </c>
      <c r="W1007" s="24"/>
      <c r="X1007" s="24"/>
      <c r="Y1007" s="52">
        <v>43466</v>
      </c>
      <c r="Z1007" s="2">
        <v>2019</v>
      </c>
      <c r="AA1007" s="5"/>
      <c r="AB1007" s="5"/>
      <c r="AC1007" s="5">
        <v>570750.2699999999</v>
      </c>
      <c r="AG1007" s="2" t="s">
        <v>51</v>
      </c>
      <c r="AI1007" s="5">
        <v>570750.2699999999</v>
      </c>
      <c r="AL1007" s="6" t="s">
        <v>5042</v>
      </c>
    </row>
    <row r="1008" spans="1:38" s="2" customFormat="1" ht="15" customHeight="1" x14ac:dyDescent="0.2">
      <c r="A1008" s="2" t="s">
        <v>38</v>
      </c>
      <c r="B1008" s="50" t="s">
        <v>39</v>
      </c>
      <c r="C1008" s="51" t="s">
        <v>40</v>
      </c>
      <c r="D1008" s="2" t="s">
        <v>41</v>
      </c>
      <c r="E1008" s="2" t="s">
        <v>42</v>
      </c>
      <c r="F1008" s="51"/>
      <c r="G1008" s="51" t="s">
        <v>5039</v>
      </c>
      <c r="H1008" s="24" t="s">
        <v>44</v>
      </c>
      <c r="I1008" s="24" t="s">
        <v>5124</v>
      </c>
      <c r="J1008" s="24">
        <v>2019</v>
      </c>
      <c r="K1008" s="24"/>
      <c r="L1008" s="24"/>
      <c r="M1008" s="24"/>
      <c r="N1008" s="24"/>
      <c r="O1008" s="24"/>
      <c r="P1008" s="24" t="s">
        <v>71</v>
      </c>
      <c r="Q1008" s="24" t="s">
        <v>72</v>
      </c>
      <c r="R1008" s="24" t="s">
        <v>73</v>
      </c>
      <c r="S1008" s="63" t="s">
        <v>74</v>
      </c>
      <c r="T1008" s="24" t="s">
        <v>75</v>
      </c>
      <c r="U1008" s="24">
        <v>1</v>
      </c>
      <c r="V1008" s="24" t="s">
        <v>76</v>
      </c>
      <c r="W1008" s="24"/>
      <c r="X1008" s="24"/>
      <c r="Y1008" s="52">
        <v>43466</v>
      </c>
      <c r="Z1008" s="2">
        <v>2019</v>
      </c>
      <c r="AA1008" s="5"/>
      <c r="AB1008" s="5"/>
      <c r="AC1008" s="5">
        <v>674866.24</v>
      </c>
      <c r="AG1008" s="2" t="s">
        <v>51</v>
      </c>
      <c r="AI1008" s="5">
        <v>674866.24</v>
      </c>
      <c r="AL1008" s="6" t="s">
        <v>5042</v>
      </c>
    </row>
    <row r="1009" spans="1:38" s="2" customFormat="1" ht="15" customHeight="1" x14ac:dyDescent="0.2">
      <c r="A1009" s="2" t="s">
        <v>38</v>
      </c>
      <c r="B1009" s="50" t="s">
        <v>39</v>
      </c>
      <c r="C1009" s="51" t="s">
        <v>40</v>
      </c>
      <c r="D1009" s="2" t="s">
        <v>41</v>
      </c>
      <c r="E1009" s="2" t="s">
        <v>42</v>
      </c>
      <c r="F1009" s="51"/>
      <c r="G1009" s="51" t="s">
        <v>5039</v>
      </c>
      <c r="H1009" s="24" t="s">
        <v>44</v>
      </c>
      <c r="I1009" s="24" t="s">
        <v>5125</v>
      </c>
      <c r="J1009" s="24">
        <v>2021</v>
      </c>
      <c r="K1009" s="24"/>
      <c r="L1009" s="24"/>
      <c r="M1009" s="24"/>
      <c r="N1009" s="24"/>
      <c r="O1009" s="24"/>
      <c r="P1009" s="24" t="s">
        <v>71</v>
      </c>
      <c r="Q1009" s="24" t="s">
        <v>72</v>
      </c>
      <c r="R1009" s="24" t="s">
        <v>73</v>
      </c>
      <c r="S1009" s="63" t="s">
        <v>74</v>
      </c>
      <c r="T1009" s="24" t="s">
        <v>75</v>
      </c>
      <c r="U1009" s="24">
        <v>1</v>
      </c>
      <c r="V1009" s="24" t="s">
        <v>76</v>
      </c>
      <c r="W1009" s="24"/>
      <c r="X1009" s="24"/>
      <c r="Y1009" s="52">
        <v>44287</v>
      </c>
      <c r="Z1009" s="2">
        <v>2021</v>
      </c>
      <c r="AA1009" s="5"/>
      <c r="AB1009" s="5"/>
      <c r="AC1009" s="5">
        <v>721054.63</v>
      </c>
      <c r="AG1009" s="2" t="s">
        <v>51</v>
      </c>
      <c r="AI1009" s="5">
        <v>721054.63</v>
      </c>
      <c r="AL1009" s="6" t="s">
        <v>5042</v>
      </c>
    </row>
    <row r="1010" spans="1:38" s="2" customFormat="1" ht="15" customHeight="1" x14ac:dyDescent="0.2">
      <c r="A1010" s="2" t="s">
        <v>38</v>
      </c>
      <c r="B1010" s="50" t="s">
        <v>39</v>
      </c>
      <c r="C1010" s="51" t="s">
        <v>40</v>
      </c>
      <c r="D1010" s="2" t="s">
        <v>41</v>
      </c>
      <c r="E1010" s="2" t="s">
        <v>42</v>
      </c>
      <c r="F1010" s="51"/>
      <c r="G1010" s="51" t="s">
        <v>5039</v>
      </c>
      <c r="H1010" s="24" t="s">
        <v>44</v>
      </c>
      <c r="I1010" s="24" t="s">
        <v>5126</v>
      </c>
      <c r="J1010" s="24">
        <v>2018</v>
      </c>
      <c r="K1010" s="24"/>
      <c r="L1010" s="24"/>
      <c r="M1010" s="24"/>
      <c r="N1010" s="24"/>
      <c r="O1010" s="24"/>
      <c r="P1010" s="24" t="s">
        <v>78</v>
      </c>
      <c r="Q1010" s="24" t="s">
        <v>72</v>
      </c>
      <c r="R1010" s="24" t="s">
        <v>73</v>
      </c>
      <c r="S1010" s="24" t="s">
        <v>79</v>
      </c>
      <c r="T1010" s="24" t="s">
        <v>80</v>
      </c>
      <c r="U1010" s="24">
        <v>1</v>
      </c>
      <c r="V1010" s="24" t="s">
        <v>76</v>
      </c>
      <c r="W1010" s="24"/>
      <c r="X1010" s="24"/>
      <c r="Y1010" s="52">
        <v>43463</v>
      </c>
      <c r="Z1010" s="2">
        <v>2018</v>
      </c>
      <c r="AA1010" s="5"/>
      <c r="AB1010" s="5"/>
      <c r="AC1010" s="5">
        <v>560320.42000000004</v>
      </c>
      <c r="AG1010" s="2" t="s">
        <v>51</v>
      </c>
      <c r="AI1010" s="5">
        <v>560320.42000000004</v>
      </c>
      <c r="AL1010" s="6" t="s">
        <v>5042</v>
      </c>
    </row>
    <row r="1011" spans="1:38" s="2" customFormat="1" ht="15" customHeight="1" x14ac:dyDescent="0.2">
      <c r="A1011" s="2" t="s">
        <v>38</v>
      </c>
      <c r="B1011" s="50" t="s">
        <v>39</v>
      </c>
      <c r="C1011" s="51" t="s">
        <v>40</v>
      </c>
      <c r="D1011" s="2" t="s">
        <v>41</v>
      </c>
      <c r="E1011" s="2" t="s">
        <v>42</v>
      </c>
      <c r="F1011" s="51"/>
      <c r="G1011" s="51" t="s">
        <v>5039</v>
      </c>
      <c r="H1011" s="24" t="s">
        <v>44</v>
      </c>
      <c r="I1011" s="24" t="s">
        <v>5127</v>
      </c>
      <c r="J1011" s="24">
        <v>2018</v>
      </c>
      <c r="K1011" s="24"/>
      <c r="L1011" s="24"/>
      <c r="M1011" s="24"/>
      <c r="N1011" s="24"/>
      <c r="O1011" s="24"/>
      <c r="P1011" s="24" t="s">
        <v>78</v>
      </c>
      <c r="Q1011" s="24" t="s">
        <v>72</v>
      </c>
      <c r="R1011" s="24" t="s">
        <v>73</v>
      </c>
      <c r="S1011" s="24" t="s">
        <v>79</v>
      </c>
      <c r="T1011" s="24" t="s">
        <v>80</v>
      </c>
      <c r="U1011" s="24">
        <v>1</v>
      </c>
      <c r="V1011" s="24" t="s">
        <v>76</v>
      </c>
      <c r="W1011" s="24"/>
      <c r="X1011" s="24"/>
      <c r="Y1011" s="52">
        <v>43463</v>
      </c>
      <c r="Z1011" s="2">
        <v>2018</v>
      </c>
      <c r="AA1011" s="5"/>
      <c r="AB1011" s="5"/>
      <c r="AC1011" s="5">
        <v>596348.02</v>
      </c>
      <c r="AG1011" s="2" t="s">
        <v>51</v>
      </c>
      <c r="AI1011" s="5">
        <v>596348.02</v>
      </c>
      <c r="AL1011" s="6" t="s">
        <v>5042</v>
      </c>
    </row>
    <row r="1012" spans="1:38" s="2" customFormat="1" ht="15" customHeight="1" x14ac:dyDescent="0.2">
      <c r="A1012" s="2" t="s">
        <v>38</v>
      </c>
      <c r="B1012" s="50" t="s">
        <v>39</v>
      </c>
      <c r="C1012" s="51" t="s">
        <v>40</v>
      </c>
      <c r="D1012" s="2" t="s">
        <v>41</v>
      </c>
      <c r="E1012" s="2" t="s">
        <v>42</v>
      </c>
      <c r="F1012" s="51"/>
      <c r="G1012" s="51" t="s">
        <v>5039</v>
      </c>
      <c r="H1012" s="24" t="s">
        <v>44</v>
      </c>
      <c r="I1012" s="24" t="s">
        <v>5128</v>
      </c>
      <c r="J1012" s="24">
        <v>2018</v>
      </c>
      <c r="K1012" s="24"/>
      <c r="L1012" s="24"/>
      <c r="M1012" s="24"/>
      <c r="N1012" s="24"/>
      <c r="O1012" s="24"/>
      <c r="P1012" s="24" t="s">
        <v>78</v>
      </c>
      <c r="Q1012" s="24" t="s">
        <v>72</v>
      </c>
      <c r="R1012" s="24" t="s">
        <v>73</v>
      </c>
      <c r="S1012" s="24" t="s">
        <v>79</v>
      </c>
      <c r="T1012" s="24" t="s">
        <v>80</v>
      </c>
      <c r="U1012" s="24">
        <v>1</v>
      </c>
      <c r="V1012" s="24" t="s">
        <v>76</v>
      </c>
      <c r="W1012" s="24"/>
      <c r="X1012" s="24"/>
      <c r="Y1012" s="52">
        <v>43463</v>
      </c>
      <c r="Z1012" s="2">
        <v>2018</v>
      </c>
      <c r="AA1012" s="5"/>
      <c r="AB1012" s="5"/>
      <c r="AC1012" s="5">
        <v>677504.65000000014</v>
      </c>
      <c r="AG1012" s="2" t="s">
        <v>51</v>
      </c>
      <c r="AI1012" s="5">
        <v>677504.65000000014</v>
      </c>
      <c r="AL1012" s="6" t="s">
        <v>5042</v>
      </c>
    </row>
    <row r="1013" spans="1:38" s="2" customFormat="1" ht="15" customHeight="1" x14ac:dyDescent="0.2">
      <c r="A1013" s="2" t="s">
        <v>38</v>
      </c>
      <c r="B1013" s="50" t="s">
        <v>39</v>
      </c>
      <c r="C1013" s="51" t="s">
        <v>40</v>
      </c>
      <c r="D1013" s="2" t="s">
        <v>41</v>
      </c>
      <c r="E1013" s="2" t="s">
        <v>42</v>
      </c>
      <c r="F1013" s="51"/>
      <c r="G1013" s="51" t="s">
        <v>5039</v>
      </c>
      <c r="H1013" s="24" t="s">
        <v>44</v>
      </c>
      <c r="I1013" s="24" t="s">
        <v>5129</v>
      </c>
      <c r="J1013" s="24">
        <v>2018</v>
      </c>
      <c r="K1013" s="24"/>
      <c r="L1013" s="24"/>
      <c r="M1013" s="24"/>
      <c r="N1013" s="24"/>
      <c r="O1013" s="24"/>
      <c r="P1013" s="24" t="s">
        <v>86</v>
      </c>
      <c r="Q1013" s="24" t="s">
        <v>72</v>
      </c>
      <c r="R1013" s="24" t="s">
        <v>73</v>
      </c>
      <c r="S1013" s="24" t="s">
        <v>87</v>
      </c>
      <c r="T1013" s="24" t="s">
        <v>88</v>
      </c>
      <c r="U1013" s="24">
        <v>1</v>
      </c>
      <c r="V1013" s="24" t="s">
        <v>76</v>
      </c>
      <c r="W1013" s="24"/>
      <c r="X1013" s="24"/>
      <c r="Y1013" s="52">
        <v>43461</v>
      </c>
      <c r="Z1013" s="2">
        <v>2018</v>
      </c>
      <c r="AA1013" s="5"/>
      <c r="AB1013" s="5"/>
      <c r="AC1013" s="5">
        <v>542910.19000000006</v>
      </c>
      <c r="AG1013" s="2" t="s">
        <v>51</v>
      </c>
      <c r="AI1013" s="5">
        <v>542910.19000000006</v>
      </c>
      <c r="AL1013" s="6" t="s">
        <v>5042</v>
      </c>
    </row>
    <row r="1014" spans="1:38" s="2" customFormat="1" ht="15" customHeight="1" x14ac:dyDescent="0.2">
      <c r="A1014" s="2" t="s">
        <v>38</v>
      </c>
      <c r="B1014" s="50" t="s">
        <v>39</v>
      </c>
      <c r="C1014" s="51" t="s">
        <v>40</v>
      </c>
      <c r="D1014" s="2" t="s">
        <v>41</v>
      </c>
      <c r="E1014" s="2" t="s">
        <v>42</v>
      </c>
      <c r="F1014" s="51"/>
      <c r="G1014" s="51" t="s">
        <v>5039</v>
      </c>
      <c r="H1014" s="24" t="s">
        <v>44</v>
      </c>
      <c r="I1014" s="24" t="s">
        <v>5130</v>
      </c>
      <c r="J1014" s="24">
        <v>2019</v>
      </c>
      <c r="K1014" s="24"/>
      <c r="L1014" s="24"/>
      <c r="M1014" s="24"/>
      <c r="N1014" s="24"/>
      <c r="O1014" s="24"/>
      <c r="P1014" s="24" t="s">
        <v>71</v>
      </c>
      <c r="Q1014" s="24" t="s">
        <v>72</v>
      </c>
      <c r="R1014" s="24" t="s">
        <v>73</v>
      </c>
      <c r="S1014" s="63" t="s">
        <v>74</v>
      </c>
      <c r="T1014" s="24" t="s">
        <v>75</v>
      </c>
      <c r="U1014" s="24">
        <v>1</v>
      </c>
      <c r="V1014" s="24" t="s">
        <v>76</v>
      </c>
      <c r="W1014" s="24"/>
      <c r="X1014" s="24"/>
      <c r="Y1014" s="52">
        <v>43466</v>
      </c>
      <c r="Z1014" s="2">
        <v>2019</v>
      </c>
      <c r="AA1014" s="5"/>
      <c r="AB1014" s="5"/>
      <c r="AC1014" s="5">
        <v>620952.59999999986</v>
      </c>
      <c r="AG1014" s="2" t="s">
        <v>51</v>
      </c>
      <c r="AI1014" s="5">
        <v>620952.59999999986</v>
      </c>
      <c r="AL1014" s="6" t="s">
        <v>5042</v>
      </c>
    </row>
    <row r="1015" spans="1:38" s="2" customFormat="1" ht="15" customHeight="1" x14ac:dyDescent="0.2">
      <c r="A1015" s="2" t="s">
        <v>38</v>
      </c>
      <c r="B1015" s="50" t="s">
        <v>39</v>
      </c>
      <c r="C1015" s="51" t="s">
        <v>40</v>
      </c>
      <c r="D1015" s="2" t="s">
        <v>41</v>
      </c>
      <c r="E1015" s="2" t="s">
        <v>42</v>
      </c>
      <c r="F1015" s="51"/>
      <c r="G1015" s="51" t="s">
        <v>5039</v>
      </c>
      <c r="H1015" s="24" t="s">
        <v>44</v>
      </c>
      <c r="I1015" s="24" t="s">
        <v>5131</v>
      </c>
      <c r="J1015" s="24">
        <v>2019</v>
      </c>
      <c r="K1015" s="24"/>
      <c r="L1015" s="24"/>
      <c r="M1015" s="24"/>
      <c r="N1015" s="24"/>
      <c r="O1015" s="24"/>
      <c r="P1015" s="24" t="s">
        <v>71</v>
      </c>
      <c r="Q1015" s="24" t="s">
        <v>72</v>
      </c>
      <c r="R1015" s="24" t="s">
        <v>73</v>
      </c>
      <c r="S1015" s="63" t="s">
        <v>74</v>
      </c>
      <c r="T1015" s="24" t="s">
        <v>75</v>
      </c>
      <c r="U1015" s="24">
        <v>1</v>
      </c>
      <c r="V1015" s="24" t="s">
        <v>76</v>
      </c>
      <c r="W1015" s="24"/>
      <c r="X1015" s="24"/>
      <c r="Y1015" s="52">
        <v>43709</v>
      </c>
      <c r="Z1015" s="2">
        <v>2019</v>
      </c>
      <c r="AA1015" s="5"/>
      <c r="AB1015" s="5"/>
      <c r="AC1015" s="5">
        <v>900821.49000000011</v>
      </c>
      <c r="AG1015" s="2" t="s">
        <v>51</v>
      </c>
      <c r="AI1015" s="5">
        <v>900821.49000000011</v>
      </c>
      <c r="AL1015" s="6" t="s">
        <v>5042</v>
      </c>
    </row>
    <row r="1016" spans="1:38" s="2" customFormat="1" ht="15" customHeight="1" thickBot="1" x14ac:dyDescent="0.25">
      <c r="A1016" s="2" t="s">
        <v>38</v>
      </c>
      <c r="B1016" s="50" t="s">
        <v>39</v>
      </c>
      <c r="C1016" s="51" t="s">
        <v>40</v>
      </c>
      <c r="D1016" s="2" t="s">
        <v>41</v>
      </c>
      <c r="E1016" s="2" t="s">
        <v>42</v>
      </c>
      <c r="F1016" s="51"/>
      <c r="G1016" s="51" t="s">
        <v>5039</v>
      </c>
      <c r="H1016" s="24" t="s">
        <v>44</v>
      </c>
      <c r="I1016" s="24" t="s">
        <v>5132</v>
      </c>
      <c r="J1016" s="24">
        <v>2018</v>
      </c>
      <c r="K1016" s="24"/>
      <c r="L1016" s="24"/>
      <c r="M1016" s="24"/>
      <c r="N1016" s="24"/>
      <c r="O1016" s="24"/>
      <c r="P1016" s="24" t="s">
        <v>78</v>
      </c>
      <c r="Q1016" s="24" t="s">
        <v>72</v>
      </c>
      <c r="R1016" s="24" t="s">
        <v>73</v>
      </c>
      <c r="S1016" s="24" t="s">
        <v>79</v>
      </c>
      <c r="T1016" s="24" t="s">
        <v>80</v>
      </c>
      <c r="U1016" s="24">
        <v>1</v>
      </c>
      <c r="V1016" s="24" t="s">
        <v>76</v>
      </c>
      <c r="W1016" s="24"/>
      <c r="X1016" s="24"/>
      <c r="Y1016" s="52">
        <v>43463</v>
      </c>
      <c r="Z1016" s="2">
        <v>2018</v>
      </c>
      <c r="AA1016" s="5"/>
      <c r="AB1016" s="5"/>
      <c r="AC1016" s="5">
        <v>280800.25999999995</v>
      </c>
      <c r="AG1016" s="2" t="s">
        <v>51</v>
      </c>
      <c r="AI1016" s="5">
        <v>280800.25999999995</v>
      </c>
      <c r="AL1016" s="6" t="s">
        <v>5042</v>
      </c>
    </row>
    <row r="1017" spans="1:38" s="2" customFormat="1" ht="15" customHeight="1" thickBot="1" x14ac:dyDescent="0.25">
      <c r="A1017" s="2" t="s">
        <v>38</v>
      </c>
      <c r="B1017" s="50" t="s">
        <v>39</v>
      </c>
      <c r="C1017" s="51" t="s">
        <v>40</v>
      </c>
      <c r="D1017" s="2" t="s">
        <v>41</v>
      </c>
      <c r="E1017" s="2" t="s">
        <v>42</v>
      </c>
      <c r="F1017" s="51"/>
      <c r="G1017" s="51" t="s">
        <v>5039</v>
      </c>
      <c r="H1017" s="24" t="s">
        <v>44</v>
      </c>
      <c r="I1017" s="24" t="s">
        <v>5133</v>
      </c>
      <c r="J1017" s="24">
        <v>2018</v>
      </c>
      <c r="K1017" s="24"/>
      <c r="L1017" s="24"/>
      <c r="M1017" s="24"/>
      <c r="N1017" s="64"/>
      <c r="O1017" s="24"/>
      <c r="P1017" s="24" t="s">
        <v>78</v>
      </c>
      <c r="Q1017" s="24" t="s">
        <v>72</v>
      </c>
      <c r="R1017" s="24" t="s">
        <v>73</v>
      </c>
      <c r="S1017" s="24" t="s">
        <v>79</v>
      </c>
      <c r="T1017" s="24" t="s">
        <v>80</v>
      </c>
      <c r="U1017" s="24">
        <v>1</v>
      </c>
      <c r="V1017" s="24" t="s">
        <v>76</v>
      </c>
      <c r="W1017" s="24"/>
      <c r="X1017" s="24"/>
      <c r="Y1017" s="52">
        <v>43463</v>
      </c>
      <c r="Z1017" s="2">
        <v>2018</v>
      </c>
      <c r="AA1017" s="5"/>
      <c r="AB1017" s="5"/>
      <c r="AC1017" s="5">
        <v>509606.07</v>
      </c>
      <c r="AG1017" s="2" t="s">
        <v>51</v>
      </c>
      <c r="AI1017" s="5">
        <v>509606.07</v>
      </c>
      <c r="AL1017" s="6" t="s">
        <v>5042</v>
      </c>
    </row>
    <row r="1018" spans="1:38" s="2" customFormat="1" ht="15" customHeight="1" x14ac:dyDescent="0.2">
      <c r="A1018" s="2" t="s">
        <v>38</v>
      </c>
      <c r="B1018" s="50" t="s">
        <v>39</v>
      </c>
      <c r="C1018" s="51" t="s">
        <v>40</v>
      </c>
      <c r="D1018" s="2" t="s">
        <v>41</v>
      </c>
      <c r="E1018" s="2" t="s">
        <v>42</v>
      </c>
      <c r="F1018" s="51"/>
      <c r="G1018" s="51" t="s">
        <v>5039</v>
      </c>
      <c r="H1018" s="24" t="s">
        <v>44</v>
      </c>
      <c r="I1018" s="24" t="s">
        <v>5134</v>
      </c>
      <c r="J1018" s="24">
        <v>2018</v>
      </c>
      <c r="K1018" s="24"/>
      <c r="L1018" s="24"/>
      <c r="M1018" s="24"/>
      <c r="N1018" s="24"/>
      <c r="O1018" s="24"/>
      <c r="P1018" s="24" t="s">
        <v>78</v>
      </c>
      <c r="Q1018" s="24" t="s">
        <v>72</v>
      </c>
      <c r="R1018" s="24" t="s">
        <v>73</v>
      </c>
      <c r="S1018" s="24" t="s">
        <v>79</v>
      </c>
      <c r="T1018" s="24" t="s">
        <v>80</v>
      </c>
      <c r="U1018" s="24">
        <v>1</v>
      </c>
      <c r="V1018" s="24" t="s">
        <v>76</v>
      </c>
      <c r="W1018" s="24"/>
      <c r="X1018" s="24"/>
      <c r="Y1018" s="52">
        <v>43463</v>
      </c>
      <c r="Z1018" s="2">
        <v>2018</v>
      </c>
      <c r="AA1018" s="5"/>
      <c r="AB1018" s="5"/>
      <c r="AC1018" s="5">
        <v>581888.65</v>
      </c>
      <c r="AG1018" s="2" t="s">
        <v>51</v>
      </c>
      <c r="AI1018" s="5">
        <v>581888.65</v>
      </c>
      <c r="AL1018" s="6" t="s">
        <v>5042</v>
      </c>
    </row>
    <row r="1019" spans="1:38" s="2" customFormat="1" ht="15" customHeight="1" x14ac:dyDescent="0.2">
      <c r="A1019" s="2" t="s">
        <v>38</v>
      </c>
      <c r="B1019" s="50" t="s">
        <v>39</v>
      </c>
      <c r="C1019" s="51" t="s">
        <v>40</v>
      </c>
      <c r="D1019" s="2" t="s">
        <v>41</v>
      </c>
      <c r="E1019" s="2" t="s">
        <v>42</v>
      </c>
      <c r="F1019" s="51"/>
      <c r="G1019" s="51" t="s">
        <v>5039</v>
      </c>
      <c r="H1019" s="24" t="s">
        <v>44</v>
      </c>
      <c r="I1019" s="24" t="s">
        <v>5135</v>
      </c>
      <c r="J1019" s="24">
        <v>2018</v>
      </c>
      <c r="K1019" s="24"/>
      <c r="L1019" s="24"/>
      <c r="M1019" s="24"/>
      <c r="N1019" s="24"/>
      <c r="O1019" s="24"/>
      <c r="P1019" s="24" t="s">
        <v>78</v>
      </c>
      <c r="Q1019" s="24" t="s">
        <v>72</v>
      </c>
      <c r="R1019" s="24" t="s">
        <v>73</v>
      </c>
      <c r="S1019" s="24" t="s">
        <v>79</v>
      </c>
      <c r="T1019" s="24" t="s">
        <v>80</v>
      </c>
      <c r="U1019" s="24">
        <v>1</v>
      </c>
      <c r="V1019" s="24" t="s">
        <v>76</v>
      </c>
      <c r="W1019" s="24"/>
      <c r="X1019" s="24"/>
      <c r="Y1019" s="52">
        <v>43463</v>
      </c>
      <c r="Z1019" s="2">
        <v>2018</v>
      </c>
      <c r="AA1019" s="5"/>
      <c r="AB1019" s="5"/>
      <c r="AC1019" s="5">
        <v>738464.69</v>
      </c>
      <c r="AG1019" s="2" t="s">
        <v>51</v>
      </c>
      <c r="AI1019" s="5">
        <v>738464.69</v>
      </c>
      <c r="AL1019" s="6" t="s">
        <v>5042</v>
      </c>
    </row>
    <row r="1020" spans="1:38" s="2" customFormat="1" ht="15" customHeight="1" x14ac:dyDescent="0.2">
      <c r="A1020" s="2" t="s">
        <v>38</v>
      </c>
      <c r="B1020" s="3" t="s">
        <v>39</v>
      </c>
      <c r="C1020" s="2" t="s">
        <v>40</v>
      </c>
      <c r="D1020" s="2" t="s">
        <v>41</v>
      </c>
      <c r="E1020" s="2" t="s">
        <v>42</v>
      </c>
      <c r="G1020" s="2" t="s">
        <v>5039</v>
      </c>
      <c r="H1020" s="2" t="s">
        <v>44</v>
      </c>
      <c r="I1020" s="2" t="s">
        <v>5136</v>
      </c>
      <c r="J1020" s="2">
        <v>2018</v>
      </c>
      <c r="P1020" s="2" t="s">
        <v>78</v>
      </c>
      <c r="Q1020" s="2" t="s">
        <v>72</v>
      </c>
      <c r="R1020" s="2" t="s">
        <v>73</v>
      </c>
      <c r="S1020" s="2" t="s">
        <v>79</v>
      </c>
      <c r="T1020" s="2" t="s">
        <v>80</v>
      </c>
      <c r="U1020" s="2">
        <v>1</v>
      </c>
      <c r="V1020" s="2" t="s">
        <v>76</v>
      </c>
      <c r="Y1020" s="4">
        <v>43463</v>
      </c>
      <c r="Z1020" s="2">
        <v>2018</v>
      </c>
      <c r="AA1020" s="5"/>
      <c r="AB1020" s="5"/>
      <c r="AC1020" s="5">
        <v>674655.05999999982</v>
      </c>
      <c r="AG1020" s="2" t="s">
        <v>51</v>
      </c>
      <c r="AI1020" s="5">
        <v>674655.05999999982</v>
      </c>
      <c r="AL1020" s="6" t="s">
        <v>5042</v>
      </c>
    </row>
    <row r="1021" spans="1:38" s="2" customFormat="1" ht="15" customHeight="1" x14ac:dyDescent="0.2">
      <c r="A1021" s="2" t="s">
        <v>38</v>
      </c>
      <c r="B1021" s="3" t="s">
        <v>39</v>
      </c>
      <c r="C1021" s="2" t="s">
        <v>40</v>
      </c>
      <c r="D1021" s="2" t="s">
        <v>41</v>
      </c>
      <c r="E1021" s="2" t="s">
        <v>42</v>
      </c>
      <c r="G1021" s="2" t="s">
        <v>5039</v>
      </c>
      <c r="H1021" s="2" t="s">
        <v>44</v>
      </c>
      <c r="I1021" s="2" t="s">
        <v>5137</v>
      </c>
      <c r="J1021" s="2">
        <v>2018</v>
      </c>
      <c r="P1021" s="2" t="s">
        <v>78</v>
      </c>
      <c r="Q1021" s="2" t="s">
        <v>72</v>
      </c>
      <c r="R1021" s="2" t="s">
        <v>73</v>
      </c>
      <c r="S1021" s="2" t="s">
        <v>79</v>
      </c>
      <c r="T1021" s="2" t="s">
        <v>80</v>
      </c>
      <c r="U1021" s="2">
        <v>1</v>
      </c>
      <c r="V1021" s="2" t="s">
        <v>76</v>
      </c>
      <c r="Y1021" s="4">
        <v>43463</v>
      </c>
      <c r="Z1021" s="2">
        <v>2018</v>
      </c>
      <c r="AA1021" s="5"/>
      <c r="AB1021" s="5"/>
      <c r="AC1021" s="5">
        <v>691025.08999999985</v>
      </c>
      <c r="AG1021" s="2" t="s">
        <v>51</v>
      </c>
      <c r="AI1021" s="5">
        <v>691025.08999999985</v>
      </c>
      <c r="AL1021" s="6" t="s">
        <v>5042</v>
      </c>
    </row>
    <row r="1022" spans="1:38" s="2" customFormat="1" ht="15" customHeight="1" x14ac:dyDescent="0.2">
      <c r="A1022" s="2" t="s">
        <v>38</v>
      </c>
      <c r="B1022" s="3" t="s">
        <v>39</v>
      </c>
      <c r="C1022" s="2" t="s">
        <v>40</v>
      </c>
      <c r="D1022" s="2" t="s">
        <v>41</v>
      </c>
      <c r="E1022" s="2" t="s">
        <v>42</v>
      </c>
      <c r="G1022" s="2" t="s">
        <v>5039</v>
      </c>
      <c r="H1022" s="2" t="s">
        <v>44</v>
      </c>
      <c r="I1022" s="2" t="s">
        <v>5138</v>
      </c>
      <c r="J1022" s="2">
        <v>2018</v>
      </c>
      <c r="P1022" s="2" t="s">
        <v>78</v>
      </c>
      <c r="Q1022" s="2" t="s">
        <v>72</v>
      </c>
      <c r="R1022" s="2" t="s">
        <v>73</v>
      </c>
      <c r="S1022" s="2" t="s">
        <v>79</v>
      </c>
      <c r="T1022" s="2" t="s">
        <v>80</v>
      </c>
      <c r="U1022" s="2">
        <v>1</v>
      </c>
      <c r="V1022" s="2" t="s">
        <v>76</v>
      </c>
      <c r="Y1022" s="4">
        <v>43463</v>
      </c>
      <c r="Z1022" s="2">
        <v>2018</v>
      </c>
      <c r="AA1022" s="5"/>
      <c r="AB1022" s="5"/>
      <c r="AC1022" s="5">
        <v>714892.62000000011</v>
      </c>
      <c r="AG1022" s="2" t="s">
        <v>51</v>
      </c>
      <c r="AI1022" s="5">
        <v>714892.62000000011</v>
      </c>
      <c r="AL1022" s="6" t="s">
        <v>5042</v>
      </c>
    </row>
    <row r="1023" spans="1:38" s="2" customFormat="1" ht="15" customHeight="1" x14ac:dyDescent="0.2">
      <c r="A1023" s="2" t="s">
        <v>38</v>
      </c>
      <c r="B1023" s="3" t="s">
        <v>39</v>
      </c>
      <c r="C1023" s="2" t="s">
        <v>40</v>
      </c>
      <c r="D1023" s="2" t="s">
        <v>41</v>
      </c>
      <c r="E1023" s="2" t="s">
        <v>42</v>
      </c>
      <c r="G1023" s="2" t="s">
        <v>5039</v>
      </c>
      <c r="H1023" s="2" t="s">
        <v>44</v>
      </c>
      <c r="I1023" s="2" t="s">
        <v>5139</v>
      </c>
      <c r="J1023" s="2">
        <v>2018</v>
      </c>
      <c r="P1023" s="2" t="s">
        <v>78</v>
      </c>
      <c r="Q1023" s="2" t="s">
        <v>72</v>
      </c>
      <c r="R1023" s="2" t="s">
        <v>73</v>
      </c>
      <c r="S1023" s="2" t="s">
        <v>79</v>
      </c>
      <c r="T1023" s="2" t="s">
        <v>80</v>
      </c>
      <c r="U1023" s="2">
        <v>1</v>
      </c>
      <c r="V1023" s="2" t="s">
        <v>76</v>
      </c>
      <c r="Y1023" s="4">
        <v>43463</v>
      </c>
      <c r="Z1023" s="2">
        <v>2018</v>
      </c>
      <c r="AA1023" s="5"/>
      <c r="AB1023" s="5"/>
      <c r="AC1023" s="5">
        <v>587932.71</v>
      </c>
      <c r="AG1023" s="2" t="s">
        <v>51</v>
      </c>
      <c r="AI1023" s="5">
        <v>587932.71</v>
      </c>
      <c r="AL1023" s="6" t="s">
        <v>5042</v>
      </c>
    </row>
    <row r="1024" spans="1:38" s="2" customFormat="1" ht="15" customHeight="1" x14ac:dyDescent="0.2">
      <c r="A1024" s="2" t="s">
        <v>38</v>
      </c>
      <c r="B1024" s="3" t="s">
        <v>39</v>
      </c>
      <c r="C1024" s="2" t="s">
        <v>40</v>
      </c>
      <c r="D1024" s="2" t="s">
        <v>41</v>
      </c>
      <c r="E1024" s="2" t="s">
        <v>42</v>
      </c>
      <c r="G1024" s="2" t="s">
        <v>5039</v>
      </c>
      <c r="H1024" s="2" t="s">
        <v>44</v>
      </c>
      <c r="I1024" s="2" t="s">
        <v>5140</v>
      </c>
      <c r="J1024" s="2">
        <v>2018</v>
      </c>
      <c r="P1024" s="2" t="s">
        <v>78</v>
      </c>
      <c r="Q1024" s="2" t="s">
        <v>72</v>
      </c>
      <c r="R1024" s="2" t="s">
        <v>73</v>
      </c>
      <c r="S1024" s="2" t="s">
        <v>79</v>
      </c>
      <c r="T1024" s="2" t="s">
        <v>80</v>
      </c>
      <c r="U1024" s="2">
        <v>1</v>
      </c>
      <c r="V1024" s="2" t="s">
        <v>76</v>
      </c>
      <c r="Y1024" s="4">
        <v>43463</v>
      </c>
      <c r="Z1024" s="2">
        <v>2018</v>
      </c>
      <c r="AA1024" s="5"/>
      <c r="AB1024" s="5"/>
      <c r="AC1024" s="5">
        <v>488855.13000000006</v>
      </c>
      <c r="AG1024" s="2" t="s">
        <v>51</v>
      </c>
      <c r="AI1024" s="5">
        <v>488855.13000000006</v>
      </c>
      <c r="AL1024" s="6" t="s">
        <v>5042</v>
      </c>
    </row>
    <row r="1025" spans="1:38" s="2" customFormat="1" ht="15" customHeight="1" x14ac:dyDescent="0.2">
      <c r="A1025" s="2" t="s">
        <v>38</v>
      </c>
      <c r="B1025" s="3" t="s">
        <v>39</v>
      </c>
      <c r="C1025" s="2" t="s">
        <v>40</v>
      </c>
      <c r="D1025" s="2" t="s">
        <v>41</v>
      </c>
      <c r="E1025" s="2" t="s">
        <v>42</v>
      </c>
      <c r="G1025" s="2" t="s">
        <v>5039</v>
      </c>
      <c r="H1025" s="2" t="s">
        <v>44</v>
      </c>
      <c r="I1025" s="2" t="s">
        <v>5141</v>
      </c>
      <c r="J1025" s="2">
        <v>2018</v>
      </c>
      <c r="P1025" s="2" t="s">
        <v>78</v>
      </c>
      <c r="Q1025" s="2" t="s">
        <v>72</v>
      </c>
      <c r="R1025" s="2" t="s">
        <v>73</v>
      </c>
      <c r="S1025" s="2" t="s">
        <v>79</v>
      </c>
      <c r="T1025" s="2" t="s">
        <v>80</v>
      </c>
      <c r="U1025" s="2">
        <v>1</v>
      </c>
      <c r="V1025" s="2" t="s">
        <v>76</v>
      </c>
      <c r="Y1025" s="4">
        <v>43463</v>
      </c>
      <c r="Z1025" s="2">
        <v>2018</v>
      </c>
      <c r="AA1025" s="5"/>
      <c r="AB1025" s="5"/>
      <c r="AC1025" s="5">
        <v>805081.3899999999</v>
      </c>
      <c r="AG1025" s="2" t="s">
        <v>51</v>
      </c>
      <c r="AI1025" s="5">
        <v>805081.3899999999</v>
      </c>
      <c r="AL1025" s="6" t="s">
        <v>5042</v>
      </c>
    </row>
    <row r="1026" spans="1:38" s="2" customFormat="1" ht="15" customHeight="1" x14ac:dyDescent="0.2">
      <c r="A1026" s="2" t="s">
        <v>38</v>
      </c>
      <c r="B1026" s="3" t="s">
        <v>39</v>
      </c>
      <c r="C1026" s="2" t="s">
        <v>40</v>
      </c>
      <c r="D1026" s="2" t="s">
        <v>41</v>
      </c>
      <c r="E1026" s="2" t="s">
        <v>42</v>
      </c>
      <c r="G1026" s="2" t="s">
        <v>5039</v>
      </c>
      <c r="H1026" s="2" t="s">
        <v>44</v>
      </c>
      <c r="I1026" s="2" t="s">
        <v>5142</v>
      </c>
      <c r="J1026" s="2">
        <v>2018</v>
      </c>
      <c r="P1026" s="2" t="s">
        <v>78</v>
      </c>
      <c r="Q1026" s="2" t="s">
        <v>72</v>
      </c>
      <c r="R1026" s="2" t="s">
        <v>73</v>
      </c>
      <c r="S1026" s="2" t="s">
        <v>79</v>
      </c>
      <c r="T1026" s="2" t="s">
        <v>80</v>
      </c>
      <c r="U1026" s="2">
        <v>1</v>
      </c>
      <c r="V1026" s="2" t="s">
        <v>76</v>
      </c>
      <c r="Y1026" s="4">
        <v>43463</v>
      </c>
      <c r="Z1026" s="2">
        <v>2018</v>
      </c>
      <c r="AA1026" s="5"/>
      <c r="AB1026" s="5"/>
      <c r="AC1026" s="5">
        <v>529337.16</v>
      </c>
      <c r="AG1026" s="2" t="s">
        <v>51</v>
      </c>
      <c r="AI1026" s="5">
        <v>529337.16</v>
      </c>
      <c r="AL1026" s="6" t="s">
        <v>5042</v>
      </c>
    </row>
    <row r="1027" spans="1:38" s="2" customFormat="1" ht="15" customHeight="1" x14ac:dyDescent="0.2">
      <c r="A1027" s="2" t="s">
        <v>38</v>
      </c>
      <c r="B1027" s="3" t="s">
        <v>39</v>
      </c>
      <c r="C1027" s="2" t="s">
        <v>40</v>
      </c>
      <c r="D1027" s="2" t="s">
        <v>41</v>
      </c>
      <c r="E1027" s="2" t="s">
        <v>42</v>
      </c>
      <c r="G1027" s="2" t="s">
        <v>5039</v>
      </c>
      <c r="H1027" s="2" t="s">
        <v>44</v>
      </c>
      <c r="I1027" s="2" t="s">
        <v>5143</v>
      </c>
      <c r="J1027" s="2">
        <v>2018</v>
      </c>
      <c r="P1027" s="2" t="s">
        <v>78</v>
      </c>
      <c r="Q1027" s="2" t="s">
        <v>72</v>
      </c>
      <c r="R1027" s="2" t="s">
        <v>73</v>
      </c>
      <c r="S1027" s="2" t="s">
        <v>79</v>
      </c>
      <c r="T1027" s="2" t="s">
        <v>80</v>
      </c>
      <c r="U1027" s="2">
        <v>1</v>
      </c>
      <c r="V1027" s="2" t="s">
        <v>76</v>
      </c>
      <c r="Y1027" s="4">
        <v>43463</v>
      </c>
      <c r="Z1027" s="2">
        <v>2018</v>
      </c>
      <c r="AA1027" s="5"/>
      <c r="AB1027" s="5"/>
      <c r="AC1027" s="5">
        <v>603735.04000000004</v>
      </c>
      <c r="AG1027" s="2" t="s">
        <v>51</v>
      </c>
      <c r="AI1027" s="5">
        <v>603735.04000000004</v>
      </c>
      <c r="AL1027" s="6" t="s">
        <v>5042</v>
      </c>
    </row>
    <row r="1028" spans="1:38" s="2" customFormat="1" ht="15" customHeight="1" x14ac:dyDescent="0.2">
      <c r="A1028" s="2" t="s">
        <v>38</v>
      </c>
      <c r="B1028" s="3" t="s">
        <v>39</v>
      </c>
      <c r="C1028" s="2" t="s">
        <v>40</v>
      </c>
      <c r="D1028" s="2" t="s">
        <v>41</v>
      </c>
      <c r="E1028" s="2" t="s">
        <v>42</v>
      </c>
      <c r="G1028" s="2" t="s">
        <v>5039</v>
      </c>
      <c r="H1028" s="2" t="s">
        <v>44</v>
      </c>
      <c r="I1028" s="2" t="s">
        <v>5144</v>
      </c>
      <c r="J1028" s="2">
        <v>2018</v>
      </c>
      <c r="P1028" s="2" t="s">
        <v>78</v>
      </c>
      <c r="Q1028" s="2" t="s">
        <v>72</v>
      </c>
      <c r="R1028" s="2" t="s">
        <v>73</v>
      </c>
      <c r="S1028" s="2" t="s">
        <v>79</v>
      </c>
      <c r="T1028" s="2" t="s">
        <v>80</v>
      </c>
      <c r="U1028" s="2">
        <v>1</v>
      </c>
      <c r="V1028" s="2" t="s">
        <v>76</v>
      </c>
      <c r="Y1028" s="4">
        <v>43463</v>
      </c>
      <c r="Z1028" s="2">
        <v>2018</v>
      </c>
      <c r="AA1028" s="5"/>
      <c r="AB1028" s="5"/>
      <c r="AC1028" s="5">
        <v>664680.13000000012</v>
      </c>
      <c r="AG1028" s="2" t="s">
        <v>51</v>
      </c>
      <c r="AI1028" s="5">
        <v>664680.13000000012</v>
      </c>
      <c r="AL1028" s="6" t="s">
        <v>5042</v>
      </c>
    </row>
    <row r="1029" spans="1:38" s="2" customFormat="1" ht="15" customHeight="1" x14ac:dyDescent="0.2">
      <c r="A1029" s="2" t="s">
        <v>38</v>
      </c>
      <c r="B1029" s="3" t="s">
        <v>39</v>
      </c>
      <c r="C1029" s="2" t="s">
        <v>40</v>
      </c>
      <c r="D1029" s="2" t="s">
        <v>41</v>
      </c>
      <c r="E1029" s="2" t="s">
        <v>42</v>
      </c>
      <c r="G1029" s="2" t="s">
        <v>5039</v>
      </c>
      <c r="H1029" s="2" t="s">
        <v>44</v>
      </c>
      <c r="I1029" s="2" t="s">
        <v>5145</v>
      </c>
      <c r="J1029" s="2">
        <v>2018</v>
      </c>
      <c r="P1029" s="2" t="s">
        <v>78</v>
      </c>
      <c r="Q1029" s="2" t="s">
        <v>72</v>
      </c>
      <c r="R1029" s="2" t="s">
        <v>73</v>
      </c>
      <c r="S1029" s="2" t="s">
        <v>79</v>
      </c>
      <c r="T1029" s="2" t="s">
        <v>80</v>
      </c>
      <c r="U1029" s="2">
        <v>1</v>
      </c>
      <c r="V1029" s="2" t="s">
        <v>76</v>
      </c>
      <c r="Y1029" s="4">
        <v>43463</v>
      </c>
      <c r="Z1029" s="2">
        <v>2018</v>
      </c>
      <c r="AA1029" s="5"/>
      <c r="AB1029" s="5"/>
      <c r="AC1029" s="5">
        <v>440441.65</v>
      </c>
      <c r="AG1029" s="2" t="s">
        <v>51</v>
      </c>
      <c r="AI1029" s="5">
        <v>440441.65</v>
      </c>
      <c r="AL1029" s="6" t="s">
        <v>5042</v>
      </c>
    </row>
    <row r="1030" spans="1:38" s="2" customFormat="1" ht="15" customHeight="1" x14ac:dyDescent="0.2">
      <c r="A1030" s="2" t="s">
        <v>38</v>
      </c>
      <c r="B1030" s="3" t="s">
        <v>39</v>
      </c>
      <c r="C1030" s="2" t="s">
        <v>40</v>
      </c>
      <c r="D1030" s="2" t="s">
        <v>41</v>
      </c>
      <c r="E1030" s="2" t="s">
        <v>42</v>
      </c>
      <c r="G1030" s="2" t="s">
        <v>5039</v>
      </c>
      <c r="H1030" s="2" t="s">
        <v>44</v>
      </c>
      <c r="I1030" s="2" t="s">
        <v>5146</v>
      </c>
      <c r="J1030" s="2">
        <v>2018</v>
      </c>
      <c r="P1030" s="2" t="s">
        <v>78</v>
      </c>
      <c r="Q1030" s="2" t="s">
        <v>72</v>
      </c>
      <c r="R1030" s="2" t="s">
        <v>73</v>
      </c>
      <c r="S1030" s="2" t="s">
        <v>79</v>
      </c>
      <c r="T1030" s="2" t="s">
        <v>80</v>
      </c>
      <c r="U1030" s="2">
        <v>1</v>
      </c>
      <c r="V1030" s="2" t="s">
        <v>76</v>
      </c>
      <c r="Y1030" s="4">
        <v>43463</v>
      </c>
      <c r="Z1030" s="2">
        <v>2018</v>
      </c>
      <c r="AA1030" s="5"/>
      <c r="AB1030" s="5"/>
      <c r="AC1030" s="5">
        <v>490648.4</v>
      </c>
      <c r="AG1030" s="2" t="s">
        <v>51</v>
      </c>
      <c r="AI1030" s="5">
        <v>490648.4</v>
      </c>
      <c r="AL1030" s="6" t="s">
        <v>5042</v>
      </c>
    </row>
    <row r="1031" spans="1:38" s="2" customFormat="1" ht="15" customHeight="1" x14ac:dyDescent="0.2">
      <c r="A1031" s="2" t="s">
        <v>38</v>
      </c>
      <c r="B1031" s="3" t="s">
        <v>39</v>
      </c>
      <c r="C1031" s="2" t="s">
        <v>40</v>
      </c>
      <c r="D1031" s="2" t="s">
        <v>41</v>
      </c>
      <c r="E1031" s="2" t="s">
        <v>42</v>
      </c>
      <c r="G1031" s="2" t="s">
        <v>5039</v>
      </c>
      <c r="H1031" s="2" t="s">
        <v>44</v>
      </c>
      <c r="I1031" s="2" t="s">
        <v>5147</v>
      </c>
      <c r="J1031" s="2">
        <v>2018</v>
      </c>
      <c r="P1031" s="2" t="s">
        <v>78</v>
      </c>
      <c r="Q1031" s="2" t="s">
        <v>72</v>
      </c>
      <c r="R1031" s="2" t="s">
        <v>73</v>
      </c>
      <c r="S1031" s="2" t="s">
        <v>79</v>
      </c>
      <c r="T1031" s="2" t="s">
        <v>80</v>
      </c>
      <c r="U1031" s="2">
        <v>1</v>
      </c>
      <c r="V1031" s="2" t="s">
        <v>76</v>
      </c>
      <c r="Y1031" s="4">
        <v>43463</v>
      </c>
      <c r="Z1031" s="2">
        <v>2018</v>
      </c>
      <c r="AA1031" s="5"/>
      <c r="AB1031" s="5"/>
      <c r="AC1031" s="5">
        <v>536076.37</v>
      </c>
      <c r="AG1031" s="2" t="s">
        <v>51</v>
      </c>
      <c r="AI1031" s="5">
        <v>536076.37</v>
      </c>
      <c r="AL1031" s="6" t="s">
        <v>5042</v>
      </c>
    </row>
    <row r="1032" spans="1:38" s="2" customFormat="1" ht="15" customHeight="1" x14ac:dyDescent="0.2">
      <c r="A1032" s="2" t="s">
        <v>38</v>
      </c>
      <c r="B1032" s="3" t="s">
        <v>39</v>
      </c>
      <c r="C1032" s="2" t="s">
        <v>40</v>
      </c>
      <c r="D1032" s="2" t="s">
        <v>41</v>
      </c>
      <c r="E1032" s="2" t="s">
        <v>42</v>
      </c>
      <c r="G1032" s="2" t="s">
        <v>5039</v>
      </c>
      <c r="H1032" s="2" t="s">
        <v>44</v>
      </c>
      <c r="I1032" s="2" t="s">
        <v>5148</v>
      </c>
      <c r="J1032" s="2">
        <v>2018</v>
      </c>
      <c r="P1032" s="2" t="s">
        <v>78</v>
      </c>
      <c r="Q1032" s="2" t="s">
        <v>72</v>
      </c>
      <c r="R1032" s="2" t="s">
        <v>73</v>
      </c>
      <c r="S1032" s="2" t="s">
        <v>79</v>
      </c>
      <c r="T1032" s="2" t="s">
        <v>80</v>
      </c>
      <c r="U1032" s="2">
        <v>1</v>
      </c>
      <c r="V1032" s="2" t="s">
        <v>76</v>
      </c>
      <c r="Y1032" s="4">
        <v>43463</v>
      </c>
      <c r="Z1032" s="2">
        <v>2018</v>
      </c>
      <c r="AA1032" s="5"/>
      <c r="AB1032" s="5"/>
      <c r="AC1032" s="5">
        <v>599533.81000000006</v>
      </c>
      <c r="AG1032" s="2" t="s">
        <v>51</v>
      </c>
      <c r="AI1032" s="5">
        <v>599533.81000000006</v>
      </c>
      <c r="AL1032" s="6" t="s">
        <v>5042</v>
      </c>
    </row>
    <row r="1033" spans="1:38" s="2" customFormat="1" ht="15" customHeight="1" x14ac:dyDescent="0.2">
      <c r="A1033" s="2" t="s">
        <v>38</v>
      </c>
      <c r="B1033" s="3" t="s">
        <v>39</v>
      </c>
      <c r="C1033" s="2" t="s">
        <v>40</v>
      </c>
      <c r="D1033" s="2" t="s">
        <v>41</v>
      </c>
      <c r="E1033" s="2" t="s">
        <v>42</v>
      </c>
      <c r="G1033" s="2" t="s">
        <v>5039</v>
      </c>
      <c r="H1033" s="2" t="s">
        <v>44</v>
      </c>
      <c r="I1033" s="2" t="s">
        <v>5149</v>
      </c>
      <c r="J1033" s="2">
        <v>2018</v>
      </c>
      <c r="P1033" s="2" t="s">
        <v>78</v>
      </c>
      <c r="Q1033" s="2" t="s">
        <v>72</v>
      </c>
      <c r="R1033" s="2" t="s">
        <v>73</v>
      </c>
      <c r="S1033" s="2" t="s">
        <v>79</v>
      </c>
      <c r="T1033" s="2" t="s">
        <v>80</v>
      </c>
      <c r="U1033" s="2">
        <v>1</v>
      </c>
      <c r="V1033" s="2" t="s">
        <v>76</v>
      </c>
      <c r="Y1033" s="4">
        <v>43463</v>
      </c>
      <c r="Z1033" s="2">
        <v>2018</v>
      </c>
      <c r="AA1033" s="5"/>
      <c r="AB1033" s="5"/>
      <c r="AC1033" s="5">
        <v>660702.19999999995</v>
      </c>
      <c r="AG1033" s="2" t="s">
        <v>51</v>
      </c>
      <c r="AI1033" s="5">
        <v>660702.19999999995</v>
      </c>
      <c r="AL1033" s="6" t="s">
        <v>5042</v>
      </c>
    </row>
    <row r="1034" spans="1:38" s="2" customFormat="1" ht="15" customHeight="1" x14ac:dyDescent="0.2">
      <c r="A1034" s="2" t="s">
        <v>38</v>
      </c>
      <c r="B1034" s="3" t="s">
        <v>39</v>
      </c>
      <c r="C1034" s="2" t="s">
        <v>40</v>
      </c>
      <c r="D1034" s="2" t="s">
        <v>41</v>
      </c>
      <c r="E1034" s="2" t="s">
        <v>42</v>
      </c>
      <c r="G1034" s="2" t="s">
        <v>5039</v>
      </c>
      <c r="H1034" s="2" t="s">
        <v>44</v>
      </c>
      <c r="I1034" s="2" t="s">
        <v>5150</v>
      </c>
      <c r="J1034" s="2">
        <v>2018</v>
      </c>
      <c r="P1034" s="2" t="s">
        <v>78</v>
      </c>
      <c r="Q1034" s="2" t="s">
        <v>72</v>
      </c>
      <c r="R1034" s="2" t="s">
        <v>73</v>
      </c>
      <c r="S1034" s="2" t="s">
        <v>79</v>
      </c>
      <c r="T1034" s="2" t="s">
        <v>80</v>
      </c>
      <c r="U1034" s="2">
        <v>1</v>
      </c>
      <c r="V1034" s="2" t="s">
        <v>76</v>
      </c>
      <c r="Y1034" s="4">
        <v>43463</v>
      </c>
      <c r="Z1034" s="2">
        <v>2018</v>
      </c>
      <c r="AA1034" s="5"/>
      <c r="AB1034" s="5"/>
      <c r="AC1034" s="5">
        <v>826511.37999999989</v>
      </c>
      <c r="AG1034" s="2" t="s">
        <v>51</v>
      </c>
      <c r="AI1034" s="5">
        <v>826511.37999999989</v>
      </c>
      <c r="AL1034" s="6" t="s">
        <v>5042</v>
      </c>
    </row>
    <row r="1035" spans="1:38" s="2" customFormat="1" ht="15" customHeight="1" x14ac:dyDescent="0.2">
      <c r="A1035" s="2" t="s">
        <v>38</v>
      </c>
      <c r="B1035" s="3" t="s">
        <v>39</v>
      </c>
      <c r="C1035" s="2" t="s">
        <v>40</v>
      </c>
      <c r="D1035" s="2" t="s">
        <v>41</v>
      </c>
      <c r="E1035" s="2" t="s">
        <v>42</v>
      </c>
      <c r="G1035" s="2" t="s">
        <v>5039</v>
      </c>
      <c r="H1035" s="2" t="s">
        <v>44</v>
      </c>
      <c r="I1035" s="2" t="s">
        <v>5151</v>
      </c>
      <c r="J1035" s="2">
        <v>2018</v>
      </c>
      <c r="P1035" s="2" t="s">
        <v>78</v>
      </c>
      <c r="Q1035" s="2" t="s">
        <v>72</v>
      </c>
      <c r="R1035" s="2" t="s">
        <v>73</v>
      </c>
      <c r="S1035" s="2" t="s">
        <v>79</v>
      </c>
      <c r="T1035" s="2" t="s">
        <v>80</v>
      </c>
      <c r="U1035" s="2">
        <v>1</v>
      </c>
      <c r="V1035" s="2" t="s">
        <v>76</v>
      </c>
      <c r="Y1035" s="4">
        <v>43463</v>
      </c>
      <c r="Z1035" s="2">
        <v>2018</v>
      </c>
      <c r="AA1035" s="5"/>
      <c r="AB1035" s="5"/>
      <c r="AC1035" s="5">
        <v>599194.64</v>
      </c>
      <c r="AG1035" s="2" t="s">
        <v>51</v>
      </c>
      <c r="AI1035" s="5">
        <v>599194.64</v>
      </c>
      <c r="AL1035" s="6" t="s">
        <v>5042</v>
      </c>
    </row>
    <row r="1036" spans="1:38" s="2" customFormat="1" ht="15" customHeight="1" x14ac:dyDescent="0.2">
      <c r="A1036" s="2" t="s">
        <v>38</v>
      </c>
      <c r="B1036" s="3" t="s">
        <v>39</v>
      </c>
      <c r="C1036" s="2" t="s">
        <v>40</v>
      </c>
      <c r="D1036" s="2" t="s">
        <v>41</v>
      </c>
      <c r="E1036" s="2" t="s">
        <v>42</v>
      </c>
      <c r="G1036" s="2" t="s">
        <v>5039</v>
      </c>
      <c r="H1036" s="2" t="s">
        <v>44</v>
      </c>
      <c r="I1036" s="2" t="s">
        <v>5152</v>
      </c>
      <c r="J1036" s="2">
        <v>2018</v>
      </c>
      <c r="P1036" s="2" t="s">
        <v>78</v>
      </c>
      <c r="Q1036" s="2" t="s">
        <v>72</v>
      </c>
      <c r="R1036" s="2" t="s">
        <v>73</v>
      </c>
      <c r="S1036" s="2" t="s">
        <v>79</v>
      </c>
      <c r="T1036" s="2" t="s">
        <v>80</v>
      </c>
      <c r="U1036" s="2">
        <v>1</v>
      </c>
      <c r="V1036" s="2" t="s">
        <v>76</v>
      </c>
      <c r="Y1036" s="4">
        <v>43463</v>
      </c>
      <c r="Z1036" s="2">
        <v>2018</v>
      </c>
      <c r="AA1036" s="5"/>
      <c r="AB1036" s="5"/>
      <c r="AC1036" s="5">
        <v>420393.94999999995</v>
      </c>
      <c r="AG1036" s="2" t="s">
        <v>51</v>
      </c>
      <c r="AI1036" s="5">
        <v>420393.94999999995</v>
      </c>
      <c r="AL1036" s="6" t="s">
        <v>5042</v>
      </c>
    </row>
    <row r="1037" spans="1:38" s="2" customFormat="1" ht="15" customHeight="1" x14ac:dyDescent="0.2">
      <c r="A1037" s="2" t="s">
        <v>38</v>
      </c>
      <c r="B1037" s="3" t="s">
        <v>39</v>
      </c>
      <c r="C1037" s="2" t="s">
        <v>40</v>
      </c>
      <c r="D1037" s="2" t="s">
        <v>41</v>
      </c>
      <c r="E1037" s="2" t="s">
        <v>42</v>
      </c>
      <c r="G1037" s="2" t="s">
        <v>5039</v>
      </c>
      <c r="H1037" s="2" t="s">
        <v>44</v>
      </c>
      <c r="I1037" s="2" t="s">
        <v>5153</v>
      </c>
      <c r="J1037" s="2">
        <v>2018</v>
      </c>
      <c r="P1037" s="2" t="s">
        <v>78</v>
      </c>
      <c r="Q1037" s="2" t="s">
        <v>72</v>
      </c>
      <c r="R1037" s="2" t="s">
        <v>73</v>
      </c>
      <c r="S1037" s="2" t="s">
        <v>79</v>
      </c>
      <c r="T1037" s="2" t="s">
        <v>80</v>
      </c>
      <c r="U1037" s="2">
        <v>1</v>
      </c>
      <c r="V1037" s="2" t="s">
        <v>76</v>
      </c>
      <c r="Y1037" s="4">
        <v>43463</v>
      </c>
      <c r="Z1037" s="2">
        <v>2018</v>
      </c>
      <c r="AA1037" s="5"/>
      <c r="AB1037" s="5"/>
      <c r="AC1037" s="5">
        <v>415489.95</v>
      </c>
      <c r="AG1037" s="2" t="s">
        <v>51</v>
      </c>
      <c r="AI1037" s="5">
        <v>415489.95</v>
      </c>
      <c r="AL1037" s="6" t="s">
        <v>5042</v>
      </c>
    </row>
    <row r="1038" spans="1:38" s="2" customFormat="1" ht="15" customHeight="1" x14ac:dyDescent="0.2">
      <c r="A1038" s="2" t="s">
        <v>38</v>
      </c>
      <c r="B1038" s="3" t="s">
        <v>39</v>
      </c>
      <c r="C1038" s="2" t="s">
        <v>40</v>
      </c>
      <c r="D1038" s="2" t="s">
        <v>41</v>
      </c>
      <c r="E1038" s="2" t="s">
        <v>42</v>
      </c>
      <c r="G1038" s="2" t="s">
        <v>5039</v>
      </c>
      <c r="H1038" s="2" t="s">
        <v>44</v>
      </c>
      <c r="I1038" s="2" t="s">
        <v>5154</v>
      </c>
      <c r="J1038" s="2">
        <v>2018</v>
      </c>
      <c r="P1038" s="2" t="s">
        <v>86</v>
      </c>
      <c r="Q1038" s="2" t="s">
        <v>72</v>
      </c>
      <c r="R1038" s="2" t="s">
        <v>73</v>
      </c>
      <c r="S1038" s="2" t="s">
        <v>87</v>
      </c>
      <c r="T1038" s="2" t="s">
        <v>88</v>
      </c>
      <c r="U1038" s="2">
        <v>1</v>
      </c>
      <c r="V1038" s="2" t="s">
        <v>76</v>
      </c>
      <c r="Y1038" s="4">
        <v>43461</v>
      </c>
      <c r="Z1038" s="2">
        <v>2018</v>
      </c>
      <c r="AA1038" s="5"/>
      <c r="AB1038" s="5"/>
      <c r="AC1038" s="5">
        <v>445381.35000000003</v>
      </c>
      <c r="AG1038" s="2" t="s">
        <v>51</v>
      </c>
      <c r="AI1038" s="5">
        <v>445381.35000000003</v>
      </c>
      <c r="AL1038" s="6" t="s">
        <v>5042</v>
      </c>
    </row>
    <row r="1039" spans="1:38" s="2" customFormat="1" ht="15" customHeight="1" x14ac:dyDescent="0.2">
      <c r="A1039" s="2" t="s">
        <v>38</v>
      </c>
      <c r="B1039" s="3" t="s">
        <v>39</v>
      </c>
      <c r="C1039" s="2" t="s">
        <v>40</v>
      </c>
      <c r="D1039" s="2" t="s">
        <v>41</v>
      </c>
      <c r="E1039" s="2" t="s">
        <v>42</v>
      </c>
      <c r="G1039" s="2" t="s">
        <v>5039</v>
      </c>
      <c r="H1039" s="2" t="s">
        <v>44</v>
      </c>
      <c r="I1039" s="2" t="s">
        <v>5155</v>
      </c>
      <c r="J1039" s="2">
        <v>2018</v>
      </c>
      <c r="P1039" s="2" t="s">
        <v>78</v>
      </c>
      <c r="Q1039" s="2" t="s">
        <v>72</v>
      </c>
      <c r="R1039" s="2" t="s">
        <v>73</v>
      </c>
      <c r="S1039" s="2" t="s">
        <v>79</v>
      </c>
      <c r="T1039" s="2" t="s">
        <v>80</v>
      </c>
      <c r="U1039" s="2">
        <v>1</v>
      </c>
      <c r="V1039" s="2" t="s">
        <v>76</v>
      </c>
      <c r="Y1039" s="4">
        <v>43463</v>
      </c>
      <c r="Z1039" s="2">
        <v>2018</v>
      </c>
      <c r="AA1039" s="5"/>
      <c r="AB1039" s="5"/>
      <c r="AC1039" s="5">
        <v>614678.30999999994</v>
      </c>
      <c r="AG1039" s="2" t="s">
        <v>51</v>
      </c>
      <c r="AI1039" s="5">
        <v>614678.30999999994</v>
      </c>
      <c r="AL1039" s="6" t="s">
        <v>5042</v>
      </c>
    </row>
    <row r="1040" spans="1:38" s="2" customFormat="1" ht="15" customHeight="1" x14ac:dyDescent="0.2">
      <c r="A1040" s="2" t="s">
        <v>38</v>
      </c>
      <c r="B1040" s="3" t="s">
        <v>39</v>
      </c>
      <c r="C1040" s="2" t="s">
        <v>40</v>
      </c>
      <c r="D1040" s="2" t="s">
        <v>41</v>
      </c>
      <c r="E1040" s="2" t="s">
        <v>42</v>
      </c>
      <c r="G1040" s="2" t="s">
        <v>5039</v>
      </c>
      <c r="H1040" s="2" t="s">
        <v>44</v>
      </c>
      <c r="I1040" s="2" t="s">
        <v>5156</v>
      </c>
      <c r="J1040" s="2">
        <v>2018</v>
      </c>
      <c r="P1040" s="2" t="s">
        <v>78</v>
      </c>
      <c r="Q1040" s="2" t="s">
        <v>72</v>
      </c>
      <c r="R1040" s="2" t="s">
        <v>73</v>
      </c>
      <c r="S1040" s="2" t="s">
        <v>79</v>
      </c>
      <c r="T1040" s="2" t="s">
        <v>80</v>
      </c>
      <c r="U1040" s="2">
        <v>1</v>
      </c>
      <c r="V1040" s="2" t="s">
        <v>76</v>
      </c>
      <c r="Y1040" s="4">
        <v>43463</v>
      </c>
      <c r="Z1040" s="2">
        <v>2018</v>
      </c>
      <c r="AA1040" s="5"/>
      <c r="AB1040" s="5"/>
      <c r="AC1040" s="5">
        <v>563400.66999999993</v>
      </c>
      <c r="AG1040" s="2" t="s">
        <v>51</v>
      </c>
      <c r="AI1040" s="5">
        <v>563400.66999999993</v>
      </c>
      <c r="AL1040" s="6" t="s">
        <v>5042</v>
      </c>
    </row>
    <row r="1041" spans="1:38" s="2" customFormat="1" ht="15" customHeight="1" x14ac:dyDescent="0.2">
      <c r="A1041" s="2" t="s">
        <v>38</v>
      </c>
      <c r="B1041" s="3" t="s">
        <v>39</v>
      </c>
      <c r="C1041" s="2" t="s">
        <v>40</v>
      </c>
      <c r="D1041" s="2" t="s">
        <v>41</v>
      </c>
      <c r="E1041" s="2" t="s">
        <v>42</v>
      </c>
      <c r="G1041" s="2" t="s">
        <v>5039</v>
      </c>
      <c r="H1041" s="2" t="s">
        <v>44</v>
      </c>
      <c r="I1041" s="2" t="s">
        <v>5157</v>
      </c>
      <c r="J1041" s="2">
        <v>2018</v>
      </c>
      <c r="P1041" s="2" t="s">
        <v>78</v>
      </c>
      <c r="Q1041" s="2" t="s">
        <v>72</v>
      </c>
      <c r="R1041" s="2" t="s">
        <v>73</v>
      </c>
      <c r="S1041" s="2" t="s">
        <v>79</v>
      </c>
      <c r="T1041" s="2" t="s">
        <v>80</v>
      </c>
      <c r="U1041" s="2">
        <v>1</v>
      </c>
      <c r="V1041" s="2" t="s">
        <v>76</v>
      </c>
      <c r="Y1041" s="4">
        <v>43463</v>
      </c>
      <c r="Z1041" s="2">
        <v>2018</v>
      </c>
      <c r="AA1041" s="5"/>
      <c r="AB1041" s="5"/>
      <c r="AC1041" s="5">
        <v>411922.26</v>
      </c>
      <c r="AG1041" s="2" t="s">
        <v>51</v>
      </c>
      <c r="AI1041" s="5">
        <v>411922.26</v>
      </c>
      <c r="AL1041" s="6" t="s">
        <v>5042</v>
      </c>
    </row>
    <row r="1042" spans="1:38" s="2" customFormat="1" ht="15" customHeight="1" x14ac:dyDescent="0.2">
      <c r="A1042" s="2" t="s">
        <v>38</v>
      </c>
      <c r="B1042" s="3" t="s">
        <v>39</v>
      </c>
      <c r="C1042" s="2" t="s">
        <v>40</v>
      </c>
      <c r="D1042" s="2" t="s">
        <v>41</v>
      </c>
      <c r="E1042" s="2" t="s">
        <v>42</v>
      </c>
      <c r="G1042" s="2" t="s">
        <v>5039</v>
      </c>
      <c r="H1042" s="2" t="s">
        <v>44</v>
      </c>
      <c r="I1042" s="2" t="s">
        <v>5158</v>
      </c>
      <c r="J1042" s="2">
        <v>2018</v>
      </c>
      <c r="P1042" s="2" t="s">
        <v>78</v>
      </c>
      <c r="Q1042" s="2" t="s">
        <v>72</v>
      </c>
      <c r="R1042" s="2" t="s">
        <v>73</v>
      </c>
      <c r="S1042" s="2" t="s">
        <v>79</v>
      </c>
      <c r="T1042" s="2" t="s">
        <v>80</v>
      </c>
      <c r="U1042" s="2">
        <v>1</v>
      </c>
      <c r="V1042" s="2" t="s">
        <v>76</v>
      </c>
      <c r="Y1042" s="4">
        <v>43463</v>
      </c>
      <c r="Z1042" s="2">
        <v>2018</v>
      </c>
      <c r="AA1042" s="5"/>
      <c r="AB1042" s="5"/>
      <c r="AC1042" s="5">
        <v>482522.43000000005</v>
      </c>
      <c r="AG1042" s="2" t="s">
        <v>51</v>
      </c>
      <c r="AI1042" s="5">
        <v>482522.43000000005</v>
      </c>
      <c r="AL1042" s="6" t="s">
        <v>5042</v>
      </c>
    </row>
    <row r="1043" spans="1:38" s="2" customFormat="1" ht="15" customHeight="1" x14ac:dyDescent="0.2">
      <c r="A1043" s="2" t="s">
        <v>38</v>
      </c>
      <c r="B1043" s="3" t="s">
        <v>39</v>
      </c>
      <c r="C1043" s="2" t="s">
        <v>40</v>
      </c>
      <c r="D1043" s="2" t="s">
        <v>41</v>
      </c>
      <c r="E1043" s="2" t="s">
        <v>42</v>
      </c>
      <c r="G1043" s="2" t="s">
        <v>5039</v>
      </c>
      <c r="H1043" s="2" t="s">
        <v>44</v>
      </c>
      <c r="I1043" s="2" t="s">
        <v>5159</v>
      </c>
      <c r="J1043" s="2">
        <v>2018</v>
      </c>
      <c r="P1043" s="2" t="s">
        <v>78</v>
      </c>
      <c r="Q1043" s="2" t="s">
        <v>72</v>
      </c>
      <c r="R1043" s="2" t="s">
        <v>73</v>
      </c>
      <c r="S1043" s="2" t="s">
        <v>79</v>
      </c>
      <c r="T1043" s="2" t="s">
        <v>80</v>
      </c>
      <c r="U1043" s="2">
        <v>1</v>
      </c>
      <c r="V1043" s="2" t="s">
        <v>76</v>
      </c>
      <c r="Y1043" s="4">
        <v>43463</v>
      </c>
      <c r="Z1043" s="2">
        <v>2018</v>
      </c>
      <c r="AA1043" s="5"/>
      <c r="AB1043" s="5"/>
      <c r="AC1043" s="5">
        <v>397689.45</v>
      </c>
      <c r="AG1043" s="2" t="s">
        <v>51</v>
      </c>
      <c r="AI1043" s="5">
        <v>397689.45</v>
      </c>
      <c r="AL1043" s="6" t="s">
        <v>5042</v>
      </c>
    </row>
    <row r="1044" spans="1:38" s="2" customFormat="1" ht="15" customHeight="1" x14ac:dyDescent="0.2">
      <c r="A1044" s="2" t="s">
        <v>38</v>
      </c>
      <c r="B1044" s="3" t="s">
        <v>39</v>
      </c>
      <c r="C1044" s="2" t="s">
        <v>40</v>
      </c>
      <c r="D1044" s="2" t="s">
        <v>41</v>
      </c>
      <c r="E1044" s="2" t="s">
        <v>42</v>
      </c>
      <c r="G1044" s="2" t="s">
        <v>5039</v>
      </c>
      <c r="H1044" s="2" t="s">
        <v>44</v>
      </c>
      <c r="I1044" s="2" t="s">
        <v>5160</v>
      </c>
      <c r="J1044" s="2">
        <v>2018</v>
      </c>
      <c r="P1044" s="2" t="s">
        <v>78</v>
      </c>
      <c r="Q1044" s="2" t="s">
        <v>72</v>
      </c>
      <c r="R1044" s="2" t="s">
        <v>73</v>
      </c>
      <c r="S1044" s="2" t="s">
        <v>79</v>
      </c>
      <c r="T1044" s="2" t="s">
        <v>80</v>
      </c>
      <c r="U1044" s="2">
        <v>1</v>
      </c>
      <c r="V1044" s="2" t="s">
        <v>76</v>
      </c>
      <c r="Y1044" s="4">
        <v>43463</v>
      </c>
      <c r="Z1044" s="2">
        <v>2018</v>
      </c>
      <c r="AA1044" s="5"/>
      <c r="AB1044" s="5"/>
      <c r="AC1044" s="5">
        <v>625553.0199999999</v>
      </c>
      <c r="AG1044" s="2" t="s">
        <v>51</v>
      </c>
      <c r="AI1044" s="5">
        <v>625553.0199999999</v>
      </c>
      <c r="AL1044" s="6" t="s">
        <v>5042</v>
      </c>
    </row>
    <row r="1045" spans="1:38" s="2" customFormat="1" ht="15" customHeight="1" x14ac:dyDescent="0.2">
      <c r="A1045" s="2" t="s">
        <v>38</v>
      </c>
      <c r="B1045" s="3" t="s">
        <v>39</v>
      </c>
      <c r="C1045" s="2" t="s">
        <v>40</v>
      </c>
      <c r="D1045" s="2" t="s">
        <v>41</v>
      </c>
      <c r="E1045" s="2" t="s">
        <v>42</v>
      </c>
      <c r="G1045" s="2" t="s">
        <v>5039</v>
      </c>
      <c r="H1045" s="2" t="s">
        <v>44</v>
      </c>
      <c r="I1045" s="2" t="s">
        <v>5161</v>
      </c>
      <c r="J1045" s="2">
        <v>2018</v>
      </c>
      <c r="P1045" s="2" t="s">
        <v>78</v>
      </c>
      <c r="Q1045" s="2" t="s">
        <v>72</v>
      </c>
      <c r="R1045" s="2" t="s">
        <v>73</v>
      </c>
      <c r="S1045" s="2" t="s">
        <v>79</v>
      </c>
      <c r="T1045" s="2" t="s">
        <v>80</v>
      </c>
      <c r="U1045" s="2">
        <v>1</v>
      </c>
      <c r="V1045" s="2" t="s">
        <v>76</v>
      </c>
      <c r="Y1045" s="4">
        <v>43463</v>
      </c>
      <c r="Z1045" s="2">
        <v>2018</v>
      </c>
      <c r="AA1045" s="5"/>
      <c r="AB1045" s="5"/>
      <c r="AC1045" s="5">
        <v>605254.82999999996</v>
      </c>
      <c r="AG1045" s="2" t="s">
        <v>51</v>
      </c>
      <c r="AI1045" s="5">
        <v>605254.82999999996</v>
      </c>
      <c r="AL1045" s="6" t="s">
        <v>5042</v>
      </c>
    </row>
    <row r="1046" spans="1:38" s="2" customFormat="1" ht="15" customHeight="1" x14ac:dyDescent="0.2">
      <c r="A1046" s="2" t="s">
        <v>38</v>
      </c>
      <c r="B1046" s="3" t="s">
        <v>39</v>
      </c>
      <c r="C1046" s="2" t="s">
        <v>40</v>
      </c>
      <c r="D1046" s="2" t="s">
        <v>41</v>
      </c>
      <c r="E1046" s="2" t="s">
        <v>42</v>
      </c>
      <c r="G1046" s="2" t="s">
        <v>5039</v>
      </c>
      <c r="H1046" s="2" t="s">
        <v>44</v>
      </c>
      <c r="I1046" s="2" t="s">
        <v>5162</v>
      </c>
      <c r="J1046" s="2">
        <v>2018</v>
      </c>
      <c r="P1046" s="2" t="s">
        <v>78</v>
      </c>
      <c r="Q1046" s="2" t="s">
        <v>72</v>
      </c>
      <c r="R1046" s="2" t="s">
        <v>73</v>
      </c>
      <c r="S1046" s="2" t="s">
        <v>79</v>
      </c>
      <c r="T1046" s="2" t="s">
        <v>80</v>
      </c>
      <c r="U1046" s="2">
        <v>1</v>
      </c>
      <c r="V1046" s="2" t="s">
        <v>76</v>
      </c>
      <c r="Y1046" s="4">
        <v>43463</v>
      </c>
      <c r="Z1046" s="2">
        <v>2018</v>
      </c>
      <c r="AA1046" s="5"/>
      <c r="AB1046" s="5"/>
      <c r="AC1046" s="5">
        <v>675480.75</v>
      </c>
      <c r="AG1046" s="2" t="s">
        <v>51</v>
      </c>
      <c r="AI1046" s="5">
        <v>675480.75</v>
      </c>
      <c r="AL1046" s="6" t="s">
        <v>5042</v>
      </c>
    </row>
    <row r="1047" spans="1:38" s="2" customFormat="1" ht="15" customHeight="1" x14ac:dyDescent="0.2">
      <c r="A1047" s="2" t="s">
        <v>38</v>
      </c>
      <c r="B1047" s="3" t="s">
        <v>39</v>
      </c>
      <c r="C1047" s="2" t="s">
        <v>40</v>
      </c>
      <c r="D1047" s="2" t="s">
        <v>41</v>
      </c>
      <c r="E1047" s="2" t="s">
        <v>42</v>
      </c>
      <c r="G1047" s="2" t="s">
        <v>5039</v>
      </c>
      <c r="H1047" s="2" t="s">
        <v>44</v>
      </c>
      <c r="I1047" s="2" t="s">
        <v>5163</v>
      </c>
      <c r="J1047" s="2">
        <v>2018</v>
      </c>
      <c r="P1047" s="2" t="s">
        <v>78</v>
      </c>
      <c r="Q1047" s="2" t="s">
        <v>72</v>
      </c>
      <c r="R1047" s="2" t="s">
        <v>73</v>
      </c>
      <c r="S1047" s="2" t="s">
        <v>79</v>
      </c>
      <c r="T1047" s="2" t="s">
        <v>80</v>
      </c>
      <c r="U1047" s="2">
        <v>1</v>
      </c>
      <c r="V1047" s="2" t="s">
        <v>76</v>
      </c>
      <c r="Y1047" s="4">
        <v>43463</v>
      </c>
      <c r="Z1047" s="2">
        <v>2018</v>
      </c>
      <c r="AA1047" s="5"/>
      <c r="AB1047" s="5"/>
      <c r="AC1047" s="5">
        <v>407108.58</v>
      </c>
      <c r="AG1047" s="2" t="s">
        <v>51</v>
      </c>
      <c r="AI1047" s="5">
        <v>407108.58</v>
      </c>
      <c r="AL1047" s="6" t="s">
        <v>5042</v>
      </c>
    </row>
    <row r="1048" spans="1:38" s="2" customFormat="1" ht="15" customHeight="1" x14ac:dyDescent="0.2">
      <c r="A1048" s="2" t="s">
        <v>38</v>
      </c>
      <c r="B1048" s="3" t="s">
        <v>39</v>
      </c>
      <c r="C1048" s="2" t="s">
        <v>40</v>
      </c>
      <c r="D1048" s="2" t="s">
        <v>41</v>
      </c>
      <c r="E1048" s="2" t="s">
        <v>42</v>
      </c>
      <c r="G1048" s="2" t="s">
        <v>5039</v>
      </c>
      <c r="H1048" s="2" t="s">
        <v>44</v>
      </c>
      <c r="I1048" s="2" t="s">
        <v>5164</v>
      </c>
      <c r="J1048" s="2">
        <v>2018</v>
      </c>
      <c r="P1048" s="2" t="s">
        <v>78</v>
      </c>
      <c r="Q1048" s="2" t="s">
        <v>72</v>
      </c>
      <c r="R1048" s="2" t="s">
        <v>73</v>
      </c>
      <c r="S1048" s="2" t="s">
        <v>79</v>
      </c>
      <c r="T1048" s="2" t="s">
        <v>80</v>
      </c>
      <c r="U1048" s="2">
        <v>1</v>
      </c>
      <c r="V1048" s="2" t="s">
        <v>76</v>
      </c>
      <c r="Y1048" s="4">
        <v>43463</v>
      </c>
      <c r="Z1048" s="2">
        <v>2018</v>
      </c>
      <c r="AA1048" s="5"/>
      <c r="AB1048" s="5"/>
      <c r="AC1048" s="5">
        <v>458885.94999999995</v>
      </c>
      <c r="AG1048" s="2" t="s">
        <v>51</v>
      </c>
      <c r="AI1048" s="5">
        <v>458885.94999999995</v>
      </c>
      <c r="AL1048" s="6" t="s">
        <v>5042</v>
      </c>
    </row>
    <row r="1049" spans="1:38" s="2" customFormat="1" ht="15" customHeight="1" x14ac:dyDescent="0.2">
      <c r="A1049" s="2" t="s">
        <v>38</v>
      </c>
      <c r="B1049" s="3" t="s">
        <v>39</v>
      </c>
      <c r="C1049" s="2" t="s">
        <v>40</v>
      </c>
      <c r="D1049" s="2" t="s">
        <v>41</v>
      </c>
      <c r="E1049" s="2" t="s">
        <v>42</v>
      </c>
      <c r="G1049" s="2" t="s">
        <v>5039</v>
      </c>
      <c r="H1049" s="2" t="s">
        <v>44</v>
      </c>
      <c r="I1049" s="2" t="s">
        <v>5165</v>
      </c>
      <c r="J1049" s="2">
        <v>2018</v>
      </c>
      <c r="P1049" s="2" t="s">
        <v>78</v>
      </c>
      <c r="Q1049" s="2" t="s">
        <v>72</v>
      </c>
      <c r="R1049" s="2" t="s">
        <v>73</v>
      </c>
      <c r="S1049" s="2" t="s">
        <v>79</v>
      </c>
      <c r="T1049" s="2" t="s">
        <v>80</v>
      </c>
      <c r="U1049" s="2">
        <v>1</v>
      </c>
      <c r="V1049" s="2" t="s">
        <v>76</v>
      </c>
      <c r="Y1049" s="4">
        <v>43463</v>
      </c>
      <c r="Z1049" s="2">
        <v>2018</v>
      </c>
      <c r="AA1049" s="5"/>
      <c r="AB1049" s="5"/>
      <c r="AC1049" s="5">
        <v>608546.34</v>
      </c>
      <c r="AG1049" s="2" t="s">
        <v>51</v>
      </c>
      <c r="AI1049" s="5">
        <v>608546.34</v>
      </c>
      <c r="AL1049" s="6" t="s">
        <v>5042</v>
      </c>
    </row>
    <row r="1050" spans="1:38" s="2" customFormat="1" ht="15" customHeight="1" x14ac:dyDescent="0.2">
      <c r="A1050" s="2" t="s">
        <v>38</v>
      </c>
      <c r="B1050" s="3" t="s">
        <v>39</v>
      </c>
      <c r="C1050" s="2" t="s">
        <v>40</v>
      </c>
      <c r="D1050" s="2" t="s">
        <v>41</v>
      </c>
      <c r="E1050" s="2" t="s">
        <v>42</v>
      </c>
      <c r="G1050" s="2" t="s">
        <v>5039</v>
      </c>
      <c r="H1050" s="2" t="s">
        <v>44</v>
      </c>
      <c r="I1050" s="2" t="s">
        <v>5166</v>
      </c>
      <c r="J1050" s="2">
        <v>2018</v>
      </c>
      <c r="P1050" s="2" t="s">
        <v>86</v>
      </c>
      <c r="Q1050" s="2" t="s">
        <v>72</v>
      </c>
      <c r="R1050" s="2" t="s">
        <v>73</v>
      </c>
      <c r="S1050" s="2" t="s">
        <v>87</v>
      </c>
      <c r="T1050" s="2" t="s">
        <v>88</v>
      </c>
      <c r="U1050" s="2">
        <v>1</v>
      </c>
      <c r="V1050" s="2" t="s">
        <v>76</v>
      </c>
      <c r="Y1050" s="4">
        <v>43461</v>
      </c>
      <c r="Z1050" s="2">
        <v>2018</v>
      </c>
      <c r="AA1050" s="5"/>
      <c r="AB1050" s="5"/>
      <c r="AC1050" s="5">
        <v>622563.09000000008</v>
      </c>
      <c r="AG1050" s="2" t="s">
        <v>51</v>
      </c>
      <c r="AI1050" s="5">
        <v>622563.09000000008</v>
      </c>
      <c r="AL1050" s="6" t="s">
        <v>5042</v>
      </c>
    </row>
    <row r="1051" spans="1:38" s="2" customFormat="1" ht="15" customHeight="1" x14ac:dyDescent="0.2">
      <c r="A1051" s="2" t="s">
        <v>38</v>
      </c>
      <c r="B1051" s="3" t="s">
        <v>39</v>
      </c>
      <c r="C1051" s="2" t="s">
        <v>40</v>
      </c>
      <c r="D1051" s="2" t="s">
        <v>41</v>
      </c>
      <c r="E1051" s="2" t="s">
        <v>42</v>
      </c>
      <c r="G1051" s="2" t="s">
        <v>5039</v>
      </c>
      <c r="H1051" s="2" t="s">
        <v>44</v>
      </c>
      <c r="I1051" s="2" t="s">
        <v>5167</v>
      </c>
      <c r="J1051" s="2">
        <v>2019</v>
      </c>
      <c r="P1051" s="2" t="s">
        <v>78</v>
      </c>
      <c r="Q1051" s="2" t="s">
        <v>72</v>
      </c>
      <c r="R1051" s="2" t="s">
        <v>73</v>
      </c>
      <c r="S1051" s="2" t="s">
        <v>79</v>
      </c>
      <c r="T1051" s="2" t="s">
        <v>80</v>
      </c>
      <c r="U1051" s="2">
        <v>1</v>
      </c>
      <c r="V1051" s="2" t="s">
        <v>76</v>
      </c>
      <c r="Y1051" s="4">
        <v>43466</v>
      </c>
      <c r="Z1051" s="2">
        <v>2019</v>
      </c>
      <c r="AA1051" s="5"/>
      <c r="AB1051" s="5"/>
      <c r="AC1051" s="5">
        <v>618750.47000000009</v>
      </c>
      <c r="AG1051" s="2" t="s">
        <v>51</v>
      </c>
      <c r="AI1051" s="5">
        <v>618750.47000000009</v>
      </c>
      <c r="AL1051" s="6" t="s">
        <v>5042</v>
      </c>
    </row>
    <row r="1052" spans="1:38" s="2" customFormat="1" ht="15" customHeight="1" x14ac:dyDescent="0.2">
      <c r="A1052" s="2" t="s">
        <v>38</v>
      </c>
      <c r="B1052" s="3" t="s">
        <v>39</v>
      </c>
      <c r="C1052" s="2" t="s">
        <v>40</v>
      </c>
      <c r="D1052" s="2" t="s">
        <v>41</v>
      </c>
      <c r="E1052" s="2" t="s">
        <v>42</v>
      </c>
      <c r="G1052" s="2" t="s">
        <v>5039</v>
      </c>
      <c r="H1052" s="2" t="s">
        <v>44</v>
      </c>
      <c r="I1052" s="2" t="s">
        <v>5168</v>
      </c>
      <c r="J1052" s="2">
        <v>2018</v>
      </c>
      <c r="P1052" s="2" t="s">
        <v>78</v>
      </c>
      <c r="Q1052" s="2" t="s">
        <v>72</v>
      </c>
      <c r="R1052" s="2" t="s">
        <v>73</v>
      </c>
      <c r="S1052" s="2" t="s">
        <v>79</v>
      </c>
      <c r="T1052" s="2" t="s">
        <v>80</v>
      </c>
      <c r="U1052" s="2">
        <v>1</v>
      </c>
      <c r="V1052" s="2" t="s">
        <v>76</v>
      </c>
      <c r="Y1052" s="4">
        <v>43463</v>
      </c>
      <c r="Z1052" s="2">
        <v>2018</v>
      </c>
      <c r="AA1052" s="5"/>
      <c r="AB1052" s="5"/>
      <c r="AC1052" s="5">
        <v>455133.5</v>
      </c>
      <c r="AG1052" s="2" t="s">
        <v>51</v>
      </c>
      <c r="AI1052" s="5">
        <v>455133.5</v>
      </c>
      <c r="AL1052" s="6" t="s">
        <v>5042</v>
      </c>
    </row>
    <row r="1053" spans="1:38" s="2" customFormat="1" ht="15" customHeight="1" x14ac:dyDescent="0.2">
      <c r="A1053" s="2" t="s">
        <v>38</v>
      </c>
      <c r="B1053" s="3" t="s">
        <v>39</v>
      </c>
      <c r="C1053" s="2" t="s">
        <v>40</v>
      </c>
      <c r="D1053" s="2" t="s">
        <v>41</v>
      </c>
      <c r="E1053" s="2" t="s">
        <v>42</v>
      </c>
      <c r="G1053" s="2" t="s">
        <v>5039</v>
      </c>
      <c r="H1053" s="2" t="s">
        <v>44</v>
      </c>
      <c r="I1053" s="2" t="s">
        <v>5169</v>
      </c>
      <c r="J1053" s="2">
        <v>2020</v>
      </c>
      <c r="P1053" s="2" t="s">
        <v>71</v>
      </c>
      <c r="Q1053" s="2" t="s">
        <v>72</v>
      </c>
      <c r="R1053" s="2" t="s">
        <v>73</v>
      </c>
      <c r="S1053" s="25" t="s">
        <v>74</v>
      </c>
      <c r="T1053" s="2" t="s">
        <v>75</v>
      </c>
      <c r="U1053" s="2">
        <v>1</v>
      </c>
      <c r="V1053" s="2" t="s">
        <v>76</v>
      </c>
      <c r="Y1053" s="4">
        <v>44105</v>
      </c>
      <c r="Z1053" s="2">
        <v>2020</v>
      </c>
      <c r="AA1053" s="5"/>
      <c r="AB1053" s="5"/>
      <c r="AC1053" s="5">
        <v>557824.5</v>
      </c>
      <c r="AG1053" s="2" t="s">
        <v>51</v>
      </c>
      <c r="AI1053" s="5">
        <v>557824.5</v>
      </c>
      <c r="AL1053" s="6" t="s">
        <v>5042</v>
      </c>
    </row>
    <row r="1054" spans="1:38" s="2" customFormat="1" ht="15" customHeight="1" x14ac:dyDescent="0.2">
      <c r="A1054" s="2" t="s">
        <v>38</v>
      </c>
      <c r="B1054" s="3" t="s">
        <v>39</v>
      </c>
      <c r="C1054" s="2" t="s">
        <v>40</v>
      </c>
      <c r="D1054" s="2" t="s">
        <v>41</v>
      </c>
      <c r="E1054" s="2" t="s">
        <v>42</v>
      </c>
      <c r="G1054" s="2" t="s">
        <v>5039</v>
      </c>
      <c r="H1054" s="2" t="s">
        <v>44</v>
      </c>
      <c r="I1054" s="2" t="s">
        <v>5170</v>
      </c>
      <c r="J1054" s="2">
        <v>2020</v>
      </c>
      <c r="P1054" s="2" t="s">
        <v>71</v>
      </c>
      <c r="Q1054" s="2" t="s">
        <v>72</v>
      </c>
      <c r="R1054" s="2" t="s">
        <v>73</v>
      </c>
      <c r="S1054" s="25" t="s">
        <v>74</v>
      </c>
      <c r="T1054" s="2" t="s">
        <v>75</v>
      </c>
      <c r="U1054" s="2">
        <v>1</v>
      </c>
      <c r="V1054" s="2" t="s">
        <v>76</v>
      </c>
      <c r="Y1054" s="4">
        <v>44105</v>
      </c>
      <c r="Z1054" s="2">
        <v>2020</v>
      </c>
      <c r="AA1054" s="5"/>
      <c r="AB1054" s="5"/>
      <c r="AC1054" s="5">
        <v>310968.53999999998</v>
      </c>
      <c r="AG1054" s="2" t="s">
        <v>51</v>
      </c>
      <c r="AI1054" s="5">
        <v>310968.53999999998</v>
      </c>
      <c r="AL1054" s="6" t="s">
        <v>5042</v>
      </c>
    </row>
    <row r="1055" spans="1:38" s="2" customFormat="1" ht="15" customHeight="1" x14ac:dyDescent="0.2">
      <c r="A1055" s="2" t="s">
        <v>38</v>
      </c>
      <c r="B1055" s="3" t="s">
        <v>39</v>
      </c>
      <c r="C1055" s="2" t="s">
        <v>40</v>
      </c>
      <c r="D1055" s="2" t="s">
        <v>41</v>
      </c>
      <c r="E1055" s="2" t="s">
        <v>42</v>
      </c>
      <c r="G1055" s="2" t="s">
        <v>5039</v>
      </c>
      <c r="H1055" s="2" t="s">
        <v>44</v>
      </c>
      <c r="I1055" s="2" t="s">
        <v>5171</v>
      </c>
      <c r="J1055" s="2">
        <v>2018</v>
      </c>
      <c r="P1055" s="2" t="s">
        <v>86</v>
      </c>
      <c r="Q1055" s="2" t="s">
        <v>72</v>
      </c>
      <c r="R1055" s="2" t="s">
        <v>73</v>
      </c>
      <c r="S1055" s="2" t="s">
        <v>87</v>
      </c>
      <c r="T1055" s="2" t="s">
        <v>88</v>
      </c>
      <c r="U1055" s="2">
        <v>1</v>
      </c>
      <c r="V1055" s="2" t="s">
        <v>76</v>
      </c>
      <c r="Y1055" s="4">
        <v>43461</v>
      </c>
      <c r="Z1055" s="2">
        <v>2018</v>
      </c>
      <c r="AA1055" s="5"/>
      <c r="AB1055" s="5"/>
      <c r="AC1055" s="5">
        <v>307748.88</v>
      </c>
      <c r="AG1055" s="2" t="s">
        <v>51</v>
      </c>
      <c r="AI1055" s="5">
        <v>307748.88</v>
      </c>
      <c r="AL1055" s="6" t="s">
        <v>5042</v>
      </c>
    </row>
    <row r="1056" spans="1:38" s="2" customFormat="1" ht="15" customHeight="1" x14ac:dyDescent="0.2">
      <c r="A1056" s="2" t="s">
        <v>38</v>
      </c>
      <c r="B1056" s="3" t="s">
        <v>39</v>
      </c>
      <c r="C1056" s="2" t="s">
        <v>40</v>
      </c>
      <c r="D1056" s="2" t="s">
        <v>41</v>
      </c>
      <c r="E1056" s="2" t="s">
        <v>42</v>
      </c>
      <c r="G1056" s="2" t="s">
        <v>5039</v>
      </c>
      <c r="H1056" s="2" t="s">
        <v>44</v>
      </c>
      <c r="I1056" s="2" t="s">
        <v>5172</v>
      </c>
      <c r="J1056" s="2">
        <v>2018</v>
      </c>
      <c r="P1056" s="2" t="s">
        <v>86</v>
      </c>
      <c r="Q1056" s="2" t="s">
        <v>72</v>
      </c>
      <c r="R1056" s="2" t="s">
        <v>73</v>
      </c>
      <c r="S1056" s="2" t="s">
        <v>87</v>
      </c>
      <c r="T1056" s="2" t="s">
        <v>88</v>
      </c>
      <c r="U1056" s="2">
        <v>1</v>
      </c>
      <c r="V1056" s="2" t="s">
        <v>76</v>
      </c>
      <c r="Y1056" s="4">
        <v>43461</v>
      </c>
      <c r="Z1056" s="2">
        <v>2018</v>
      </c>
      <c r="AA1056" s="5"/>
      <c r="AB1056" s="5"/>
      <c r="AC1056" s="5">
        <v>326622.77</v>
      </c>
      <c r="AG1056" s="2" t="s">
        <v>51</v>
      </c>
      <c r="AI1056" s="5">
        <v>326622.77</v>
      </c>
      <c r="AL1056" s="6" t="s">
        <v>5042</v>
      </c>
    </row>
    <row r="1057" spans="1:38" s="2" customFormat="1" ht="15" customHeight="1" x14ac:dyDescent="0.2">
      <c r="A1057" s="2" t="s">
        <v>38</v>
      </c>
      <c r="B1057" s="3" t="s">
        <v>39</v>
      </c>
      <c r="C1057" s="2" t="s">
        <v>40</v>
      </c>
      <c r="D1057" s="2" t="s">
        <v>41</v>
      </c>
      <c r="E1057" s="2" t="s">
        <v>42</v>
      </c>
      <c r="G1057" s="2" t="s">
        <v>5039</v>
      </c>
      <c r="H1057" s="2" t="s">
        <v>44</v>
      </c>
      <c r="I1057" s="2" t="s">
        <v>5173</v>
      </c>
      <c r="J1057" s="2">
        <v>2018</v>
      </c>
      <c r="P1057" s="2" t="s">
        <v>78</v>
      </c>
      <c r="Q1057" s="2" t="s">
        <v>72</v>
      </c>
      <c r="R1057" s="2" t="s">
        <v>73</v>
      </c>
      <c r="S1057" s="2" t="s">
        <v>79</v>
      </c>
      <c r="T1057" s="2" t="s">
        <v>80</v>
      </c>
      <c r="U1057" s="2">
        <v>1</v>
      </c>
      <c r="V1057" s="2" t="s">
        <v>76</v>
      </c>
      <c r="Y1057" s="4">
        <v>43463</v>
      </c>
      <c r="Z1057" s="2">
        <v>2018</v>
      </c>
      <c r="AA1057" s="5"/>
      <c r="AB1057" s="5"/>
      <c r="AC1057" s="5">
        <v>541557.69999999995</v>
      </c>
      <c r="AG1057" s="2" t="s">
        <v>51</v>
      </c>
      <c r="AI1057" s="5">
        <v>541557.69999999995</v>
      </c>
      <c r="AL1057" s="6" t="s">
        <v>5042</v>
      </c>
    </row>
    <row r="1058" spans="1:38" s="2" customFormat="1" ht="15" customHeight="1" x14ac:dyDescent="0.2">
      <c r="A1058" s="2" t="s">
        <v>38</v>
      </c>
      <c r="B1058" s="3" t="s">
        <v>39</v>
      </c>
      <c r="C1058" s="2" t="s">
        <v>40</v>
      </c>
      <c r="D1058" s="2" t="s">
        <v>41</v>
      </c>
      <c r="E1058" s="2" t="s">
        <v>42</v>
      </c>
      <c r="G1058" s="2" t="s">
        <v>5039</v>
      </c>
      <c r="H1058" s="2" t="s">
        <v>44</v>
      </c>
      <c r="I1058" s="2" t="s">
        <v>5174</v>
      </c>
      <c r="J1058" s="2">
        <v>2018</v>
      </c>
      <c r="P1058" s="2" t="s">
        <v>78</v>
      </c>
      <c r="Q1058" s="2" t="s">
        <v>72</v>
      </c>
      <c r="R1058" s="2" t="s">
        <v>73</v>
      </c>
      <c r="S1058" s="2" t="s">
        <v>79</v>
      </c>
      <c r="T1058" s="2" t="s">
        <v>80</v>
      </c>
      <c r="U1058" s="2">
        <v>1</v>
      </c>
      <c r="V1058" s="2" t="s">
        <v>76</v>
      </c>
      <c r="Y1058" s="4">
        <v>43463</v>
      </c>
      <c r="Z1058" s="2">
        <v>2018</v>
      </c>
      <c r="AA1058" s="5"/>
      <c r="AB1058" s="5"/>
      <c r="AC1058" s="5">
        <v>444306.19000000006</v>
      </c>
      <c r="AG1058" s="2" t="s">
        <v>51</v>
      </c>
      <c r="AI1058" s="5">
        <v>444306.19000000006</v>
      </c>
      <c r="AL1058" s="6" t="s">
        <v>5042</v>
      </c>
    </row>
    <row r="1059" spans="1:38" s="2" customFormat="1" ht="15" customHeight="1" x14ac:dyDescent="0.2">
      <c r="A1059" s="2" t="s">
        <v>38</v>
      </c>
      <c r="B1059" s="3" t="s">
        <v>39</v>
      </c>
      <c r="C1059" s="2" t="s">
        <v>40</v>
      </c>
      <c r="D1059" s="2" t="s">
        <v>41</v>
      </c>
      <c r="E1059" s="2" t="s">
        <v>42</v>
      </c>
      <c r="G1059" s="2" t="s">
        <v>5039</v>
      </c>
      <c r="H1059" s="2" t="s">
        <v>44</v>
      </c>
      <c r="I1059" s="2" t="s">
        <v>5175</v>
      </c>
      <c r="J1059" s="2">
        <v>2018</v>
      </c>
      <c r="P1059" s="2" t="s">
        <v>78</v>
      </c>
      <c r="Q1059" s="2" t="s">
        <v>72</v>
      </c>
      <c r="R1059" s="2" t="s">
        <v>73</v>
      </c>
      <c r="S1059" s="2" t="s">
        <v>79</v>
      </c>
      <c r="T1059" s="2" t="s">
        <v>80</v>
      </c>
      <c r="U1059" s="2">
        <v>1</v>
      </c>
      <c r="V1059" s="2" t="s">
        <v>76</v>
      </c>
      <c r="Y1059" s="4">
        <v>43463</v>
      </c>
      <c r="Z1059" s="2">
        <v>2018</v>
      </c>
      <c r="AA1059" s="5"/>
      <c r="AB1059" s="5"/>
      <c r="AC1059" s="5">
        <v>413471.72000000003</v>
      </c>
      <c r="AG1059" s="2" t="s">
        <v>51</v>
      </c>
      <c r="AI1059" s="5">
        <v>413471.72000000003</v>
      </c>
      <c r="AL1059" s="6" t="s">
        <v>5042</v>
      </c>
    </row>
    <row r="1060" spans="1:38" s="2" customFormat="1" ht="15" customHeight="1" x14ac:dyDescent="0.2">
      <c r="A1060" s="2" t="s">
        <v>38</v>
      </c>
      <c r="B1060" s="3" t="s">
        <v>39</v>
      </c>
      <c r="C1060" s="2" t="s">
        <v>40</v>
      </c>
      <c r="D1060" s="2" t="s">
        <v>41</v>
      </c>
      <c r="E1060" s="2" t="s">
        <v>42</v>
      </c>
      <c r="G1060" s="2" t="s">
        <v>5039</v>
      </c>
      <c r="H1060" s="2" t="s">
        <v>44</v>
      </c>
      <c r="I1060" s="2" t="s">
        <v>5176</v>
      </c>
      <c r="J1060" s="2">
        <v>2018</v>
      </c>
      <c r="P1060" s="2" t="s">
        <v>78</v>
      </c>
      <c r="Q1060" s="2" t="s">
        <v>72</v>
      </c>
      <c r="R1060" s="2" t="s">
        <v>73</v>
      </c>
      <c r="S1060" s="2" t="s">
        <v>79</v>
      </c>
      <c r="T1060" s="2" t="s">
        <v>80</v>
      </c>
      <c r="U1060" s="2">
        <v>1</v>
      </c>
      <c r="V1060" s="2" t="s">
        <v>76</v>
      </c>
      <c r="Y1060" s="4">
        <v>43463</v>
      </c>
      <c r="Z1060" s="2">
        <v>2018</v>
      </c>
      <c r="AA1060" s="5"/>
      <c r="AB1060" s="5"/>
      <c r="AC1060" s="5">
        <v>628913.94000000006</v>
      </c>
      <c r="AG1060" s="2" t="s">
        <v>51</v>
      </c>
      <c r="AI1060" s="5">
        <v>628913.94000000006</v>
      </c>
      <c r="AL1060" s="6" t="s">
        <v>5042</v>
      </c>
    </row>
    <row r="1061" spans="1:38" s="2" customFormat="1" ht="15" customHeight="1" x14ac:dyDescent="0.2">
      <c r="A1061" s="2" t="s">
        <v>38</v>
      </c>
      <c r="B1061" s="3" t="s">
        <v>39</v>
      </c>
      <c r="C1061" s="2" t="s">
        <v>40</v>
      </c>
      <c r="D1061" s="2" t="s">
        <v>41</v>
      </c>
      <c r="E1061" s="2" t="s">
        <v>42</v>
      </c>
      <c r="G1061" s="2" t="s">
        <v>5039</v>
      </c>
      <c r="H1061" s="2" t="s">
        <v>44</v>
      </c>
      <c r="I1061" s="2" t="s">
        <v>5177</v>
      </c>
      <c r="J1061" s="2">
        <v>2018</v>
      </c>
      <c r="P1061" s="2" t="s">
        <v>78</v>
      </c>
      <c r="Q1061" s="2" t="s">
        <v>72</v>
      </c>
      <c r="R1061" s="2" t="s">
        <v>73</v>
      </c>
      <c r="S1061" s="2" t="s">
        <v>79</v>
      </c>
      <c r="T1061" s="2" t="s">
        <v>80</v>
      </c>
      <c r="U1061" s="2">
        <v>1</v>
      </c>
      <c r="V1061" s="2" t="s">
        <v>76</v>
      </c>
      <c r="Y1061" s="4">
        <v>43463</v>
      </c>
      <c r="Z1061" s="2">
        <v>2018</v>
      </c>
      <c r="AA1061" s="5"/>
      <c r="AB1061" s="5"/>
      <c r="AC1061" s="5">
        <v>391516.24</v>
      </c>
      <c r="AG1061" s="2" t="s">
        <v>51</v>
      </c>
      <c r="AI1061" s="5">
        <v>391516.24</v>
      </c>
      <c r="AL1061" s="6" t="s">
        <v>5042</v>
      </c>
    </row>
    <row r="1062" spans="1:38" s="2" customFormat="1" ht="15" customHeight="1" x14ac:dyDescent="0.2">
      <c r="A1062" s="2" t="s">
        <v>38</v>
      </c>
      <c r="B1062" s="3" t="s">
        <v>39</v>
      </c>
      <c r="C1062" s="2" t="s">
        <v>40</v>
      </c>
      <c r="D1062" s="2" t="s">
        <v>41</v>
      </c>
      <c r="E1062" s="2" t="s">
        <v>42</v>
      </c>
      <c r="G1062" s="2" t="s">
        <v>5039</v>
      </c>
      <c r="H1062" s="2" t="s">
        <v>44</v>
      </c>
      <c r="I1062" s="2" t="s">
        <v>5178</v>
      </c>
      <c r="J1062" s="2">
        <v>2018</v>
      </c>
      <c r="P1062" s="2" t="s">
        <v>78</v>
      </c>
      <c r="Q1062" s="2" t="s">
        <v>72</v>
      </c>
      <c r="R1062" s="2" t="s">
        <v>73</v>
      </c>
      <c r="S1062" s="2" t="s">
        <v>79</v>
      </c>
      <c r="T1062" s="2" t="s">
        <v>80</v>
      </c>
      <c r="U1062" s="2">
        <v>1</v>
      </c>
      <c r="V1062" s="2" t="s">
        <v>76</v>
      </c>
      <c r="Y1062" s="4">
        <v>43463</v>
      </c>
      <c r="Z1062" s="2">
        <v>2018</v>
      </c>
      <c r="AA1062" s="5"/>
      <c r="AB1062" s="5"/>
      <c r="AC1062" s="5">
        <v>498626.20000000007</v>
      </c>
      <c r="AG1062" s="2" t="s">
        <v>51</v>
      </c>
      <c r="AI1062" s="5">
        <v>498626.20000000007</v>
      </c>
      <c r="AL1062" s="6" t="s">
        <v>5042</v>
      </c>
    </row>
    <row r="1063" spans="1:38" s="2" customFormat="1" ht="15" customHeight="1" x14ac:dyDescent="0.2">
      <c r="A1063" s="2" t="s">
        <v>38</v>
      </c>
      <c r="B1063" s="3" t="s">
        <v>39</v>
      </c>
      <c r="C1063" s="2" t="s">
        <v>40</v>
      </c>
      <c r="D1063" s="2" t="s">
        <v>41</v>
      </c>
      <c r="E1063" s="2" t="s">
        <v>42</v>
      </c>
      <c r="G1063" s="2" t="s">
        <v>5039</v>
      </c>
      <c r="H1063" s="2" t="s">
        <v>44</v>
      </c>
      <c r="I1063" s="2" t="s">
        <v>5179</v>
      </c>
      <c r="J1063" s="2">
        <v>2018</v>
      </c>
      <c r="P1063" s="2" t="s">
        <v>78</v>
      </c>
      <c r="Q1063" s="2" t="s">
        <v>72</v>
      </c>
      <c r="R1063" s="2" t="s">
        <v>73</v>
      </c>
      <c r="S1063" s="2" t="s">
        <v>79</v>
      </c>
      <c r="T1063" s="2" t="s">
        <v>80</v>
      </c>
      <c r="U1063" s="2">
        <v>1</v>
      </c>
      <c r="V1063" s="2" t="s">
        <v>76</v>
      </c>
      <c r="Y1063" s="4">
        <v>43463</v>
      </c>
      <c r="Z1063" s="2">
        <v>2018</v>
      </c>
      <c r="AA1063" s="5"/>
      <c r="AB1063" s="5"/>
      <c r="AC1063" s="5">
        <v>545420.00000000012</v>
      </c>
      <c r="AG1063" s="2" t="s">
        <v>51</v>
      </c>
      <c r="AI1063" s="5">
        <v>545420.00000000012</v>
      </c>
      <c r="AL1063" s="6" t="s">
        <v>5042</v>
      </c>
    </row>
    <row r="1064" spans="1:38" s="2" customFormat="1" ht="15" customHeight="1" x14ac:dyDescent="0.2">
      <c r="A1064" s="2" t="s">
        <v>38</v>
      </c>
      <c r="B1064" s="3" t="s">
        <v>39</v>
      </c>
      <c r="C1064" s="2" t="s">
        <v>40</v>
      </c>
      <c r="D1064" s="2" t="s">
        <v>41</v>
      </c>
      <c r="E1064" s="2" t="s">
        <v>42</v>
      </c>
      <c r="G1064" s="2" t="s">
        <v>5039</v>
      </c>
      <c r="H1064" s="2" t="s">
        <v>44</v>
      </c>
      <c r="I1064" s="2" t="s">
        <v>5180</v>
      </c>
      <c r="J1064" s="2">
        <v>2018</v>
      </c>
      <c r="P1064" s="2" t="s">
        <v>78</v>
      </c>
      <c r="Q1064" s="2" t="s">
        <v>72</v>
      </c>
      <c r="R1064" s="2" t="s">
        <v>73</v>
      </c>
      <c r="S1064" s="2" t="s">
        <v>79</v>
      </c>
      <c r="T1064" s="2" t="s">
        <v>80</v>
      </c>
      <c r="U1064" s="2">
        <v>1</v>
      </c>
      <c r="V1064" s="2" t="s">
        <v>76</v>
      </c>
      <c r="Y1064" s="4">
        <v>43463</v>
      </c>
      <c r="Z1064" s="2">
        <v>2018</v>
      </c>
      <c r="AA1064" s="5"/>
      <c r="AB1064" s="5"/>
      <c r="AC1064" s="5">
        <v>397476.15</v>
      </c>
      <c r="AG1064" s="2" t="s">
        <v>51</v>
      </c>
      <c r="AI1064" s="5">
        <v>397476.15</v>
      </c>
      <c r="AL1064" s="6" t="s">
        <v>5042</v>
      </c>
    </row>
    <row r="1065" spans="1:38" s="2" customFormat="1" ht="15" customHeight="1" x14ac:dyDescent="0.2">
      <c r="A1065" s="2" t="s">
        <v>38</v>
      </c>
      <c r="B1065" s="3" t="s">
        <v>39</v>
      </c>
      <c r="C1065" s="2" t="s">
        <v>40</v>
      </c>
      <c r="D1065" s="2" t="s">
        <v>41</v>
      </c>
      <c r="E1065" s="2" t="s">
        <v>42</v>
      </c>
      <c r="G1065" s="2" t="s">
        <v>5039</v>
      </c>
      <c r="H1065" s="2" t="s">
        <v>44</v>
      </c>
      <c r="I1065" s="2" t="s">
        <v>5181</v>
      </c>
      <c r="J1065" s="2">
        <v>2018</v>
      </c>
      <c r="P1065" s="2" t="s">
        <v>78</v>
      </c>
      <c r="Q1065" s="2" t="s">
        <v>72</v>
      </c>
      <c r="R1065" s="2" t="s">
        <v>73</v>
      </c>
      <c r="S1065" s="2" t="s">
        <v>79</v>
      </c>
      <c r="T1065" s="2" t="s">
        <v>80</v>
      </c>
      <c r="U1065" s="2">
        <v>1</v>
      </c>
      <c r="V1065" s="2" t="s">
        <v>76</v>
      </c>
      <c r="Y1065" s="4">
        <v>43463</v>
      </c>
      <c r="Z1065" s="2">
        <v>2018</v>
      </c>
      <c r="AA1065" s="5"/>
      <c r="AB1065" s="5"/>
      <c r="AC1065" s="5">
        <v>375587.31000000006</v>
      </c>
      <c r="AG1065" s="2" t="s">
        <v>51</v>
      </c>
      <c r="AI1065" s="5">
        <v>375587.31000000006</v>
      </c>
      <c r="AL1065" s="6" t="s">
        <v>5042</v>
      </c>
    </row>
    <row r="1066" spans="1:38" s="2" customFormat="1" ht="15" customHeight="1" x14ac:dyDescent="0.2">
      <c r="A1066" s="2" t="s">
        <v>38</v>
      </c>
      <c r="B1066" s="3" t="s">
        <v>39</v>
      </c>
      <c r="C1066" s="2" t="s">
        <v>40</v>
      </c>
      <c r="D1066" s="2" t="s">
        <v>41</v>
      </c>
      <c r="E1066" s="2" t="s">
        <v>42</v>
      </c>
      <c r="G1066" s="2" t="s">
        <v>5039</v>
      </c>
      <c r="H1066" s="2" t="s">
        <v>44</v>
      </c>
      <c r="I1066" s="2" t="s">
        <v>5182</v>
      </c>
      <c r="J1066" s="2">
        <v>2018</v>
      </c>
      <c r="P1066" s="2" t="s">
        <v>78</v>
      </c>
      <c r="Q1066" s="2" t="s">
        <v>72</v>
      </c>
      <c r="R1066" s="2" t="s">
        <v>73</v>
      </c>
      <c r="S1066" s="2" t="s">
        <v>79</v>
      </c>
      <c r="T1066" s="2" t="s">
        <v>80</v>
      </c>
      <c r="U1066" s="2">
        <v>1</v>
      </c>
      <c r="V1066" s="2" t="s">
        <v>76</v>
      </c>
      <c r="Y1066" s="4">
        <v>43463</v>
      </c>
      <c r="Z1066" s="2">
        <v>2018</v>
      </c>
      <c r="AA1066" s="5"/>
      <c r="AB1066" s="5"/>
      <c r="AC1066" s="5">
        <v>566611.76</v>
      </c>
      <c r="AG1066" s="2" t="s">
        <v>51</v>
      </c>
      <c r="AI1066" s="5">
        <v>566611.76</v>
      </c>
      <c r="AL1066" s="6" t="s">
        <v>5042</v>
      </c>
    </row>
    <row r="1067" spans="1:38" s="2" customFormat="1" ht="15" customHeight="1" x14ac:dyDescent="0.2">
      <c r="A1067" s="2" t="s">
        <v>38</v>
      </c>
      <c r="B1067" s="3" t="s">
        <v>39</v>
      </c>
      <c r="C1067" s="2" t="s">
        <v>40</v>
      </c>
      <c r="D1067" s="2" t="s">
        <v>41</v>
      </c>
      <c r="E1067" s="2" t="s">
        <v>42</v>
      </c>
      <c r="G1067" s="2" t="s">
        <v>5039</v>
      </c>
      <c r="H1067" s="2" t="s">
        <v>44</v>
      </c>
      <c r="I1067" s="2" t="s">
        <v>5183</v>
      </c>
      <c r="J1067" s="2">
        <v>2019</v>
      </c>
      <c r="P1067" s="2" t="s">
        <v>78</v>
      </c>
      <c r="Q1067" s="2" t="s">
        <v>72</v>
      </c>
      <c r="R1067" s="2" t="s">
        <v>73</v>
      </c>
      <c r="S1067" s="2" t="s">
        <v>79</v>
      </c>
      <c r="T1067" s="2" t="s">
        <v>80</v>
      </c>
      <c r="U1067" s="2">
        <v>1</v>
      </c>
      <c r="V1067" s="2" t="s">
        <v>76</v>
      </c>
      <c r="Y1067" s="4">
        <v>43466</v>
      </c>
      <c r="Z1067" s="2">
        <v>2019</v>
      </c>
      <c r="AA1067" s="5"/>
      <c r="AB1067" s="5"/>
      <c r="AC1067" s="5">
        <v>516813.22000000009</v>
      </c>
      <c r="AG1067" s="2" t="s">
        <v>51</v>
      </c>
      <c r="AI1067" s="5">
        <v>516813.22000000009</v>
      </c>
      <c r="AL1067" s="6" t="s">
        <v>5042</v>
      </c>
    </row>
    <row r="1068" spans="1:38" s="2" customFormat="1" ht="15" customHeight="1" x14ac:dyDescent="0.2">
      <c r="A1068" s="2" t="s">
        <v>38</v>
      </c>
      <c r="B1068" s="3" t="s">
        <v>39</v>
      </c>
      <c r="C1068" s="2" t="s">
        <v>40</v>
      </c>
      <c r="D1068" s="2" t="s">
        <v>41</v>
      </c>
      <c r="E1068" s="2" t="s">
        <v>42</v>
      </c>
      <c r="G1068" s="2" t="s">
        <v>5039</v>
      </c>
      <c r="H1068" s="2" t="s">
        <v>44</v>
      </c>
      <c r="I1068" s="2" t="s">
        <v>5184</v>
      </c>
      <c r="J1068" s="2">
        <v>2018</v>
      </c>
      <c r="P1068" s="2" t="s">
        <v>78</v>
      </c>
      <c r="Q1068" s="2" t="s">
        <v>72</v>
      </c>
      <c r="R1068" s="2" t="s">
        <v>73</v>
      </c>
      <c r="S1068" s="2" t="s">
        <v>79</v>
      </c>
      <c r="T1068" s="2" t="s">
        <v>80</v>
      </c>
      <c r="U1068" s="2">
        <v>1</v>
      </c>
      <c r="V1068" s="2" t="s">
        <v>76</v>
      </c>
      <c r="Y1068" s="4">
        <v>43463</v>
      </c>
      <c r="Z1068" s="2">
        <v>2018</v>
      </c>
      <c r="AA1068" s="5"/>
      <c r="AB1068" s="5"/>
      <c r="AC1068" s="5">
        <v>372546.65</v>
      </c>
      <c r="AG1068" s="2" t="s">
        <v>51</v>
      </c>
      <c r="AI1068" s="5">
        <v>372546.65</v>
      </c>
      <c r="AL1068" s="6" t="s">
        <v>5042</v>
      </c>
    </row>
    <row r="1069" spans="1:38" s="2" customFormat="1" ht="15" customHeight="1" x14ac:dyDescent="0.2">
      <c r="A1069" s="2" t="s">
        <v>38</v>
      </c>
      <c r="B1069" s="3" t="s">
        <v>39</v>
      </c>
      <c r="C1069" s="2" t="s">
        <v>40</v>
      </c>
      <c r="D1069" s="2" t="s">
        <v>41</v>
      </c>
      <c r="E1069" s="2" t="s">
        <v>42</v>
      </c>
      <c r="G1069" s="2" t="s">
        <v>5039</v>
      </c>
      <c r="H1069" s="2" t="s">
        <v>44</v>
      </c>
      <c r="I1069" s="2" t="s">
        <v>5185</v>
      </c>
      <c r="J1069" s="2">
        <v>2018</v>
      </c>
      <c r="P1069" s="2" t="s">
        <v>78</v>
      </c>
      <c r="Q1069" s="2" t="s">
        <v>72</v>
      </c>
      <c r="R1069" s="2" t="s">
        <v>73</v>
      </c>
      <c r="S1069" s="2" t="s">
        <v>79</v>
      </c>
      <c r="T1069" s="2" t="s">
        <v>80</v>
      </c>
      <c r="U1069" s="2">
        <v>1</v>
      </c>
      <c r="V1069" s="2" t="s">
        <v>76</v>
      </c>
      <c r="Y1069" s="4">
        <v>43463</v>
      </c>
      <c r="Z1069" s="2">
        <v>2018</v>
      </c>
      <c r="AA1069" s="5"/>
      <c r="AB1069" s="5"/>
      <c r="AC1069" s="5">
        <v>501493.80999999994</v>
      </c>
      <c r="AG1069" s="2" t="s">
        <v>51</v>
      </c>
      <c r="AI1069" s="5">
        <v>501493.80999999994</v>
      </c>
      <c r="AL1069" s="6" t="s">
        <v>5042</v>
      </c>
    </row>
    <row r="1070" spans="1:38" s="2" customFormat="1" ht="15" customHeight="1" x14ac:dyDescent="0.2">
      <c r="A1070" s="2" t="s">
        <v>38</v>
      </c>
      <c r="B1070" s="3" t="s">
        <v>39</v>
      </c>
      <c r="C1070" s="2" t="s">
        <v>40</v>
      </c>
      <c r="D1070" s="2" t="s">
        <v>41</v>
      </c>
      <c r="E1070" s="2" t="s">
        <v>42</v>
      </c>
      <c r="G1070" s="2" t="s">
        <v>5039</v>
      </c>
      <c r="H1070" s="2" t="s">
        <v>44</v>
      </c>
      <c r="I1070" s="2" t="s">
        <v>5186</v>
      </c>
      <c r="J1070" s="2">
        <v>2018</v>
      </c>
      <c r="P1070" s="2" t="s">
        <v>78</v>
      </c>
      <c r="Q1070" s="2" t="s">
        <v>72</v>
      </c>
      <c r="R1070" s="2" t="s">
        <v>73</v>
      </c>
      <c r="S1070" s="2" t="s">
        <v>79</v>
      </c>
      <c r="T1070" s="2" t="s">
        <v>80</v>
      </c>
      <c r="U1070" s="2">
        <v>1</v>
      </c>
      <c r="V1070" s="2" t="s">
        <v>76</v>
      </c>
      <c r="Y1070" s="4">
        <v>43463</v>
      </c>
      <c r="Z1070" s="2">
        <v>2018</v>
      </c>
      <c r="AA1070" s="5"/>
      <c r="AB1070" s="5"/>
      <c r="AC1070" s="5">
        <v>345704.45999999996</v>
      </c>
      <c r="AG1070" s="2" t="s">
        <v>51</v>
      </c>
      <c r="AI1070" s="5">
        <v>345704.45999999996</v>
      </c>
      <c r="AL1070" s="6" t="s">
        <v>5042</v>
      </c>
    </row>
    <row r="1071" spans="1:38" s="2" customFormat="1" ht="15" customHeight="1" x14ac:dyDescent="0.2">
      <c r="A1071" s="2" t="s">
        <v>38</v>
      </c>
      <c r="B1071" s="3" t="s">
        <v>39</v>
      </c>
      <c r="C1071" s="2" t="s">
        <v>40</v>
      </c>
      <c r="D1071" s="2" t="s">
        <v>41</v>
      </c>
      <c r="E1071" s="2" t="s">
        <v>42</v>
      </c>
      <c r="G1071" s="2" t="s">
        <v>5039</v>
      </c>
      <c r="H1071" s="2" t="s">
        <v>44</v>
      </c>
      <c r="I1071" s="2" t="s">
        <v>5187</v>
      </c>
      <c r="J1071" s="2">
        <v>2018</v>
      </c>
      <c r="P1071" s="2" t="s">
        <v>78</v>
      </c>
      <c r="Q1071" s="2" t="s">
        <v>72</v>
      </c>
      <c r="R1071" s="2" t="s">
        <v>73</v>
      </c>
      <c r="S1071" s="2" t="s">
        <v>79</v>
      </c>
      <c r="T1071" s="2" t="s">
        <v>80</v>
      </c>
      <c r="U1071" s="2">
        <v>1</v>
      </c>
      <c r="V1071" s="2" t="s">
        <v>76</v>
      </c>
      <c r="Y1071" s="4">
        <v>43463</v>
      </c>
      <c r="Z1071" s="2">
        <v>2018</v>
      </c>
      <c r="AA1071" s="5"/>
      <c r="AB1071" s="5"/>
      <c r="AC1071" s="5">
        <v>386039.13</v>
      </c>
      <c r="AG1071" s="2" t="s">
        <v>51</v>
      </c>
      <c r="AI1071" s="5">
        <v>386039.13</v>
      </c>
      <c r="AL1071" s="6" t="s">
        <v>5042</v>
      </c>
    </row>
    <row r="1072" spans="1:38" s="2" customFormat="1" ht="15" customHeight="1" x14ac:dyDescent="0.2">
      <c r="A1072" s="2" t="s">
        <v>38</v>
      </c>
      <c r="B1072" s="3" t="s">
        <v>39</v>
      </c>
      <c r="C1072" s="2" t="s">
        <v>40</v>
      </c>
      <c r="D1072" s="2" t="s">
        <v>41</v>
      </c>
      <c r="E1072" s="2" t="s">
        <v>42</v>
      </c>
      <c r="G1072" s="2" t="s">
        <v>5039</v>
      </c>
      <c r="H1072" s="2" t="s">
        <v>44</v>
      </c>
      <c r="I1072" s="2" t="s">
        <v>5188</v>
      </c>
      <c r="J1072" s="2">
        <v>2018</v>
      </c>
      <c r="P1072" s="2" t="s">
        <v>78</v>
      </c>
      <c r="Q1072" s="2" t="s">
        <v>72</v>
      </c>
      <c r="R1072" s="2" t="s">
        <v>73</v>
      </c>
      <c r="S1072" s="2" t="s">
        <v>79</v>
      </c>
      <c r="T1072" s="2" t="s">
        <v>80</v>
      </c>
      <c r="U1072" s="2">
        <v>1</v>
      </c>
      <c r="V1072" s="2" t="s">
        <v>76</v>
      </c>
      <c r="Y1072" s="4">
        <v>43463</v>
      </c>
      <c r="Z1072" s="2">
        <v>2018</v>
      </c>
      <c r="AA1072" s="5"/>
      <c r="AB1072" s="5"/>
      <c r="AC1072" s="5">
        <v>363419.99000000005</v>
      </c>
      <c r="AG1072" s="2" t="s">
        <v>51</v>
      </c>
      <c r="AI1072" s="5">
        <v>363419.99000000005</v>
      </c>
      <c r="AL1072" s="6" t="s">
        <v>5042</v>
      </c>
    </row>
    <row r="1073" spans="1:38" s="2" customFormat="1" ht="15" customHeight="1" x14ac:dyDescent="0.2">
      <c r="A1073" s="2" t="s">
        <v>38</v>
      </c>
      <c r="B1073" s="3" t="s">
        <v>39</v>
      </c>
      <c r="C1073" s="2" t="s">
        <v>40</v>
      </c>
      <c r="D1073" s="2" t="s">
        <v>41</v>
      </c>
      <c r="E1073" s="2" t="s">
        <v>42</v>
      </c>
      <c r="G1073" s="2" t="s">
        <v>5039</v>
      </c>
      <c r="H1073" s="2" t="s">
        <v>44</v>
      </c>
      <c r="I1073" s="2" t="s">
        <v>5189</v>
      </c>
      <c r="J1073" s="2">
        <v>2018</v>
      </c>
      <c r="P1073" s="2" t="s">
        <v>78</v>
      </c>
      <c r="Q1073" s="2" t="s">
        <v>72</v>
      </c>
      <c r="R1073" s="2" t="s">
        <v>73</v>
      </c>
      <c r="S1073" s="2" t="s">
        <v>79</v>
      </c>
      <c r="T1073" s="2" t="s">
        <v>80</v>
      </c>
      <c r="U1073" s="2">
        <v>1</v>
      </c>
      <c r="V1073" s="2" t="s">
        <v>76</v>
      </c>
      <c r="Y1073" s="4">
        <v>43463</v>
      </c>
      <c r="Z1073" s="2">
        <v>2018</v>
      </c>
      <c r="AA1073" s="5"/>
      <c r="AB1073" s="5"/>
      <c r="AC1073" s="5">
        <v>389434.57999999996</v>
      </c>
      <c r="AG1073" s="2" t="s">
        <v>51</v>
      </c>
      <c r="AI1073" s="5">
        <v>389434.57999999996</v>
      </c>
      <c r="AL1073" s="6" t="s">
        <v>5042</v>
      </c>
    </row>
    <row r="1074" spans="1:38" s="2" customFormat="1" ht="15" customHeight="1" x14ac:dyDescent="0.2">
      <c r="A1074" s="2" t="s">
        <v>38</v>
      </c>
      <c r="B1074" s="3" t="s">
        <v>39</v>
      </c>
      <c r="C1074" s="2" t="s">
        <v>40</v>
      </c>
      <c r="D1074" s="2" t="s">
        <v>41</v>
      </c>
      <c r="E1074" s="2" t="s">
        <v>42</v>
      </c>
      <c r="G1074" s="2" t="s">
        <v>5039</v>
      </c>
      <c r="H1074" s="2" t="s">
        <v>44</v>
      </c>
      <c r="I1074" s="2" t="s">
        <v>5190</v>
      </c>
      <c r="J1074" s="2">
        <v>2018</v>
      </c>
      <c r="P1074" s="2" t="s">
        <v>86</v>
      </c>
      <c r="Q1074" s="2" t="s">
        <v>72</v>
      </c>
      <c r="R1074" s="2" t="s">
        <v>73</v>
      </c>
      <c r="S1074" s="2" t="s">
        <v>87</v>
      </c>
      <c r="T1074" s="2" t="s">
        <v>88</v>
      </c>
      <c r="U1074" s="2">
        <v>1</v>
      </c>
      <c r="V1074" s="2" t="s">
        <v>76</v>
      </c>
      <c r="Y1074" s="4">
        <v>43461</v>
      </c>
      <c r="Z1074" s="2">
        <v>2018</v>
      </c>
      <c r="AA1074" s="5"/>
      <c r="AB1074" s="5"/>
      <c r="AC1074" s="5">
        <v>274942.37999999995</v>
      </c>
      <c r="AG1074" s="2" t="s">
        <v>51</v>
      </c>
      <c r="AI1074" s="5">
        <v>274942.37999999995</v>
      </c>
      <c r="AL1074" s="6" t="s">
        <v>5042</v>
      </c>
    </row>
    <row r="1075" spans="1:38" s="2" customFormat="1" ht="15" customHeight="1" x14ac:dyDescent="0.2">
      <c r="A1075" s="2" t="s">
        <v>38</v>
      </c>
      <c r="B1075" s="3" t="s">
        <v>39</v>
      </c>
      <c r="C1075" s="2" t="s">
        <v>40</v>
      </c>
      <c r="D1075" s="2" t="s">
        <v>41</v>
      </c>
      <c r="E1075" s="2" t="s">
        <v>42</v>
      </c>
      <c r="G1075" s="2" t="s">
        <v>5039</v>
      </c>
      <c r="H1075" s="2" t="s">
        <v>44</v>
      </c>
      <c r="I1075" s="2" t="s">
        <v>5191</v>
      </c>
      <c r="J1075" s="2">
        <v>2018</v>
      </c>
      <c r="P1075" s="2" t="s">
        <v>78</v>
      </c>
      <c r="Q1075" s="2" t="s">
        <v>72</v>
      </c>
      <c r="R1075" s="2" t="s">
        <v>73</v>
      </c>
      <c r="S1075" s="2" t="s">
        <v>79</v>
      </c>
      <c r="T1075" s="2" t="s">
        <v>80</v>
      </c>
      <c r="U1075" s="2">
        <v>1</v>
      </c>
      <c r="V1075" s="2" t="s">
        <v>76</v>
      </c>
      <c r="Y1075" s="4">
        <v>43463</v>
      </c>
      <c r="Z1075" s="2">
        <v>2018</v>
      </c>
      <c r="AA1075" s="5"/>
      <c r="AB1075" s="5"/>
      <c r="AC1075" s="5">
        <v>280612.27999999997</v>
      </c>
      <c r="AG1075" s="2" t="s">
        <v>51</v>
      </c>
      <c r="AI1075" s="5">
        <v>280612.27999999997</v>
      </c>
      <c r="AL1075" s="6" t="s">
        <v>5042</v>
      </c>
    </row>
    <row r="1076" spans="1:38" s="2" customFormat="1" ht="15" customHeight="1" x14ac:dyDescent="0.2">
      <c r="A1076" s="2" t="s">
        <v>38</v>
      </c>
      <c r="B1076" s="3" t="s">
        <v>39</v>
      </c>
      <c r="C1076" s="2" t="s">
        <v>40</v>
      </c>
      <c r="D1076" s="2" t="s">
        <v>41</v>
      </c>
      <c r="E1076" s="2" t="s">
        <v>42</v>
      </c>
      <c r="G1076" s="2" t="s">
        <v>5039</v>
      </c>
      <c r="H1076" s="2" t="s">
        <v>44</v>
      </c>
      <c r="I1076" s="2" t="s">
        <v>5192</v>
      </c>
      <c r="J1076" s="2">
        <v>2018</v>
      </c>
      <c r="P1076" s="2" t="s">
        <v>86</v>
      </c>
      <c r="Q1076" s="2" t="s">
        <v>72</v>
      </c>
      <c r="R1076" s="2" t="s">
        <v>73</v>
      </c>
      <c r="S1076" s="2" t="s">
        <v>87</v>
      </c>
      <c r="T1076" s="2" t="s">
        <v>88</v>
      </c>
      <c r="U1076" s="2">
        <v>1</v>
      </c>
      <c r="V1076" s="2" t="s">
        <v>76</v>
      </c>
      <c r="Y1076" s="4">
        <v>43465</v>
      </c>
      <c r="Z1076" s="2">
        <v>2018</v>
      </c>
      <c r="AA1076" s="5"/>
      <c r="AB1076" s="5"/>
      <c r="AC1076" s="5">
        <v>214258.94999999995</v>
      </c>
      <c r="AG1076" s="2" t="s">
        <v>51</v>
      </c>
      <c r="AI1076" s="5">
        <v>214258.94999999995</v>
      </c>
      <c r="AL1076" s="6" t="s">
        <v>5042</v>
      </c>
    </row>
    <row r="1077" spans="1:38" s="2" customFormat="1" ht="15" customHeight="1" x14ac:dyDescent="0.2">
      <c r="A1077" s="2" t="s">
        <v>38</v>
      </c>
      <c r="B1077" s="3" t="s">
        <v>39</v>
      </c>
      <c r="C1077" s="2" t="s">
        <v>40</v>
      </c>
      <c r="D1077" s="2" t="s">
        <v>41</v>
      </c>
      <c r="E1077" s="2" t="s">
        <v>42</v>
      </c>
      <c r="G1077" s="2" t="s">
        <v>5039</v>
      </c>
      <c r="H1077" s="2" t="s">
        <v>44</v>
      </c>
      <c r="I1077" s="2" t="s">
        <v>5193</v>
      </c>
      <c r="J1077" s="2">
        <v>2018</v>
      </c>
      <c r="P1077" s="2" t="s">
        <v>78</v>
      </c>
      <c r="Q1077" s="2" t="s">
        <v>72</v>
      </c>
      <c r="R1077" s="2" t="s">
        <v>73</v>
      </c>
      <c r="S1077" s="2" t="s">
        <v>79</v>
      </c>
      <c r="T1077" s="2" t="s">
        <v>80</v>
      </c>
      <c r="U1077" s="2">
        <v>1</v>
      </c>
      <c r="V1077" s="2" t="s">
        <v>76</v>
      </c>
      <c r="Y1077" s="4">
        <v>43463</v>
      </c>
      <c r="Z1077" s="2">
        <v>2018</v>
      </c>
      <c r="AA1077" s="5"/>
      <c r="AB1077" s="5"/>
      <c r="AC1077" s="5">
        <v>52265.270000000004</v>
      </c>
      <c r="AG1077" s="2" t="s">
        <v>51</v>
      </c>
      <c r="AI1077" s="5">
        <v>52265.270000000004</v>
      </c>
      <c r="AL1077" s="6" t="s">
        <v>5042</v>
      </c>
    </row>
    <row r="1078" spans="1:38" s="2" customFormat="1" ht="15" customHeight="1" x14ac:dyDescent="0.2">
      <c r="A1078" s="2" t="s">
        <v>38</v>
      </c>
      <c r="B1078" s="3" t="s">
        <v>39</v>
      </c>
      <c r="C1078" s="2" t="s">
        <v>40</v>
      </c>
      <c r="D1078" s="2" t="s">
        <v>41</v>
      </c>
      <c r="E1078" s="2" t="s">
        <v>42</v>
      </c>
      <c r="G1078" s="2" t="s">
        <v>5039</v>
      </c>
      <c r="H1078" s="2" t="s">
        <v>44</v>
      </c>
      <c r="I1078" s="2" t="s">
        <v>5194</v>
      </c>
      <c r="J1078" s="2">
        <v>2018</v>
      </c>
      <c r="P1078" s="2" t="s">
        <v>78</v>
      </c>
      <c r="Q1078" s="2" t="s">
        <v>72</v>
      </c>
      <c r="R1078" s="2" t="s">
        <v>73</v>
      </c>
      <c r="S1078" s="2" t="s">
        <v>79</v>
      </c>
      <c r="T1078" s="2" t="s">
        <v>80</v>
      </c>
      <c r="U1078" s="2">
        <v>1</v>
      </c>
      <c r="V1078" s="2" t="s">
        <v>76</v>
      </c>
      <c r="Y1078" s="4">
        <v>43463</v>
      </c>
      <c r="Z1078" s="2">
        <v>2018</v>
      </c>
      <c r="AA1078" s="5"/>
      <c r="AB1078" s="5"/>
      <c r="AC1078" s="5">
        <v>114240.68999999999</v>
      </c>
      <c r="AG1078" s="2" t="s">
        <v>51</v>
      </c>
      <c r="AI1078" s="5">
        <v>114240.68999999999</v>
      </c>
      <c r="AL1078" s="6" t="s">
        <v>5042</v>
      </c>
    </row>
    <row r="1079" spans="1:38" s="2" customFormat="1" ht="15" customHeight="1" x14ac:dyDescent="0.2">
      <c r="A1079" s="2" t="s">
        <v>38</v>
      </c>
      <c r="B1079" s="3" t="s">
        <v>39</v>
      </c>
      <c r="C1079" s="2" t="s">
        <v>40</v>
      </c>
      <c r="D1079" s="2" t="s">
        <v>41</v>
      </c>
      <c r="E1079" s="2" t="s">
        <v>42</v>
      </c>
      <c r="G1079" s="2" t="s">
        <v>5039</v>
      </c>
      <c r="H1079" s="2" t="s">
        <v>44</v>
      </c>
      <c r="I1079" s="2" t="s">
        <v>5195</v>
      </c>
      <c r="J1079" s="2">
        <v>2019</v>
      </c>
      <c r="P1079" s="2" t="s">
        <v>78</v>
      </c>
      <c r="Q1079" s="2" t="s">
        <v>72</v>
      </c>
      <c r="R1079" s="2" t="s">
        <v>73</v>
      </c>
      <c r="S1079" s="2" t="s">
        <v>79</v>
      </c>
      <c r="T1079" s="2" t="s">
        <v>80</v>
      </c>
      <c r="U1079" s="2">
        <v>1</v>
      </c>
      <c r="V1079" s="2" t="s">
        <v>76</v>
      </c>
      <c r="Y1079" s="4">
        <v>43468</v>
      </c>
      <c r="Z1079" s="2">
        <v>2019</v>
      </c>
      <c r="AA1079" s="5"/>
      <c r="AB1079" s="5"/>
      <c r="AC1079" s="5">
        <v>710814.69000000006</v>
      </c>
      <c r="AG1079" s="2" t="s">
        <v>51</v>
      </c>
      <c r="AI1079" s="5">
        <v>710814.69000000006</v>
      </c>
      <c r="AL1079" s="6" t="s">
        <v>5042</v>
      </c>
    </row>
    <row r="1080" spans="1:38" s="2" customFormat="1" ht="15" customHeight="1" x14ac:dyDescent="0.2">
      <c r="A1080" s="2" t="s">
        <v>38</v>
      </c>
      <c r="B1080" s="3" t="s">
        <v>39</v>
      </c>
      <c r="C1080" s="2" t="s">
        <v>40</v>
      </c>
      <c r="D1080" s="2" t="s">
        <v>41</v>
      </c>
      <c r="E1080" s="2" t="s">
        <v>42</v>
      </c>
      <c r="G1080" s="2" t="s">
        <v>5039</v>
      </c>
      <c r="H1080" s="2" t="s">
        <v>44</v>
      </c>
      <c r="I1080" s="2" t="s">
        <v>5196</v>
      </c>
      <c r="J1080" s="2">
        <v>2018</v>
      </c>
      <c r="P1080" s="2" t="s">
        <v>78</v>
      </c>
      <c r="Q1080" s="2" t="s">
        <v>72</v>
      </c>
      <c r="R1080" s="2" t="s">
        <v>73</v>
      </c>
      <c r="S1080" s="2" t="s">
        <v>79</v>
      </c>
      <c r="T1080" s="2" t="s">
        <v>80</v>
      </c>
      <c r="U1080" s="2">
        <v>1</v>
      </c>
      <c r="V1080" s="2" t="s">
        <v>76</v>
      </c>
      <c r="Y1080" s="4">
        <v>43463</v>
      </c>
      <c r="Z1080" s="2">
        <v>2018</v>
      </c>
      <c r="AA1080" s="5"/>
      <c r="AB1080" s="5"/>
      <c r="AC1080" s="5">
        <v>526211.52</v>
      </c>
      <c r="AG1080" s="2" t="s">
        <v>51</v>
      </c>
      <c r="AI1080" s="5">
        <v>526211.52</v>
      </c>
      <c r="AL1080" s="6" t="s">
        <v>5042</v>
      </c>
    </row>
    <row r="1081" spans="1:38" s="2" customFormat="1" ht="15" customHeight="1" x14ac:dyDescent="0.2">
      <c r="A1081" s="2" t="s">
        <v>38</v>
      </c>
      <c r="B1081" s="3" t="s">
        <v>39</v>
      </c>
      <c r="C1081" s="2" t="s">
        <v>40</v>
      </c>
      <c r="D1081" s="2" t="s">
        <v>41</v>
      </c>
      <c r="E1081" s="2" t="s">
        <v>42</v>
      </c>
      <c r="G1081" s="2" t="s">
        <v>5039</v>
      </c>
      <c r="H1081" s="2" t="s">
        <v>44</v>
      </c>
      <c r="I1081" s="2" t="s">
        <v>5197</v>
      </c>
      <c r="J1081" s="2">
        <v>2018</v>
      </c>
      <c r="P1081" s="2" t="s">
        <v>78</v>
      </c>
      <c r="Q1081" s="2" t="s">
        <v>72</v>
      </c>
      <c r="R1081" s="2" t="s">
        <v>73</v>
      </c>
      <c r="S1081" s="2" t="s">
        <v>79</v>
      </c>
      <c r="T1081" s="2" t="s">
        <v>80</v>
      </c>
      <c r="U1081" s="2">
        <v>1</v>
      </c>
      <c r="V1081" s="2" t="s">
        <v>76</v>
      </c>
      <c r="Y1081" s="4">
        <v>43463</v>
      </c>
      <c r="Z1081" s="2">
        <v>2018</v>
      </c>
      <c r="AA1081" s="5"/>
      <c r="AB1081" s="5"/>
      <c r="AC1081" s="5">
        <v>562705.29</v>
      </c>
      <c r="AG1081" s="2" t="s">
        <v>51</v>
      </c>
      <c r="AI1081" s="5">
        <v>562705.29</v>
      </c>
      <c r="AL1081" s="6" t="s">
        <v>5042</v>
      </c>
    </row>
    <row r="1082" spans="1:38" s="2" customFormat="1" ht="15" customHeight="1" x14ac:dyDescent="0.2">
      <c r="A1082" s="2" t="s">
        <v>38</v>
      </c>
      <c r="B1082" s="3" t="s">
        <v>39</v>
      </c>
      <c r="C1082" s="2" t="s">
        <v>40</v>
      </c>
      <c r="D1082" s="2" t="s">
        <v>41</v>
      </c>
      <c r="E1082" s="2" t="s">
        <v>42</v>
      </c>
      <c r="G1082" s="2" t="s">
        <v>5039</v>
      </c>
      <c r="H1082" s="2" t="s">
        <v>44</v>
      </c>
      <c r="I1082" s="2" t="s">
        <v>5198</v>
      </c>
      <c r="J1082" s="2">
        <v>2018</v>
      </c>
      <c r="P1082" s="2" t="s">
        <v>78</v>
      </c>
      <c r="Q1082" s="2" t="s">
        <v>72</v>
      </c>
      <c r="R1082" s="2" t="s">
        <v>73</v>
      </c>
      <c r="S1082" s="2" t="s">
        <v>79</v>
      </c>
      <c r="T1082" s="2" t="s">
        <v>80</v>
      </c>
      <c r="U1082" s="2">
        <v>1</v>
      </c>
      <c r="V1082" s="2" t="s">
        <v>76</v>
      </c>
      <c r="Y1082" s="4">
        <v>43463</v>
      </c>
      <c r="Z1082" s="2">
        <v>2018</v>
      </c>
      <c r="AA1082" s="5"/>
      <c r="AB1082" s="5"/>
      <c r="AC1082" s="5">
        <v>529848.19999999995</v>
      </c>
      <c r="AG1082" s="2" t="s">
        <v>51</v>
      </c>
      <c r="AI1082" s="5">
        <v>529848.19999999995</v>
      </c>
      <c r="AL1082" s="6" t="s">
        <v>5042</v>
      </c>
    </row>
    <row r="1083" spans="1:38" s="2" customFormat="1" ht="15" customHeight="1" x14ac:dyDescent="0.2">
      <c r="A1083" s="2" t="s">
        <v>38</v>
      </c>
      <c r="B1083" s="3" t="s">
        <v>39</v>
      </c>
      <c r="C1083" s="2" t="s">
        <v>40</v>
      </c>
      <c r="D1083" s="2" t="s">
        <v>41</v>
      </c>
      <c r="E1083" s="2" t="s">
        <v>42</v>
      </c>
      <c r="G1083" s="2" t="s">
        <v>5039</v>
      </c>
      <c r="H1083" s="2" t="s">
        <v>44</v>
      </c>
      <c r="I1083" s="2" t="s">
        <v>5199</v>
      </c>
      <c r="J1083" s="2">
        <v>2018</v>
      </c>
      <c r="P1083" s="2" t="s">
        <v>78</v>
      </c>
      <c r="Q1083" s="2" t="s">
        <v>72</v>
      </c>
      <c r="R1083" s="2" t="s">
        <v>73</v>
      </c>
      <c r="S1083" s="2" t="s">
        <v>79</v>
      </c>
      <c r="T1083" s="2" t="s">
        <v>80</v>
      </c>
      <c r="U1083" s="2">
        <v>1</v>
      </c>
      <c r="V1083" s="2" t="s">
        <v>76</v>
      </c>
      <c r="Y1083" s="4">
        <v>43463</v>
      </c>
      <c r="Z1083" s="2">
        <v>2018</v>
      </c>
      <c r="AA1083" s="5"/>
      <c r="AB1083" s="5"/>
      <c r="AC1083" s="5">
        <v>585990.71000000008</v>
      </c>
      <c r="AG1083" s="2" t="s">
        <v>51</v>
      </c>
      <c r="AI1083" s="5">
        <v>585990.71000000008</v>
      </c>
      <c r="AL1083" s="6" t="s">
        <v>5042</v>
      </c>
    </row>
    <row r="1084" spans="1:38" s="2" customFormat="1" ht="15" customHeight="1" x14ac:dyDescent="0.2">
      <c r="A1084" s="2" t="s">
        <v>38</v>
      </c>
      <c r="B1084" s="3" t="s">
        <v>39</v>
      </c>
      <c r="C1084" s="2" t="s">
        <v>40</v>
      </c>
      <c r="D1084" s="2" t="s">
        <v>41</v>
      </c>
      <c r="E1084" s="2" t="s">
        <v>42</v>
      </c>
      <c r="G1084" s="2" t="s">
        <v>5039</v>
      </c>
      <c r="H1084" s="2" t="s">
        <v>44</v>
      </c>
      <c r="I1084" s="2" t="s">
        <v>5200</v>
      </c>
      <c r="J1084" s="2">
        <v>2019</v>
      </c>
      <c r="P1084" s="2" t="s">
        <v>78</v>
      </c>
      <c r="Q1084" s="2" t="s">
        <v>72</v>
      </c>
      <c r="R1084" s="2" t="s">
        <v>73</v>
      </c>
      <c r="S1084" s="2" t="s">
        <v>79</v>
      </c>
      <c r="T1084" s="2" t="s">
        <v>80</v>
      </c>
      <c r="U1084" s="2">
        <v>1</v>
      </c>
      <c r="V1084" s="2" t="s">
        <v>76</v>
      </c>
      <c r="Y1084" s="4">
        <v>43466</v>
      </c>
      <c r="Z1084" s="2">
        <v>2019</v>
      </c>
      <c r="AA1084" s="5"/>
      <c r="AB1084" s="5"/>
      <c r="AC1084" s="5">
        <v>620559.37999999989</v>
      </c>
      <c r="AG1084" s="2" t="s">
        <v>51</v>
      </c>
      <c r="AI1084" s="5">
        <v>620559.37999999989</v>
      </c>
      <c r="AL1084" s="6" t="s">
        <v>5042</v>
      </c>
    </row>
    <row r="1085" spans="1:38" s="2" customFormat="1" ht="15" customHeight="1" x14ac:dyDescent="0.2">
      <c r="A1085" s="2" t="s">
        <v>38</v>
      </c>
      <c r="B1085" s="3" t="s">
        <v>39</v>
      </c>
      <c r="C1085" s="2" t="s">
        <v>40</v>
      </c>
      <c r="D1085" s="2" t="s">
        <v>41</v>
      </c>
      <c r="E1085" s="2" t="s">
        <v>42</v>
      </c>
      <c r="G1085" s="2" t="s">
        <v>5039</v>
      </c>
      <c r="H1085" s="2" t="s">
        <v>44</v>
      </c>
      <c r="I1085" s="2" t="s">
        <v>5201</v>
      </c>
      <c r="J1085" s="2">
        <v>2019</v>
      </c>
      <c r="P1085" s="2" t="s">
        <v>78</v>
      </c>
      <c r="Q1085" s="2" t="s">
        <v>72</v>
      </c>
      <c r="R1085" s="2" t="s">
        <v>73</v>
      </c>
      <c r="S1085" s="2" t="s">
        <v>79</v>
      </c>
      <c r="T1085" s="2" t="s">
        <v>80</v>
      </c>
      <c r="U1085" s="2">
        <v>1</v>
      </c>
      <c r="V1085" s="2" t="s">
        <v>76</v>
      </c>
      <c r="Y1085" s="4">
        <v>43466</v>
      </c>
      <c r="Z1085" s="2">
        <v>2019</v>
      </c>
      <c r="AA1085" s="5"/>
      <c r="AB1085" s="5"/>
      <c r="AC1085" s="5">
        <v>499542.22999999992</v>
      </c>
      <c r="AG1085" s="2" t="s">
        <v>51</v>
      </c>
      <c r="AI1085" s="5">
        <v>499542.22999999992</v>
      </c>
      <c r="AL1085" s="6" t="s">
        <v>5042</v>
      </c>
    </row>
    <row r="1086" spans="1:38" s="2" customFormat="1" ht="15" customHeight="1" x14ac:dyDescent="0.2">
      <c r="A1086" s="2" t="s">
        <v>38</v>
      </c>
      <c r="B1086" s="3" t="s">
        <v>39</v>
      </c>
      <c r="C1086" s="2" t="s">
        <v>40</v>
      </c>
      <c r="D1086" s="2" t="s">
        <v>41</v>
      </c>
      <c r="E1086" s="2" t="s">
        <v>42</v>
      </c>
      <c r="G1086" s="2" t="s">
        <v>5039</v>
      </c>
      <c r="H1086" s="2" t="s">
        <v>44</v>
      </c>
      <c r="I1086" s="2" t="s">
        <v>5202</v>
      </c>
      <c r="J1086" s="2">
        <v>2018</v>
      </c>
      <c r="P1086" s="2" t="s">
        <v>78</v>
      </c>
      <c r="Q1086" s="2" t="s">
        <v>72</v>
      </c>
      <c r="R1086" s="2" t="s">
        <v>73</v>
      </c>
      <c r="S1086" s="2" t="s">
        <v>79</v>
      </c>
      <c r="T1086" s="2" t="s">
        <v>80</v>
      </c>
      <c r="U1086" s="2">
        <v>1</v>
      </c>
      <c r="V1086" s="2" t="s">
        <v>76</v>
      </c>
      <c r="Y1086" s="4">
        <v>43463</v>
      </c>
      <c r="Z1086" s="2">
        <v>2018</v>
      </c>
      <c r="AA1086" s="5"/>
      <c r="AB1086" s="5"/>
      <c r="AC1086" s="5">
        <v>693311.91999999993</v>
      </c>
      <c r="AG1086" s="2" t="s">
        <v>51</v>
      </c>
      <c r="AI1086" s="5">
        <v>693311.91999999993</v>
      </c>
      <c r="AL1086" s="6" t="s">
        <v>5042</v>
      </c>
    </row>
    <row r="1087" spans="1:38" s="2" customFormat="1" ht="15" customHeight="1" x14ac:dyDescent="0.2">
      <c r="A1087" s="2" t="s">
        <v>38</v>
      </c>
      <c r="B1087" s="3" t="s">
        <v>39</v>
      </c>
      <c r="C1087" s="2" t="s">
        <v>40</v>
      </c>
      <c r="D1087" s="2" t="s">
        <v>41</v>
      </c>
      <c r="E1087" s="2" t="s">
        <v>42</v>
      </c>
      <c r="G1087" s="2" t="s">
        <v>5039</v>
      </c>
      <c r="H1087" s="2" t="s">
        <v>44</v>
      </c>
      <c r="I1087" s="2" t="s">
        <v>5203</v>
      </c>
      <c r="J1087" s="2">
        <v>2018</v>
      </c>
      <c r="P1087" s="2" t="s">
        <v>78</v>
      </c>
      <c r="Q1087" s="2" t="s">
        <v>72</v>
      </c>
      <c r="R1087" s="2" t="s">
        <v>73</v>
      </c>
      <c r="S1087" s="2" t="s">
        <v>79</v>
      </c>
      <c r="T1087" s="2" t="s">
        <v>80</v>
      </c>
      <c r="U1087" s="2">
        <v>1</v>
      </c>
      <c r="V1087" s="2" t="s">
        <v>76</v>
      </c>
      <c r="Y1087" s="4">
        <v>43463</v>
      </c>
      <c r="Z1087" s="2">
        <v>2018</v>
      </c>
      <c r="AA1087" s="5"/>
      <c r="AB1087" s="5"/>
      <c r="AC1087" s="5">
        <v>403260.6</v>
      </c>
      <c r="AG1087" s="2" t="s">
        <v>51</v>
      </c>
      <c r="AI1087" s="5">
        <v>403260.6</v>
      </c>
      <c r="AL1087" s="6" t="s">
        <v>5042</v>
      </c>
    </row>
    <row r="1088" spans="1:38" s="2" customFormat="1" ht="15" customHeight="1" x14ac:dyDescent="0.2">
      <c r="A1088" s="2" t="s">
        <v>38</v>
      </c>
      <c r="B1088" s="3" t="s">
        <v>39</v>
      </c>
      <c r="C1088" s="2" t="s">
        <v>40</v>
      </c>
      <c r="D1088" s="2" t="s">
        <v>41</v>
      </c>
      <c r="E1088" s="2" t="s">
        <v>42</v>
      </c>
      <c r="G1088" s="2" t="s">
        <v>5039</v>
      </c>
      <c r="H1088" s="2" t="s">
        <v>44</v>
      </c>
      <c r="I1088" s="2" t="s">
        <v>5204</v>
      </c>
      <c r="J1088" s="2">
        <v>2018</v>
      </c>
      <c r="P1088" s="2" t="s">
        <v>78</v>
      </c>
      <c r="Q1088" s="2" t="s">
        <v>72</v>
      </c>
      <c r="R1088" s="2" t="s">
        <v>73</v>
      </c>
      <c r="S1088" s="2" t="s">
        <v>79</v>
      </c>
      <c r="T1088" s="2" t="s">
        <v>80</v>
      </c>
      <c r="U1088" s="2">
        <v>1</v>
      </c>
      <c r="V1088" s="2" t="s">
        <v>76</v>
      </c>
      <c r="Y1088" s="4">
        <v>43463</v>
      </c>
      <c r="Z1088" s="2">
        <v>2018</v>
      </c>
      <c r="AA1088" s="5"/>
      <c r="AB1088" s="5"/>
      <c r="AC1088" s="5">
        <v>365391.61</v>
      </c>
      <c r="AG1088" s="2" t="s">
        <v>51</v>
      </c>
      <c r="AI1088" s="5">
        <v>365391.61</v>
      </c>
      <c r="AL1088" s="6" t="s">
        <v>5042</v>
      </c>
    </row>
    <row r="1089" spans="1:38" s="2" customFormat="1" ht="15" customHeight="1" x14ac:dyDescent="0.2">
      <c r="A1089" s="2" t="s">
        <v>38</v>
      </c>
      <c r="B1089" s="3" t="s">
        <v>39</v>
      </c>
      <c r="C1089" s="2" t="s">
        <v>40</v>
      </c>
      <c r="D1089" s="2" t="s">
        <v>41</v>
      </c>
      <c r="E1089" s="2" t="s">
        <v>42</v>
      </c>
      <c r="G1089" s="2" t="s">
        <v>5039</v>
      </c>
      <c r="H1089" s="2" t="s">
        <v>44</v>
      </c>
      <c r="I1089" s="2" t="s">
        <v>5205</v>
      </c>
      <c r="J1089" s="2">
        <v>2018</v>
      </c>
      <c r="P1089" s="2" t="s">
        <v>78</v>
      </c>
      <c r="Q1089" s="2" t="s">
        <v>72</v>
      </c>
      <c r="R1089" s="2" t="s">
        <v>73</v>
      </c>
      <c r="S1089" s="2" t="s">
        <v>79</v>
      </c>
      <c r="T1089" s="2" t="s">
        <v>80</v>
      </c>
      <c r="U1089" s="2">
        <v>1</v>
      </c>
      <c r="V1089" s="2" t="s">
        <v>76</v>
      </c>
      <c r="Y1089" s="4">
        <v>43463</v>
      </c>
      <c r="Z1089" s="2">
        <v>2018</v>
      </c>
      <c r="AA1089" s="5"/>
      <c r="AB1089" s="5"/>
      <c r="AC1089" s="5">
        <v>245669.66999999995</v>
      </c>
      <c r="AG1089" s="2" t="s">
        <v>51</v>
      </c>
      <c r="AI1089" s="5">
        <v>245669.66999999995</v>
      </c>
      <c r="AL1089" s="6" t="s">
        <v>5042</v>
      </c>
    </row>
    <row r="1090" spans="1:38" s="2" customFormat="1" ht="15" customHeight="1" x14ac:dyDescent="0.2">
      <c r="A1090" s="2" t="s">
        <v>38</v>
      </c>
      <c r="B1090" s="3" t="s">
        <v>39</v>
      </c>
      <c r="C1090" s="2" t="s">
        <v>40</v>
      </c>
      <c r="D1090" s="2" t="s">
        <v>41</v>
      </c>
      <c r="E1090" s="2" t="s">
        <v>42</v>
      </c>
      <c r="G1090" s="2" t="s">
        <v>5039</v>
      </c>
      <c r="H1090" s="2" t="s">
        <v>44</v>
      </c>
      <c r="I1090" s="2" t="s">
        <v>5206</v>
      </c>
      <c r="J1090" s="2">
        <v>2018</v>
      </c>
      <c r="P1090" s="2" t="s">
        <v>78</v>
      </c>
      <c r="Q1090" s="2" t="s">
        <v>72</v>
      </c>
      <c r="R1090" s="2" t="s">
        <v>73</v>
      </c>
      <c r="S1090" s="2" t="s">
        <v>79</v>
      </c>
      <c r="T1090" s="2" t="s">
        <v>80</v>
      </c>
      <c r="U1090" s="2">
        <v>1</v>
      </c>
      <c r="V1090" s="2" t="s">
        <v>76</v>
      </c>
      <c r="Y1090" s="4">
        <v>43463</v>
      </c>
      <c r="Z1090" s="2">
        <v>2018</v>
      </c>
      <c r="AA1090" s="5"/>
      <c r="AB1090" s="5"/>
      <c r="AC1090" s="5">
        <v>518926.25000000006</v>
      </c>
      <c r="AG1090" s="2" t="s">
        <v>51</v>
      </c>
      <c r="AI1090" s="5">
        <v>518926.25000000006</v>
      </c>
      <c r="AL1090" s="6" t="s">
        <v>5042</v>
      </c>
    </row>
    <row r="1091" spans="1:38" s="2" customFormat="1" ht="15" customHeight="1" x14ac:dyDescent="0.2">
      <c r="A1091" s="2" t="s">
        <v>38</v>
      </c>
      <c r="B1091" s="3" t="s">
        <v>39</v>
      </c>
      <c r="C1091" s="2" t="s">
        <v>40</v>
      </c>
      <c r="D1091" s="2" t="s">
        <v>41</v>
      </c>
      <c r="E1091" s="2" t="s">
        <v>42</v>
      </c>
      <c r="G1091" s="2" t="s">
        <v>5039</v>
      </c>
      <c r="H1091" s="2" t="s">
        <v>44</v>
      </c>
      <c r="I1091" s="2" t="s">
        <v>5207</v>
      </c>
      <c r="J1091" s="2">
        <v>2018</v>
      </c>
      <c r="P1091" s="2" t="s">
        <v>78</v>
      </c>
      <c r="Q1091" s="2" t="s">
        <v>72</v>
      </c>
      <c r="R1091" s="2" t="s">
        <v>73</v>
      </c>
      <c r="S1091" s="2" t="s">
        <v>79</v>
      </c>
      <c r="T1091" s="2" t="s">
        <v>80</v>
      </c>
      <c r="U1091" s="2">
        <v>1</v>
      </c>
      <c r="V1091" s="2" t="s">
        <v>76</v>
      </c>
      <c r="Y1091" s="4">
        <v>43463</v>
      </c>
      <c r="Z1091" s="2">
        <v>2018</v>
      </c>
      <c r="AA1091" s="5"/>
      <c r="AB1091" s="5"/>
      <c r="AC1091" s="5">
        <v>786158.76</v>
      </c>
      <c r="AG1091" s="2" t="s">
        <v>51</v>
      </c>
      <c r="AI1091" s="5">
        <v>786158.76</v>
      </c>
      <c r="AL1091" s="6" t="s">
        <v>5042</v>
      </c>
    </row>
    <row r="1092" spans="1:38" s="2" customFormat="1" ht="15" customHeight="1" x14ac:dyDescent="0.2">
      <c r="A1092" s="2" t="s">
        <v>38</v>
      </c>
      <c r="B1092" s="3" t="s">
        <v>39</v>
      </c>
      <c r="C1092" s="2" t="s">
        <v>40</v>
      </c>
      <c r="D1092" s="2" t="s">
        <v>41</v>
      </c>
      <c r="E1092" s="2" t="s">
        <v>42</v>
      </c>
      <c r="G1092" s="2" t="s">
        <v>5039</v>
      </c>
      <c r="H1092" s="2" t="s">
        <v>44</v>
      </c>
      <c r="I1092" s="2" t="s">
        <v>5208</v>
      </c>
      <c r="J1092" s="2">
        <v>2019</v>
      </c>
      <c r="P1092" s="2" t="s">
        <v>71</v>
      </c>
      <c r="Q1092" s="2" t="s">
        <v>72</v>
      </c>
      <c r="R1092" s="2" t="s">
        <v>73</v>
      </c>
      <c r="S1092" s="25" t="s">
        <v>74</v>
      </c>
      <c r="T1092" s="2" t="s">
        <v>75</v>
      </c>
      <c r="U1092" s="2">
        <v>1</v>
      </c>
      <c r="V1092" s="2" t="s">
        <v>76</v>
      </c>
      <c r="Y1092" s="4">
        <v>43525</v>
      </c>
      <c r="Z1092" s="2">
        <v>2019</v>
      </c>
      <c r="AA1092" s="5"/>
      <c r="AB1092" s="5"/>
      <c r="AC1092" s="5">
        <v>745393.34</v>
      </c>
      <c r="AG1092" s="2" t="s">
        <v>51</v>
      </c>
      <c r="AI1092" s="5">
        <v>745393.34</v>
      </c>
      <c r="AL1092" s="6" t="s">
        <v>5042</v>
      </c>
    </row>
    <row r="1093" spans="1:38" s="2" customFormat="1" ht="15" customHeight="1" x14ac:dyDescent="0.2">
      <c r="A1093" s="2" t="s">
        <v>38</v>
      </c>
      <c r="B1093" s="3" t="s">
        <v>39</v>
      </c>
      <c r="C1093" s="2" t="s">
        <v>40</v>
      </c>
      <c r="D1093" s="2" t="s">
        <v>41</v>
      </c>
      <c r="E1093" s="2" t="s">
        <v>42</v>
      </c>
      <c r="G1093" s="2" t="s">
        <v>5039</v>
      </c>
      <c r="H1093" s="2" t="s">
        <v>44</v>
      </c>
      <c r="I1093" s="2" t="s">
        <v>5209</v>
      </c>
      <c r="J1093" s="2">
        <v>2021</v>
      </c>
      <c r="P1093" s="2" t="s">
        <v>71</v>
      </c>
      <c r="Q1093" s="2" t="s">
        <v>72</v>
      </c>
      <c r="R1093" s="2" t="s">
        <v>73</v>
      </c>
      <c r="S1093" s="25" t="s">
        <v>74</v>
      </c>
      <c r="T1093" s="2" t="s">
        <v>75</v>
      </c>
      <c r="U1093" s="2">
        <v>1</v>
      </c>
      <c r="V1093" s="2" t="s">
        <v>76</v>
      </c>
      <c r="Y1093" s="4">
        <v>44317</v>
      </c>
      <c r="Z1093" s="2">
        <v>2021</v>
      </c>
      <c r="AA1093" s="5"/>
      <c r="AB1093" s="5"/>
      <c r="AC1093" s="5">
        <v>874768.7300000001</v>
      </c>
      <c r="AG1093" s="2" t="s">
        <v>51</v>
      </c>
      <c r="AI1093" s="5">
        <v>874768.7300000001</v>
      </c>
      <c r="AL1093" s="6" t="s">
        <v>5042</v>
      </c>
    </row>
    <row r="1094" spans="1:38" s="2" customFormat="1" ht="15" customHeight="1" x14ac:dyDescent="0.2">
      <c r="A1094" s="2" t="s">
        <v>38</v>
      </c>
      <c r="B1094" s="3" t="s">
        <v>39</v>
      </c>
      <c r="C1094" s="2" t="s">
        <v>40</v>
      </c>
      <c r="D1094" s="2" t="s">
        <v>41</v>
      </c>
      <c r="E1094" s="2" t="s">
        <v>42</v>
      </c>
      <c r="G1094" s="2" t="s">
        <v>5039</v>
      </c>
      <c r="H1094" s="2" t="s">
        <v>44</v>
      </c>
      <c r="I1094" s="2" t="s">
        <v>5210</v>
      </c>
      <c r="J1094" s="2">
        <v>2019</v>
      </c>
      <c r="P1094" s="2" t="s">
        <v>71</v>
      </c>
      <c r="Q1094" s="2" t="s">
        <v>72</v>
      </c>
      <c r="R1094" s="2" t="s">
        <v>73</v>
      </c>
      <c r="S1094" s="25" t="s">
        <v>74</v>
      </c>
      <c r="T1094" s="2" t="s">
        <v>75</v>
      </c>
      <c r="U1094" s="2">
        <v>1</v>
      </c>
      <c r="V1094" s="2" t="s">
        <v>76</v>
      </c>
      <c r="Y1094" s="4">
        <v>43466</v>
      </c>
      <c r="Z1094" s="2">
        <v>2019</v>
      </c>
      <c r="AA1094" s="5"/>
      <c r="AB1094" s="5"/>
      <c r="AC1094" s="5">
        <v>800049.55</v>
      </c>
      <c r="AG1094" s="2" t="s">
        <v>51</v>
      </c>
      <c r="AI1094" s="5">
        <v>800049.55</v>
      </c>
      <c r="AL1094" s="6" t="s">
        <v>5042</v>
      </c>
    </row>
    <row r="1095" spans="1:38" s="2" customFormat="1" ht="15" customHeight="1" x14ac:dyDescent="0.2">
      <c r="A1095" s="2" t="s">
        <v>38</v>
      </c>
      <c r="B1095" s="3" t="s">
        <v>39</v>
      </c>
      <c r="C1095" s="2" t="s">
        <v>40</v>
      </c>
      <c r="D1095" s="2" t="s">
        <v>41</v>
      </c>
      <c r="E1095" s="2" t="s">
        <v>42</v>
      </c>
      <c r="G1095" s="2" t="s">
        <v>5039</v>
      </c>
      <c r="H1095" s="2" t="s">
        <v>44</v>
      </c>
      <c r="I1095" s="2" t="s">
        <v>5211</v>
      </c>
      <c r="J1095" s="2">
        <v>2020</v>
      </c>
      <c r="P1095" s="2" t="s">
        <v>71</v>
      </c>
      <c r="Q1095" s="2" t="s">
        <v>72</v>
      </c>
      <c r="R1095" s="2" t="s">
        <v>73</v>
      </c>
      <c r="S1095" s="25" t="s">
        <v>74</v>
      </c>
      <c r="T1095" s="2" t="s">
        <v>75</v>
      </c>
      <c r="U1095" s="2">
        <v>1</v>
      </c>
      <c r="V1095" s="2" t="s">
        <v>76</v>
      </c>
      <c r="Y1095" s="4">
        <v>44166</v>
      </c>
      <c r="Z1095" s="2">
        <v>2020</v>
      </c>
      <c r="AA1095" s="5"/>
      <c r="AB1095" s="5"/>
      <c r="AC1095" s="5">
        <v>619996.40999999992</v>
      </c>
      <c r="AG1095" s="2" t="s">
        <v>51</v>
      </c>
      <c r="AI1095" s="5">
        <v>619996.40999999992</v>
      </c>
      <c r="AL1095" s="6" t="s">
        <v>5042</v>
      </c>
    </row>
    <row r="1096" spans="1:38" s="2" customFormat="1" ht="15" customHeight="1" x14ac:dyDescent="0.2">
      <c r="A1096" s="2" t="s">
        <v>38</v>
      </c>
      <c r="B1096" s="3" t="s">
        <v>39</v>
      </c>
      <c r="C1096" s="2" t="s">
        <v>40</v>
      </c>
      <c r="D1096" s="2" t="s">
        <v>41</v>
      </c>
      <c r="E1096" s="2" t="s">
        <v>42</v>
      </c>
      <c r="G1096" s="2" t="s">
        <v>5039</v>
      </c>
      <c r="H1096" s="2" t="s">
        <v>44</v>
      </c>
      <c r="I1096" s="2" t="s">
        <v>5212</v>
      </c>
      <c r="J1096" s="2">
        <v>2021</v>
      </c>
      <c r="P1096" s="2" t="s">
        <v>71</v>
      </c>
      <c r="Q1096" s="2" t="s">
        <v>72</v>
      </c>
      <c r="R1096" s="2" t="s">
        <v>73</v>
      </c>
      <c r="S1096" s="25" t="s">
        <v>74</v>
      </c>
      <c r="T1096" s="2" t="s">
        <v>75</v>
      </c>
      <c r="U1096" s="2">
        <v>1</v>
      </c>
      <c r="V1096" s="2" t="s">
        <v>76</v>
      </c>
      <c r="Y1096" s="4">
        <v>44378</v>
      </c>
      <c r="Z1096" s="2">
        <v>2021</v>
      </c>
      <c r="AA1096" s="5"/>
      <c r="AB1096" s="5"/>
      <c r="AC1096" s="5">
        <v>981344.75</v>
      </c>
      <c r="AG1096" s="2" t="s">
        <v>51</v>
      </c>
      <c r="AI1096" s="5">
        <v>981344.75</v>
      </c>
      <c r="AL1096" s="6" t="s">
        <v>5042</v>
      </c>
    </row>
    <row r="1097" spans="1:38" s="2" customFormat="1" ht="15" customHeight="1" x14ac:dyDescent="0.2">
      <c r="A1097" s="2" t="s">
        <v>38</v>
      </c>
      <c r="B1097" s="3" t="s">
        <v>39</v>
      </c>
      <c r="C1097" s="2" t="s">
        <v>40</v>
      </c>
      <c r="D1097" s="2" t="s">
        <v>41</v>
      </c>
      <c r="E1097" s="2" t="s">
        <v>42</v>
      </c>
      <c r="G1097" s="2" t="s">
        <v>5039</v>
      </c>
      <c r="H1097" s="2" t="s">
        <v>44</v>
      </c>
      <c r="I1097" s="2" t="s">
        <v>5213</v>
      </c>
      <c r="J1097" s="2">
        <v>2019</v>
      </c>
      <c r="P1097" s="2" t="s">
        <v>71</v>
      </c>
      <c r="Q1097" s="2" t="s">
        <v>72</v>
      </c>
      <c r="R1097" s="2" t="s">
        <v>73</v>
      </c>
      <c r="S1097" s="25" t="s">
        <v>74</v>
      </c>
      <c r="T1097" s="2" t="s">
        <v>75</v>
      </c>
      <c r="U1097" s="2">
        <v>1</v>
      </c>
      <c r="V1097" s="2" t="s">
        <v>76</v>
      </c>
      <c r="Y1097" s="4">
        <v>43466</v>
      </c>
      <c r="Z1097" s="2">
        <v>2019</v>
      </c>
      <c r="AA1097" s="5"/>
      <c r="AB1097" s="5"/>
      <c r="AC1097" s="5">
        <v>807426.01999999979</v>
      </c>
      <c r="AG1097" s="2" t="s">
        <v>51</v>
      </c>
      <c r="AI1097" s="5">
        <v>807426.01999999979</v>
      </c>
      <c r="AL1097" s="6" t="s">
        <v>5042</v>
      </c>
    </row>
    <row r="1098" spans="1:38" s="2" customFormat="1" ht="15" customHeight="1" x14ac:dyDescent="0.2">
      <c r="A1098" s="2" t="s">
        <v>38</v>
      </c>
      <c r="B1098" s="3" t="s">
        <v>39</v>
      </c>
      <c r="C1098" s="2" t="s">
        <v>40</v>
      </c>
      <c r="D1098" s="2" t="s">
        <v>41</v>
      </c>
      <c r="E1098" s="2" t="s">
        <v>42</v>
      </c>
      <c r="G1098" s="2" t="s">
        <v>5039</v>
      </c>
      <c r="H1098" s="2" t="s">
        <v>44</v>
      </c>
      <c r="I1098" s="2" t="s">
        <v>5214</v>
      </c>
      <c r="J1098" s="2">
        <v>2019</v>
      </c>
      <c r="P1098" s="2" t="s">
        <v>71</v>
      </c>
      <c r="Q1098" s="2" t="s">
        <v>72</v>
      </c>
      <c r="R1098" s="2" t="s">
        <v>73</v>
      </c>
      <c r="S1098" s="25" t="s">
        <v>74</v>
      </c>
      <c r="T1098" s="2" t="s">
        <v>75</v>
      </c>
      <c r="U1098" s="2">
        <v>1</v>
      </c>
      <c r="V1098" s="2" t="s">
        <v>76</v>
      </c>
      <c r="Y1098" s="4">
        <v>43525</v>
      </c>
      <c r="Z1098" s="2">
        <v>2019</v>
      </c>
      <c r="AA1098" s="5"/>
      <c r="AB1098" s="5"/>
      <c r="AC1098" s="5">
        <v>712016.69</v>
      </c>
      <c r="AG1098" s="2" t="s">
        <v>51</v>
      </c>
      <c r="AI1098" s="5">
        <v>712016.69</v>
      </c>
      <c r="AL1098" s="6" t="s">
        <v>5042</v>
      </c>
    </row>
    <row r="1099" spans="1:38" s="2" customFormat="1" ht="15" customHeight="1" x14ac:dyDescent="0.2">
      <c r="A1099" s="2" t="s">
        <v>38</v>
      </c>
      <c r="B1099" s="3" t="s">
        <v>39</v>
      </c>
      <c r="C1099" s="2" t="s">
        <v>40</v>
      </c>
      <c r="D1099" s="2" t="s">
        <v>41</v>
      </c>
      <c r="E1099" s="2" t="s">
        <v>42</v>
      </c>
      <c r="G1099" s="2" t="s">
        <v>5039</v>
      </c>
      <c r="H1099" s="2" t="s">
        <v>44</v>
      </c>
      <c r="I1099" s="2" t="s">
        <v>5215</v>
      </c>
      <c r="J1099" s="2">
        <v>2018</v>
      </c>
      <c r="P1099" s="2" t="s">
        <v>78</v>
      </c>
      <c r="Q1099" s="2" t="s">
        <v>72</v>
      </c>
      <c r="R1099" s="2" t="s">
        <v>73</v>
      </c>
      <c r="S1099" s="2" t="s">
        <v>79</v>
      </c>
      <c r="T1099" s="2" t="s">
        <v>80</v>
      </c>
      <c r="U1099" s="2">
        <v>1</v>
      </c>
      <c r="V1099" s="2" t="s">
        <v>76</v>
      </c>
      <c r="Y1099" s="4">
        <v>43463</v>
      </c>
      <c r="Z1099" s="2">
        <v>2018</v>
      </c>
      <c r="AA1099" s="5"/>
      <c r="AB1099" s="5"/>
      <c r="AC1099" s="5">
        <v>783826.37999999977</v>
      </c>
      <c r="AG1099" s="2" t="s">
        <v>51</v>
      </c>
      <c r="AI1099" s="5">
        <v>783826.37999999977</v>
      </c>
      <c r="AL1099" s="6" t="s">
        <v>5042</v>
      </c>
    </row>
    <row r="1100" spans="1:38" s="2" customFormat="1" ht="15" customHeight="1" x14ac:dyDescent="0.2">
      <c r="A1100" s="2" t="s">
        <v>38</v>
      </c>
      <c r="B1100" s="3" t="s">
        <v>39</v>
      </c>
      <c r="C1100" s="2" t="s">
        <v>40</v>
      </c>
      <c r="D1100" s="2" t="s">
        <v>41</v>
      </c>
      <c r="E1100" s="2" t="s">
        <v>42</v>
      </c>
      <c r="G1100" s="2" t="s">
        <v>5039</v>
      </c>
      <c r="H1100" s="2" t="s">
        <v>44</v>
      </c>
      <c r="I1100" s="2" t="s">
        <v>5216</v>
      </c>
      <c r="J1100" s="2">
        <v>2021</v>
      </c>
      <c r="P1100" s="2" t="s">
        <v>71</v>
      </c>
      <c r="Q1100" s="2" t="s">
        <v>72</v>
      </c>
      <c r="R1100" s="2" t="s">
        <v>73</v>
      </c>
      <c r="S1100" s="25" t="s">
        <v>74</v>
      </c>
      <c r="T1100" s="2" t="s">
        <v>75</v>
      </c>
      <c r="U1100" s="2">
        <v>1</v>
      </c>
      <c r="V1100" s="2" t="s">
        <v>76</v>
      </c>
      <c r="Y1100" s="4">
        <v>44197</v>
      </c>
      <c r="Z1100" s="2">
        <v>2021</v>
      </c>
      <c r="AA1100" s="5"/>
      <c r="AB1100" s="5"/>
      <c r="AC1100" s="5">
        <v>652581.77999999991</v>
      </c>
      <c r="AG1100" s="2" t="s">
        <v>51</v>
      </c>
      <c r="AI1100" s="5">
        <v>652581.77999999991</v>
      </c>
      <c r="AL1100" s="6" t="s">
        <v>5042</v>
      </c>
    </row>
    <row r="1101" spans="1:38" s="2" customFormat="1" ht="15" customHeight="1" x14ac:dyDescent="0.2">
      <c r="A1101" s="2" t="s">
        <v>38</v>
      </c>
      <c r="B1101" s="3" t="s">
        <v>39</v>
      </c>
      <c r="C1101" s="2" t="s">
        <v>40</v>
      </c>
      <c r="D1101" s="2" t="s">
        <v>41</v>
      </c>
      <c r="E1101" s="2" t="s">
        <v>42</v>
      </c>
      <c r="G1101" s="2" t="s">
        <v>5039</v>
      </c>
      <c r="H1101" s="2" t="s">
        <v>44</v>
      </c>
      <c r="I1101" s="2" t="s">
        <v>5217</v>
      </c>
      <c r="J1101" s="2">
        <v>2019</v>
      </c>
      <c r="P1101" s="2" t="s">
        <v>71</v>
      </c>
      <c r="Q1101" s="2" t="s">
        <v>72</v>
      </c>
      <c r="R1101" s="2" t="s">
        <v>73</v>
      </c>
      <c r="S1101" s="25" t="s">
        <v>74</v>
      </c>
      <c r="T1101" s="2" t="s">
        <v>75</v>
      </c>
      <c r="U1101" s="2">
        <v>1</v>
      </c>
      <c r="V1101" s="2" t="s">
        <v>76</v>
      </c>
      <c r="Y1101" s="4">
        <v>43534</v>
      </c>
      <c r="Z1101" s="2">
        <v>2019</v>
      </c>
      <c r="AA1101" s="5"/>
      <c r="AB1101" s="5"/>
      <c r="AC1101" s="5">
        <v>638515.54</v>
      </c>
      <c r="AG1101" s="2" t="s">
        <v>51</v>
      </c>
      <c r="AI1101" s="5">
        <v>638515.54</v>
      </c>
      <c r="AL1101" s="6" t="s">
        <v>5042</v>
      </c>
    </row>
    <row r="1102" spans="1:38" s="2" customFormat="1" ht="15" customHeight="1" x14ac:dyDescent="0.2">
      <c r="A1102" s="2" t="s">
        <v>38</v>
      </c>
      <c r="B1102" s="3" t="s">
        <v>39</v>
      </c>
      <c r="C1102" s="2" t="s">
        <v>40</v>
      </c>
      <c r="D1102" s="2" t="s">
        <v>41</v>
      </c>
      <c r="E1102" s="2" t="s">
        <v>42</v>
      </c>
      <c r="G1102" s="2" t="s">
        <v>5039</v>
      </c>
      <c r="H1102" s="2" t="s">
        <v>44</v>
      </c>
      <c r="I1102" s="2" t="s">
        <v>5218</v>
      </c>
      <c r="J1102" s="2">
        <v>2018</v>
      </c>
      <c r="P1102" s="2" t="s">
        <v>86</v>
      </c>
      <c r="Q1102" s="2" t="s">
        <v>72</v>
      </c>
      <c r="R1102" s="2" t="s">
        <v>73</v>
      </c>
      <c r="S1102" s="2" t="s">
        <v>87</v>
      </c>
      <c r="T1102" s="2" t="s">
        <v>88</v>
      </c>
      <c r="U1102" s="2">
        <v>1</v>
      </c>
      <c r="V1102" s="2" t="s">
        <v>76</v>
      </c>
      <c r="Y1102" s="4">
        <v>43461</v>
      </c>
      <c r="Z1102" s="2">
        <v>2018</v>
      </c>
      <c r="AA1102" s="5"/>
      <c r="AB1102" s="5"/>
      <c r="AC1102" s="5">
        <v>430069.95999999996</v>
      </c>
      <c r="AG1102" s="2" t="s">
        <v>51</v>
      </c>
      <c r="AI1102" s="5">
        <v>430069.95999999996</v>
      </c>
      <c r="AL1102" s="6" t="s">
        <v>5042</v>
      </c>
    </row>
    <row r="1103" spans="1:38" s="2" customFormat="1" ht="15" customHeight="1" x14ac:dyDescent="0.2">
      <c r="A1103" s="2" t="s">
        <v>38</v>
      </c>
      <c r="B1103" s="3" t="s">
        <v>39</v>
      </c>
      <c r="C1103" s="2" t="s">
        <v>40</v>
      </c>
      <c r="D1103" s="2" t="s">
        <v>41</v>
      </c>
      <c r="E1103" s="2" t="s">
        <v>42</v>
      </c>
      <c r="G1103" s="2" t="s">
        <v>5039</v>
      </c>
      <c r="H1103" s="2" t="s">
        <v>44</v>
      </c>
      <c r="I1103" s="2" t="s">
        <v>5219</v>
      </c>
      <c r="J1103" s="2">
        <v>2019</v>
      </c>
      <c r="P1103" s="2" t="s">
        <v>71</v>
      </c>
      <c r="Q1103" s="2" t="s">
        <v>72</v>
      </c>
      <c r="R1103" s="2" t="s">
        <v>73</v>
      </c>
      <c r="S1103" s="25" t="s">
        <v>74</v>
      </c>
      <c r="T1103" s="2" t="s">
        <v>75</v>
      </c>
      <c r="U1103" s="2">
        <v>1</v>
      </c>
      <c r="V1103" s="2" t="s">
        <v>76</v>
      </c>
      <c r="Y1103" s="4">
        <v>43709</v>
      </c>
      <c r="Z1103" s="2">
        <v>2019</v>
      </c>
      <c r="AA1103" s="5"/>
      <c r="AB1103" s="5"/>
      <c r="AC1103" s="5">
        <v>800577.8</v>
      </c>
      <c r="AG1103" s="2" t="s">
        <v>51</v>
      </c>
      <c r="AI1103" s="5">
        <v>800577.8</v>
      </c>
      <c r="AL1103" s="6" t="s">
        <v>5042</v>
      </c>
    </row>
    <row r="1104" spans="1:38" s="2" customFormat="1" ht="15" customHeight="1" x14ac:dyDescent="0.2">
      <c r="A1104" s="2" t="s">
        <v>38</v>
      </c>
      <c r="B1104" s="3" t="s">
        <v>39</v>
      </c>
      <c r="C1104" s="2" t="s">
        <v>40</v>
      </c>
      <c r="D1104" s="2" t="s">
        <v>41</v>
      </c>
      <c r="E1104" s="2" t="s">
        <v>42</v>
      </c>
      <c r="G1104" s="2" t="s">
        <v>5039</v>
      </c>
      <c r="H1104" s="2" t="s">
        <v>44</v>
      </c>
      <c r="I1104" s="2" t="s">
        <v>5220</v>
      </c>
      <c r="J1104" s="2">
        <v>2019</v>
      </c>
      <c r="P1104" s="2" t="s">
        <v>71</v>
      </c>
      <c r="Q1104" s="2" t="s">
        <v>72</v>
      </c>
      <c r="R1104" s="2" t="s">
        <v>73</v>
      </c>
      <c r="S1104" s="25" t="s">
        <v>74</v>
      </c>
      <c r="T1104" s="2" t="s">
        <v>75</v>
      </c>
      <c r="U1104" s="2">
        <v>1</v>
      </c>
      <c r="V1104" s="2" t="s">
        <v>76</v>
      </c>
      <c r="Y1104" s="4">
        <v>43525</v>
      </c>
      <c r="Z1104" s="2">
        <v>2019</v>
      </c>
      <c r="AA1104" s="5"/>
      <c r="AB1104" s="5"/>
      <c r="AC1104" s="5">
        <v>704892.09</v>
      </c>
      <c r="AG1104" s="2" t="s">
        <v>51</v>
      </c>
      <c r="AI1104" s="5">
        <v>704892.09</v>
      </c>
      <c r="AL1104" s="6" t="s">
        <v>5042</v>
      </c>
    </row>
    <row r="1105" spans="1:38" s="2" customFormat="1" ht="15" customHeight="1" x14ac:dyDescent="0.2">
      <c r="A1105" s="2" t="s">
        <v>38</v>
      </c>
      <c r="B1105" s="3" t="s">
        <v>39</v>
      </c>
      <c r="C1105" s="2" t="s">
        <v>40</v>
      </c>
      <c r="D1105" s="2" t="s">
        <v>41</v>
      </c>
      <c r="E1105" s="2" t="s">
        <v>42</v>
      </c>
      <c r="G1105" s="2" t="s">
        <v>5039</v>
      </c>
      <c r="H1105" s="2" t="s">
        <v>44</v>
      </c>
      <c r="I1105" s="2" t="s">
        <v>5221</v>
      </c>
      <c r="J1105" s="2">
        <v>2018</v>
      </c>
      <c r="P1105" s="2" t="s">
        <v>86</v>
      </c>
      <c r="Q1105" s="2" t="s">
        <v>72</v>
      </c>
      <c r="R1105" s="2" t="s">
        <v>73</v>
      </c>
      <c r="S1105" s="2" t="s">
        <v>87</v>
      </c>
      <c r="T1105" s="2" t="s">
        <v>88</v>
      </c>
      <c r="U1105" s="2">
        <v>1</v>
      </c>
      <c r="V1105" s="2" t="s">
        <v>76</v>
      </c>
      <c r="Y1105" s="4">
        <v>43461</v>
      </c>
      <c r="Z1105" s="2">
        <v>2018</v>
      </c>
      <c r="AA1105" s="5"/>
      <c r="AB1105" s="5"/>
      <c r="AC1105" s="5">
        <v>388040.26</v>
      </c>
      <c r="AG1105" s="2" t="s">
        <v>51</v>
      </c>
      <c r="AI1105" s="5">
        <v>388040.26</v>
      </c>
      <c r="AL1105" s="6" t="s">
        <v>5042</v>
      </c>
    </row>
    <row r="1106" spans="1:38" s="2" customFormat="1" ht="15" customHeight="1" x14ac:dyDescent="0.2">
      <c r="A1106" s="2" t="s">
        <v>38</v>
      </c>
      <c r="B1106" s="3" t="s">
        <v>39</v>
      </c>
      <c r="C1106" s="2" t="s">
        <v>40</v>
      </c>
      <c r="D1106" s="2" t="s">
        <v>41</v>
      </c>
      <c r="E1106" s="2" t="s">
        <v>42</v>
      </c>
      <c r="G1106" s="2" t="s">
        <v>5039</v>
      </c>
      <c r="H1106" s="2" t="s">
        <v>44</v>
      </c>
      <c r="I1106" s="2" t="s">
        <v>5222</v>
      </c>
      <c r="J1106" s="2">
        <v>2018</v>
      </c>
      <c r="P1106" s="2" t="s">
        <v>86</v>
      </c>
      <c r="Q1106" s="2" t="s">
        <v>72</v>
      </c>
      <c r="R1106" s="2" t="s">
        <v>73</v>
      </c>
      <c r="S1106" s="2" t="s">
        <v>87</v>
      </c>
      <c r="T1106" s="2" t="s">
        <v>88</v>
      </c>
      <c r="U1106" s="2">
        <v>1</v>
      </c>
      <c r="V1106" s="2" t="s">
        <v>76</v>
      </c>
      <c r="Y1106" s="4">
        <v>43461</v>
      </c>
      <c r="Z1106" s="2">
        <v>2018</v>
      </c>
      <c r="AA1106" s="5"/>
      <c r="AB1106" s="5"/>
      <c r="AC1106" s="5">
        <v>493573.08999999997</v>
      </c>
      <c r="AG1106" s="2" t="s">
        <v>51</v>
      </c>
      <c r="AI1106" s="5">
        <v>493573.08999999997</v>
      </c>
      <c r="AL1106" s="6" t="s">
        <v>5042</v>
      </c>
    </row>
    <row r="1107" spans="1:38" s="2" customFormat="1" ht="15" customHeight="1" x14ac:dyDescent="0.2">
      <c r="A1107" s="2" t="s">
        <v>38</v>
      </c>
      <c r="B1107" s="3" t="s">
        <v>39</v>
      </c>
      <c r="C1107" s="2" t="s">
        <v>40</v>
      </c>
      <c r="D1107" s="2" t="s">
        <v>41</v>
      </c>
      <c r="E1107" s="2" t="s">
        <v>42</v>
      </c>
      <c r="G1107" s="2" t="s">
        <v>5039</v>
      </c>
      <c r="H1107" s="2" t="s">
        <v>44</v>
      </c>
      <c r="I1107" s="2" t="s">
        <v>5223</v>
      </c>
      <c r="J1107" s="2">
        <v>2018</v>
      </c>
      <c r="P1107" s="2" t="s">
        <v>78</v>
      </c>
      <c r="Q1107" s="2" t="s">
        <v>72</v>
      </c>
      <c r="R1107" s="2" t="s">
        <v>73</v>
      </c>
      <c r="S1107" s="2" t="s">
        <v>79</v>
      </c>
      <c r="T1107" s="2" t="s">
        <v>80</v>
      </c>
      <c r="U1107" s="2">
        <v>1</v>
      </c>
      <c r="V1107" s="2" t="s">
        <v>76</v>
      </c>
      <c r="Y1107" s="4">
        <v>43463</v>
      </c>
      <c r="Z1107" s="2">
        <v>2018</v>
      </c>
      <c r="AA1107" s="5"/>
      <c r="AB1107" s="5"/>
      <c r="AC1107" s="5">
        <v>591019.15</v>
      </c>
      <c r="AG1107" s="2" t="s">
        <v>51</v>
      </c>
      <c r="AI1107" s="5">
        <v>591019.15</v>
      </c>
      <c r="AL1107" s="6" t="s">
        <v>5042</v>
      </c>
    </row>
    <row r="1108" spans="1:38" s="2" customFormat="1" ht="15" customHeight="1" x14ac:dyDescent="0.2">
      <c r="A1108" s="2" t="s">
        <v>38</v>
      </c>
      <c r="B1108" s="3" t="s">
        <v>39</v>
      </c>
      <c r="C1108" s="2" t="s">
        <v>40</v>
      </c>
      <c r="D1108" s="2" t="s">
        <v>41</v>
      </c>
      <c r="E1108" s="2" t="s">
        <v>42</v>
      </c>
      <c r="G1108" s="2" t="s">
        <v>5039</v>
      </c>
      <c r="H1108" s="2" t="s">
        <v>44</v>
      </c>
      <c r="I1108" s="2" t="s">
        <v>5224</v>
      </c>
      <c r="J1108" s="2">
        <v>2019</v>
      </c>
      <c r="P1108" s="2" t="s">
        <v>71</v>
      </c>
      <c r="Q1108" s="2" t="s">
        <v>72</v>
      </c>
      <c r="R1108" s="2" t="s">
        <v>73</v>
      </c>
      <c r="S1108" s="25" t="s">
        <v>74</v>
      </c>
      <c r="T1108" s="2" t="s">
        <v>75</v>
      </c>
      <c r="U1108" s="2">
        <v>1</v>
      </c>
      <c r="V1108" s="2" t="s">
        <v>76</v>
      </c>
      <c r="Y1108" s="4">
        <v>43525</v>
      </c>
      <c r="Z1108" s="2">
        <v>2019</v>
      </c>
      <c r="AA1108" s="5"/>
      <c r="AB1108" s="5"/>
      <c r="AC1108" s="5">
        <v>750766.86999999988</v>
      </c>
      <c r="AG1108" s="2" t="s">
        <v>51</v>
      </c>
      <c r="AI1108" s="5">
        <v>750766.86999999988</v>
      </c>
      <c r="AL1108" s="6" t="s">
        <v>5042</v>
      </c>
    </row>
    <row r="1109" spans="1:38" s="2" customFormat="1" ht="15" customHeight="1" x14ac:dyDescent="0.2">
      <c r="A1109" s="2" t="s">
        <v>38</v>
      </c>
      <c r="B1109" s="3" t="s">
        <v>39</v>
      </c>
      <c r="C1109" s="2" t="s">
        <v>40</v>
      </c>
      <c r="D1109" s="2" t="s">
        <v>41</v>
      </c>
      <c r="E1109" s="2" t="s">
        <v>42</v>
      </c>
      <c r="G1109" s="2" t="s">
        <v>5039</v>
      </c>
      <c r="H1109" s="2" t="s">
        <v>44</v>
      </c>
      <c r="I1109" s="2" t="s">
        <v>5225</v>
      </c>
      <c r="J1109" s="2">
        <v>2018</v>
      </c>
      <c r="P1109" s="2" t="s">
        <v>86</v>
      </c>
      <c r="Q1109" s="2" t="s">
        <v>72</v>
      </c>
      <c r="R1109" s="2" t="s">
        <v>73</v>
      </c>
      <c r="S1109" s="2" t="s">
        <v>87</v>
      </c>
      <c r="T1109" s="2" t="s">
        <v>88</v>
      </c>
      <c r="U1109" s="2">
        <v>1</v>
      </c>
      <c r="V1109" s="2" t="s">
        <v>76</v>
      </c>
      <c r="Y1109" s="4">
        <v>43461</v>
      </c>
      <c r="Z1109" s="2">
        <v>2018</v>
      </c>
      <c r="AA1109" s="5"/>
      <c r="AB1109" s="5"/>
      <c r="AC1109" s="5">
        <v>395745.38</v>
      </c>
      <c r="AG1109" s="2" t="s">
        <v>51</v>
      </c>
      <c r="AI1109" s="5">
        <v>395745.38</v>
      </c>
      <c r="AL1109" s="6" t="s">
        <v>5042</v>
      </c>
    </row>
    <row r="1110" spans="1:38" s="2" customFormat="1" ht="15" customHeight="1" x14ac:dyDescent="0.2">
      <c r="A1110" s="2" t="s">
        <v>38</v>
      </c>
      <c r="B1110" s="3" t="s">
        <v>39</v>
      </c>
      <c r="C1110" s="2" t="s">
        <v>40</v>
      </c>
      <c r="D1110" s="2" t="s">
        <v>41</v>
      </c>
      <c r="E1110" s="2" t="s">
        <v>42</v>
      </c>
      <c r="G1110" s="2" t="s">
        <v>5039</v>
      </c>
      <c r="H1110" s="2" t="s">
        <v>44</v>
      </c>
      <c r="I1110" s="2" t="s">
        <v>5226</v>
      </c>
      <c r="J1110" s="2">
        <v>2018</v>
      </c>
      <c r="P1110" s="2" t="s">
        <v>78</v>
      </c>
      <c r="Q1110" s="2" t="s">
        <v>72</v>
      </c>
      <c r="R1110" s="2" t="s">
        <v>73</v>
      </c>
      <c r="S1110" s="2" t="s">
        <v>79</v>
      </c>
      <c r="T1110" s="2" t="s">
        <v>80</v>
      </c>
      <c r="U1110" s="2">
        <v>1</v>
      </c>
      <c r="V1110" s="2" t="s">
        <v>76</v>
      </c>
      <c r="Y1110" s="4">
        <v>43463</v>
      </c>
      <c r="Z1110" s="2">
        <v>2018</v>
      </c>
      <c r="AA1110" s="5"/>
      <c r="AB1110" s="5"/>
      <c r="AC1110" s="5">
        <v>598766.01</v>
      </c>
      <c r="AG1110" s="2" t="s">
        <v>51</v>
      </c>
      <c r="AI1110" s="5">
        <v>598766.01</v>
      </c>
      <c r="AL1110" s="6" t="s">
        <v>5042</v>
      </c>
    </row>
    <row r="1111" spans="1:38" s="2" customFormat="1" ht="15" customHeight="1" x14ac:dyDescent="0.2">
      <c r="A1111" s="2" t="s">
        <v>38</v>
      </c>
      <c r="B1111" s="3" t="s">
        <v>39</v>
      </c>
      <c r="C1111" s="2" t="s">
        <v>40</v>
      </c>
      <c r="D1111" s="2" t="s">
        <v>41</v>
      </c>
      <c r="E1111" s="2" t="s">
        <v>42</v>
      </c>
      <c r="G1111" s="2" t="s">
        <v>5039</v>
      </c>
      <c r="H1111" s="2" t="s">
        <v>44</v>
      </c>
      <c r="I1111" s="2" t="s">
        <v>5227</v>
      </c>
      <c r="J1111" s="2">
        <v>2018</v>
      </c>
      <c r="P1111" s="2" t="s">
        <v>86</v>
      </c>
      <c r="Q1111" s="2" t="s">
        <v>72</v>
      </c>
      <c r="R1111" s="2" t="s">
        <v>73</v>
      </c>
      <c r="S1111" s="2" t="s">
        <v>87</v>
      </c>
      <c r="T1111" s="2" t="s">
        <v>88</v>
      </c>
      <c r="U1111" s="2">
        <v>1</v>
      </c>
      <c r="V1111" s="2" t="s">
        <v>76</v>
      </c>
      <c r="Y1111" s="4">
        <v>43461</v>
      </c>
      <c r="Z1111" s="2">
        <v>2018</v>
      </c>
      <c r="AA1111" s="5"/>
      <c r="AB1111" s="5"/>
      <c r="AC1111" s="5">
        <v>547951.24</v>
      </c>
      <c r="AG1111" s="2" t="s">
        <v>51</v>
      </c>
      <c r="AI1111" s="5">
        <v>547951.24</v>
      </c>
      <c r="AL1111" s="6" t="s">
        <v>5042</v>
      </c>
    </row>
    <row r="1112" spans="1:38" s="2" customFormat="1" ht="15" customHeight="1" x14ac:dyDescent="0.2">
      <c r="A1112" s="2" t="s">
        <v>38</v>
      </c>
      <c r="B1112" s="3" t="s">
        <v>39</v>
      </c>
      <c r="C1112" s="2" t="s">
        <v>40</v>
      </c>
      <c r="D1112" s="2" t="s">
        <v>41</v>
      </c>
      <c r="E1112" s="2" t="s">
        <v>42</v>
      </c>
      <c r="G1112" s="2" t="s">
        <v>5039</v>
      </c>
      <c r="H1112" s="2" t="s">
        <v>44</v>
      </c>
      <c r="I1112" s="2" t="s">
        <v>5228</v>
      </c>
      <c r="J1112" s="2">
        <v>2019</v>
      </c>
      <c r="P1112" s="2" t="s">
        <v>71</v>
      </c>
      <c r="Q1112" s="2" t="s">
        <v>72</v>
      </c>
      <c r="R1112" s="2" t="s">
        <v>73</v>
      </c>
      <c r="S1112" s="25" t="s">
        <v>74</v>
      </c>
      <c r="T1112" s="2" t="s">
        <v>75</v>
      </c>
      <c r="U1112" s="2">
        <v>1</v>
      </c>
      <c r="V1112" s="2" t="s">
        <v>76</v>
      </c>
      <c r="Y1112" s="4">
        <v>43466</v>
      </c>
      <c r="Z1112" s="2">
        <v>2019</v>
      </c>
      <c r="AA1112" s="5"/>
      <c r="AB1112" s="5"/>
      <c r="AC1112" s="5">
        <v>584046.54999999993</v>
      </c>
      <c r="AG1112" s="2" t="s">
        <v>51</v>
      </c>
      <c r="AI1112" s="5">
        <v>584046.54999999993</v>
      </c>
      <c r="AL1112" s="6" t="s">
        <v>5042</v>
      </c>
    </row>
    <row r="1113" spans="1:38" s="2" customFormat="1" ht="15" customHeight="1" x14ac:dyDescent="0.2">
      <c r="A1113" s="2" t="s">
        <v>38</v>
      </c>
      <c r="B1113" s="3" t="s">
        <v>39</v>
      </c>
      <c r="C1113" s="2" t="s">
        <v>40</v>
      </c>
      <c r="D1113" s="2" t="s">
        <v>41</v>
      </c>
      <c r="E1113" s="2" t="s">
        <v>42</v>
      </c>
      <c r="G1113" s="2" t="s">
        <v>5039</v>
      </c>
      <c r="H1113" s="2" t="s">
        <v>44</v>
      </c>
      <c r="I1113" s="2" t="s">
        <v>5229</v>
      </c>
      <c r="J1113" s="2">
        <v>2018</v>
      </c>
      <c r="P1113" s="2" t="s">
        <v>78</v>
      </c>
      <c r="Q1113" s="2" t="s">
        <v>72</v>
      </c>
      <c r="R1113" s="2" t="s">
        <v>73</v>
      </c>
      <c r="S1113" s="2" t="s">
        <v>79</v>
      </c>
      <c r="T1113" s="2" t="s">
        <v>80</v>
      </c>
      <c r="U1113" s="2">
        <v>1</v>
      </c>
      <c r="V1113" s="2" t="s">
        <v>76</v>
      </c>
      <c r="Y1113" s="4">
        <v>43463</v>
      </c>
      <c r="Z1113" s="2">
        <v>2018</v>
      </c>
      <c r="AA1113" s="5"/>
      <c r="AB1113" s="5"/>
      <c r="AC1113" s="5">
        <v>553497.30000000005</v>
      </c>
      <c r="AG1113" s="2" t="s">
        <v>51</v>
      </c>
      <c r="AI1113" s="5">
        <v>553497.30000000005</v>
      </c>
      <c r="AL1113" s="6" t="s">
        <v>5042</v>
      </c>
    </row>
    <row r="1114" spans="1:38" s="2" customFormat="1" ht="15" customHeight="1" x14ac:dyDescent="0.2">
      <c r="A1114" s="2" t="s">
        <v>38</v>
      </c>
      <c r="B1114" s="3" t="s">
        <v>39</v>
      </c>
      <c r="C1114" s="2" t="s">
        <v>40</v>
      </c>
      <c r="D1114" s="2" t="s">
        <v>41</v>
      </c>
      <c r="E1114" s="2" t="s">
        <v>42</v>
      </c>
      <c r="G1114" s="2" t="s">
        <v>5039</v>
      </c>
      <c r="H1114" s="2" t="s">
        <v>44</v>
      </c>
      <c r="I1114" s="2" t="s">
        <v>5230</v>
      </c>
      <c r="J1114" s="2">
        <v>2018</v>
      </c>
      <c r="P1114" s="2" t="s">
        <v>78</v>
      </c>
      <c r="Q1114" s="2" t="s">
        <v>72</v>
      </c>
      <c r="R1114" s="2" t="s">
        <v>73</v>
      </c>
      <c r="S1114" s="2" t="s">
        <v>79</v>
      </c>
      <c r="T1114" s="2" t="s">
        <v>80</v>
      </c>
      <c r="U1114" s="2">
        <v>1</v>
      </c>
      <c r="V1114" s="2" t="s">
        <v>76</v>
      </c>
      <c r="Y1114" s="4">
        <v>43463</v>
      </c>
      <c r="Z1114" s="2">
        <v>2018</v>
      </c>
      <c r="AA1114" s="5"/>
      <c r="AB1114" s="5"/>
      <c r="AC1114" s="5">
        <v>631291.02</v>
      </c>
      <c r="AG1114" s="2" t="s">
        <v>51</v>
      </c>
      <c r="AI1114" s="5">
        <v>631291.02</v>
      </c>
      <c r="AL1114" s="6" t="s">
        <v>5042</v>
      </c>
    </row>
    <row r="1115" spans="1:38" s="2" customFormat="1" ht="15" customHeight="1" x14ac:dyDescent="0.2">
      <c r="A1115" s="2" t="s">
        <v>38</v>
      </c>
      <c r="B1115" s="3" t="s">
        <v>39</v>
      </c>
      <c r="C1115" s="2" t="s">
        <v>40</v>
      </c>
      <c r="D1115" s="2" t="s">
        <v>41</v>
      </c>
      <c r="E1115" s="2" t="s">
        <v>42</v>
      </c>
      <c r="G1115" s="2" t="s">
        <v>5039</v>
      </c>
      <c r="H1115" s="2" t="s">
        <v>44</v>
      </c>
      <c r="I1115" s="2" t="s">
        <v>5231</v>
      </c>
      <c r="J1115" s="2">
        <v>2018</v>
      </c>
      <c r="P1115" s="2" t="s">
        <v>78</v>
      </c>
      <c r="Q1115" s="2" t="s">
        <v>72</v>
      </c>
      <c r="R1115" s="2" t="s">
        <v>73</v>
      </c>
      <c r="S1115" s="2" t="s">
        <v>79</v>
      </c>
      <c r="T1115" s="2" t="s">
        <v>80</v>
      </c>
      <c r="U1115" s="2">
        <v>1</v>
      </c>
      <c r="V1115" s="2" t="s">
        <v>76</v>
      </c>
      <c r="Y1115" s="4">
        <v>43463</v>
      </c>
      <c r="Z1115" s="2">
        <v>2018</v>
      </c>
      <c r="AA1115" s="5"/>
      <c r="AB1115" s="5"/>
      <c r="AC1115" s="5">
        <v>623887.96000000008</v>
      </c>
      <c r="AG1115" s="2" t="s">
        <v>51</v>
      </c>
      <c r="AI1115" s="5">
        <v>623887.96000000008</v>
      </c>
      <c r="AL1115" s="6" t="s">
        <v>5042</v>
      </c>
    </row>
    <row r="1116" spans="1:38" s="2" customFormat="1" ht="15" customHeight="1" x14ac:dyDescent="0.2">
      <c r="A1116" s="2" t="s">
        <v>38</v>
      </c>
      <c r="B1116" s="3" t="s">
        <v>39</v>
      </c>
      <c r="C1116" s="2" t="s">
        <v>40</v>
      </c>
      <c r="D1116" s="2" t="s">
        <v>41</v>
      </c>
      <c r="E1116" s="2" t="s">
        <v>42</v>
      </c>
      <c r="G1116" s="2" t="s">
        <v>5039</v>
      </c>
      <c r="H1116" s="2" t="s">
        <v>44</v>
      </c>
      <c r="I1116" s="2" t="s">
        <v>5232</v>
      </c>
      <c r="J1116" s="2">
        <v>2018</v>
      </c>
      <c r="P1116" s="2" t="s">
        <v>86</v>
      </c>
      <c r="Q1116" s="2" t="s">
        <v>72</v>
      </c>
      <c r="R1116" s="2" t="s">
        <v>73</v>
      </c>
      <c r="S1116" s="2" t="s">
        <v>87</v>
      </c>
      <c r="T1116" s="2" t="s">
        <v>88</v>
      </c>
      <c r="U1116" s="2">
        <v>1</v>
      </c>
      <c r="V1116" s="2" t="s">
        <v>76</v>
      </c>
      <c r="Y1116" s="4">
        <v>43461</v>
      </c>
      <c r="Z1116" s="2">
        <v>2018</v>
      </c>
      <c r="AA1116" s="5"/>
      <c r="AB1116" s="5"/>
      <c r="AC1116" s="5">
        <v>473553.51000000013</v>
      </c>
      <c r="AG1116" s="2" t="s">
        <v>51</v>
      </c>
      <c r="AI1116" s="5">
        <v>473553.51000000013</v>
      </c>
      <c r="AL1116" s="6" t="s">
        <v>5042</v>
      </c>
    </row>
    <row r="1117" spans="1:38" s="2" customFormat="1" ht="15" customHeight="1" x14ac:dyDescent="0.2">
      <c r="A1117" s="2" t="s">
        <v>38</v>
      </c>
      <c r="B1117" s="3" t="s">
        <v>39</v>
      </c>
      <c r="C1117" s="2" t="s">
        <v>40</v>
      </c>
      <c r="D1117" s="2" t="s">
        <v>41</v>
      </c>
      <c r="E1117" s="2" t="s">
        <v>42</v>
      </c>
      <c r="G1117" s="2" t="s">
        <v>5039</v>
      </c>
      <c r="H1117" s="2" t="s">
        <v>44</v>
      </c>
      <c r="I1117" s="2" t="s">
        <v>5233</v>
      </c>
      <c r="J1117" s="2">
        <v>2019</v>
      </c>
      <c r="P1117" s="2" t="s">
        <v>71</v>
      </c>
      <c r="Q1117" s="2" t="s">
        <v>72</v>
      </c>
      <c r="R1117" s="2" t="s">
        <v>73</v>
      </c>
      <c r="S1117" s="25" t="s">
        <v>74</v>
      </c>
      <c r="T1117" s="2" t="s">
        <v>75</v>
      </c>
      <c r="U1117" s="2">
        <v>1</v>
      </c>
      <c r="V1117" s="2" t="s">
        <v>76</v>
      </c>
      <c r="Y1117" s="4">
        <v>43466</v>
      </c>
      <c r="Z1117" s="2">
        <v>2019</v>
      </c>
      <c r="AA1117" s="5"/>
      <c r="AB1117" s="5"/>
      <c r="AC1117" s="5">
        <v>568854.85000000009</v>
      </c>
      <c r="AG1117" s="2" t="s">
        <v>51</v>
      </c>
      <c r="AI1117" s="5">
        <v>568854.85000000009</v>
      </c>
      <c r="AL1117" s="6" t="s">
        <v>5042</v>
      </c>
    </row>
    <row r="1118" spans="1:38" s="2" customFormat="1" ht="15" customHeight="1" x14ac:dyDescent="0.2">
      <c r="A1118" s="2" t="s">
        <v>38</v>
      </c>
      <c r="B1118" s="3" t="s">
        <v>39</v>
      </c>
      <c r="C1118" s="2" t="s">
        <v>40</v>
      </c>
      <c r="D1118" s="2" t="s">
        <v>41</v>
      </c>
      <c r="E1118" s="2" t="s">
        <v>42</v>
      </c>
      <c r="G1118" s="2" t="s">
        <v>5039</v>
      </c>
      <c r="H1118" s="2" t="s">
        <v>44</v>
      </c>
      <c r="I1118" s="2" t="s">
        <v>5234</v>
      </c>
      <c r="J1118" s="2">
        <v>2018</v>
      </c>
      <c r="P1118" s="2" t="s">
        <v>86</v>
      </c>
      <c r="Q1118" s="2" t="s">
        <v>72</v>
      </c>
      <c r="R1118" s="2" t="s">
        <v>73</v>
      </c>
      <c r="S1118" s="2" t="s">
        <v>87</v>
      </c>
      <c r="T1118" s="2" t="s">
        <v>88</v>
      </c>
      <c r="U1118" s="2">
        <v>1</v>
      </c>
      <c r="V1118" s="2" t="s">
        <v>76</v>
      </c>
      <c r="Y1118" s="4">
        <v>43461</v>
      </c>
      <c r="Z1118" s="2">
        <v>2018</v>
      </c>
      <c r="AA1118" s="5"/>
      <c r="AB1118" s="5"/>
      <c r="AC1118" s="5">
        <v>447342.2</v>
      </c>
      <c r="AG1118" s="2" t="s">
        <v>51</v>
      </c>
      <c r="AI1118" s="5">
        <v>447342.2</v>
      </c>
      <c r="AL1118" s="6" t="s">
        <v>5042</v>
      </c>
    </row>
    <row r="1119" spans="1:38" s="2" customFormat="1" ht="15" customHeight="1" x14ac:dyDescent="0.2">
      <c r="A1119" s="2" t="s">
        <v>38</v>
      </c>
      <c r="B1119" s="3" t="s">
        <v>39</v>
      </c>
      <c r="C1119" s="2" t="s">
        <v>40</v>
      </c>
      <c r="D1119" s="2" t="s">
        <v>41</v>
      </c>
      <c r="E1119" s="2" t="s">
        <v>42</v>
      </c>
      <c r="G1119" s="2" t="s">
        <v>5039</v>
      </c>
      <c r="H1119" s="2" t="s">
        <v>44</v>
      </c>
      <c r="I1119" s="2" t="s">
        <v>5235</v>
      </c>
      <c r="J1119" s="2">
        <v>2018</v>
      </c>
      <c r="P1119" s="2" t="s">
        <v>86</v>
      </c>
      <c r="Q1119" s="2" t="s">
        <v>72</v>
      </c>
      <c r="R1119" s="2" t="s">
        <v>73</v>
      </c>
      <c r="S1119" s="2" t="s">
        <v>87</v>
      </c>
      <c r="T1119" s="2" t="s">
        <v>88</v>
      </c>
      <c r="U1119" s="2">
        <v>1</v>
      </c>
      <c r="V1119" s="2" t="s">
        <v>76</v>
      </c>
      <c r="Y1119" s="4">
        <v>43461</v>
      </c>
      <c r="Z1119" s="2">
        <v>2018</v>
      </c>
      <c r="AA1119" s="5"/>
      <c r="AB1119" s="5"/>
      <c r="AC1119" s="5">
        <v>558185.55000000005</v>
      </c>
      <c r="AG1119" s="2" t="s">
        <v>51</v>
      </c>
      <c r="AI1119" s="5">
        <v>558185.55000000005</v>
      </c>
      <c r="AL1119" s="6" t="s">
        <v>5042</v>
      </c>
    </row>
    <row r="1120" spans="1:38" s="2" customFormat="1" ht="15" customHeight="1" x14ac:dyDescent="0.2">
      <c r="A1120" s="2" t="s">
        <v>38</v>
      </c>
      <c r="B1120" s="3" t="s">
        <v>39</v>
      </c>
      <c r="C1120" s="2" t="s">
        <v>40</v>
      </c>
      <c r="D1120" s="2" t="s">
        <v>41</v>
      </c>
      <c r="E1120" s="2" t="s">
        <v>42</v>
      </c>
      <c r="G1120" s="2" t="s">
        <v>5039</v>
      </c>
      <c r="H1120" s="2" t="s">
        <v>44</v>
      </c>
      <c r="I1120" s="2" t="s">
        <v>5236</v>
      </c>
      <c r="J1120" s="2">
        <v>2018</v>
      </c>
      <c r="P1120" s="2" t="s">
        <v>78</v>
      </c>
      <c r="Q1120" s="2" t="s">
        <v>72</v>
      </c>
      <c r="R1120" s="2" t="s">
        <v>73</v>
      </c>
      <c r="S1120" s="2" t="s">
        <v>79</v>
      </c>
      <c r="T1120" s="2" t="s">
        <v>80</v>
      </c>
      <c r="U1120" s="2">
        <v>1</v>
      </c>
      <c r="V1120" s="2" t="s">
        <v>76</v>
      </c>
      <c r="Y1120" s="4">
        <v>43463</v>
      </c>
      <c r="Z1120" s="2">
        <v>2018</v>
      </c>
      <c r="AA1120" s="5"/>
      <c r="AB1120" s="5"/>
      <c r="AC1120" s="5">
        <v>448067.08999999997</v>
      </c>
      <c r="AG1120" s="2" t="s">
        <v>51</v>
      </c>
      <c r="AI1120" s="5">
        <v>448067.08999999997</v>
      </c>
      <c r="AL1120" s="6" t="s">
        <v>5042</v>
      </c>
    </row>
    <row r="1121" spans="1:38" s="2" customFormat="1" ht="15" customHeight="1" x14ac:dyDescent="0.2">
      <c r="A1121" s="2" t="s">
        <v>38</v>
      </c>
      <c r="B1121" s="3" t="s">
        <v>39</v>
      </c>
      <c r="C1121" s="2" t="s">
        <v>40</v>
      </c>
      <c r="D1121" s="2" t="s">
        <v>41</v>
      </c>
      <c r="E1121" s="2" t="s">
        <v>42</v>
      </c>
      <c r="G1121" s="2" t="s">
        <v>5039</v>
      </c>
      <c r="H1121" s="2" t="s">
        <v>44</v>
      </c>
      <c r="I1121" s="2" t="s">
        <v>5237</v>
      </c>
      <c r="J1121" s="2">
        <v>2020</v>
      </c>
      <c r="P1121" s="2" t="s">
        <v>71</v>
      </c>
      <c r="Q1121" s="2" t="s">
        <v>72</v>
      </c>
      <c r="R1121" s="2" t="s">
        <v>73</v>
      </c>
      <c r="S1121" s="25" t="s">
        <v>74</v>
      </c>
      <c r="T1121" s="2" t="s">
        <v>75</v>
      </c>
      <c r="U1121" s="2">
        <v>1</v>
      </c>
      <c r="V1121" s="2" t="s">
        <v>76</v>
      </c>
      <c r="Y1121" s="4">
        <v>44105</v>
      </c>
      <c r="Z1121" s="2">
        <v>2020</v>
      </c>
      <c r="AA1121" s="5"/>
      <c r="AB1121" s="5"/>
      <c r="AC1121" s="5">
        <v>576937.52999999991</v>
      </c>
      <c r="AG1121" s="2" t="s">
        <v>51</v>
      </c>
      <c r="AI1121" s="5">
        <v>576937.52999999991</v>
      </c>
      <c r="AL1121" s="6" t="s">
        <v>5042</v>
      </c>
    </row>
    <row r="1122" spans="1:38" s="2" customFormat="1" ht="15" customHeight="1" x14ac:dyDescent="0.2">
      <c r="A1122" s="2" t="s">
        <v>38</v>
      </c>
      <c r="B1122" s="3" t="s">
        <v>39</v>
      </c>
      <c r="C1122" s="2" t="s">
        <v>40</v>
      </c>
      <c r="D1122" s="2" t="s">
        <v>41</v>
      </c>
      <c r="E1122" s="2" t="s">
        <v>42</v>
      </c>
      <c r="G1122" s="2" t="s">
        <v>5039</v>
      </c>
      <c r="H1122" s="2" t="s">
        <v>44</v>
      </c>
      <c r="I1122" s="2" t="s">
        <v>5238</v>
      </c>
      <c r="J1122" s="2">
        <v>2018</v>
      </c>
      <c r="P1122" s="2" t="s">
        <v>86</v>
      </c>
      <c r="Q1122" s="2" t="s">
        <v>72</v>
      </c>
      <c r="R1122" s="2" t="s">
        <v>73</v>
      </c>
      <c r="S1122" s="2" t="s">
        <v>87</v>
      </c>
      <c r="T1122" s="2" t="s">
        <v>88</v>
      </c>
      <c r="U1122" s="2">
        <v>1</v>
      </c>
      <c r="V1122" s="2" t="s">
        <v>76</v>
      </c>
      <c r="Y1122" s="4">
        <v>43461</v>
      </c>
      <c r="Z1122" s="2">
        <v>2018</v>
      </c>
      <c r="AA1122" s="5"/>
      <c r="AB1122" s="5"/>
      <c r="AC1122" s="5">
        <v>536813.6</v>
      </c>
      <c r="AG1122" s="2" t="s">
        <v>51</v>
      </c>
      <c r="AI1122" s="5">
        <v>536813.6</v>
      </c>
      <c r="AL1122" s="6" t="s">
        <v>5042</v>
      </c>
    </row>
    <row r="1123" spans="1:38" s="2" customFormat="1" ht="15" customHeight="1" x14ac:dyDescent="0.2">
      <c r="A1123" s="2" t="s">
        <v>38</v>
      </c>
      <c r="B1123" s="3" t="s">
        <v>39</v>
      </c>
      <c r="C1123" s="2" t="s">
        <v>40</v>
      </c>
      <c r="D1123" s="2" t="s">
        <v>41</v>
      </c>
      <c r="E1123" s="2" t="s">
        <v>42</v>
      </c>
      <c r="G1123" s="2" t="s">
        <v>5039</v>
      </c>
      <c r="H1123" s="2" t="s">
        <v>44</v>
      </c>
      <c r="I1123" s="2" t="s">
        <v>5239</v>
      </c>
      <c r="J1123" s="2">
        <v>2019</v>
      </c>
      <c r="P1123" s="2" t="s">
        <v>71</v>
      </c>
      <c r="Q1123" s="2" t="s">
        <v>72</v>
      </c>
      <c r="R1123" s="2" t="s">
        <v>73</v>
      </c>
      <c r="S1123" s="25" t="s">
        <v>74</v>
      </c>
      <c r="T1123" s="2" t="s">
        <v>75</v>
      </c>
      <c r="U1123" s="2">
        <v>1</v>
      </c>
      <c r="V1123" s="2" t="s">
        <v>76</v>
      </c>
      <c r="Y1123" s="4">
        <v>43466</v>
      </c>
      <c r="Z1123" s="2">
        <v>2019</v>
      </c>
      <c r="AA1123" s="5"/>
      <c r="AB1123" s="5"/>
      <c r="AC1123" s="5">
        <v>579070.05000000005</v>
      </c>
      <c r="AG1123" s="2" t="s">
        <v>51</v>
      </c>
      <c r="AI1123" s="5">
        <v>579070.05000000005</v>
      </c>
      <c r="AL1123" s="6" t="s">
        <v>5042</v>
      </c>
    </row>
    <row r="1124" spans="1:38" s="2" customFormat="1" ht="15" customHeight="1" x14ac:dyDescent="0.2">
      <c r="A1124" s="2" t="s">
        <v>38</v>
      </c>
      <c r="B1124" s="3" t="s">
        <v>39</v>
      </c>
      <c r="C1124" s="2" t="s">
        <v>40</v>
      </c>
      <c r="D1124" s="2" t="s">
        <v>41</v>
      </c>
      <c r="E1124" s="2" t="s">
        <v>42</v>
      </c>
      <c r="G1124" s="2" t="s">
        <v>5039</v>
      </c>
      <c r="H1124" s="2" t="s">
        <v>44</v>
      </c>
      <c r="I1124" s="2" t="s">
        <v>5240</v>
      </c>
      <c r="J1124" s="2">
        <v>2018</v>
      </c>
      <c r="P1124" s="2" t="s">
        <v>86</v>
      </c>
      <c r="Q1124" s="2" t="s">
        <v>72</v>
      </c>
      <c r="R1124" s="2" t="s">
        <v>73</v>
      </c>
      <c r="S1124" s="2" t="s">
        <v>87</v>
      </c>
      <c r="T1124" s="2" t="s">
        <v>88</v>
      </c>
      <c r="U1124" s="2">
        <v>1</v>
      </c>
      <c r="V1124" s="2" t="s">
        <v>76</v>
      </c>
      <c r="Y1124" s="4">
        <v>43461</v>
      </c>
      <c r="Z1124" s="2">
        <v>2018</v>
      </c>
      <c r="AA1124" s="5"/>
      <c r="AB1124" s="5"/>
      <c r="AC1124" s="5">
        <v>621810.4</v>
      </c>
      <c r="AG1124" s="2" t="s">
        <v>51</v>
      </c>
      <c r="AI1124" s="5">
        <v>621810.4</v>
      </c>
      <c r="AL1124" s="6" t="s">
        <v>5042</v>
      </c>
    </row>
    <row r="1125" spans="1:38" s="2" customFormat="1" ht="15" customHeight="1" x14ac:dyDescent="0.2">
      <c r="A1125" s="2" t="s">
        <v>38</v>
      </c>
      <c r="B1125" s="3" t="s">
        <v>39</v>
      </c>
      <c r="C1125" s="2" t="s">
        <v>40</v>
      </c>
      <c r="D1125" s="2" t="s">
        <v>41</v>
      </c>
      <c r="E1125" s="2" t="s">
        <v>42</v>
      </c>
      <c r="G1125" s="2" t="s">
        <v>5039</v>
      </c>
      <c r="H1125" s="2" t="s">
        <v>44</v>
      </c>
      <c r="I1125" s="2" t="s">
        <v>5241</v>
      </c>
      <c r="J1125" s="2">
        <v>2018</v>
      </c>
      <c r="P1125" s="2" t="s">
        <v>78</v>
      </c>
      <c r="Q1125" s="2" t="s">
        <v>72</v>
      </c>
      <c r="R1125" s="2" t="s">
        <v>73</v>
      </c>
      <c r="S1125" s="2" t="s">
        <v>79</v>
      </c>
      <c r="T1125" s="2" t="s">
        <v>80</v>
      </c>
      <c r="U1125" s="2">
        <v>1</v>
      </c>
      <c r="V1125" s="2" t="s">
        <v>76</v>
      </c>
      <c r="Y1125" s="4">
        <v>43463</v>
      </c>
      <c r="Z1125" s="2">
        <v>2018</v>
      </c>
      <c r="AA1125" s="5"/>
      <c r="AB1125" s="5"/>
      <c r="AC1125" s="5">
        <v>496191.79</v>
      </c>
      <c r="AG1125" s="2" t="s">
        <v>51</v>
      </c>
      <c r="AI1125" s="5">
        <v>496191.79</v>
      </c>
      <c r="AL1125" s="6" t="s">
        <v>5042</v>
      </c>
    </row>
    <row r="1126" spans="1:38" s="2" customFormat="1" ht="15" customHeight="1" x14ac:dyDescent="0.2">
      <c r="A1126" s="2" t="s">
        <v>38</v>
      </c>
      <c r="B1126" s="3" t="s">
        <v>39</v>
      </c>
      <c r="C1126" s="2" t="s">
        <v>40</v>
      </c>
      <c r="D1126" s="2" t="s">
        <v>41</v>
      </c>
      <c r="E1126" s="2" t="s">
        <v>42</v>
      </c>
      <c r="G1126" s="2" t="s">
        <v>5039</v>
      </c>
      <c r="H1126" s="2" t="s">
        <v>44</v>
      </c>
      <c r="I1126" s="2" t="s">
        <v>5242</v>
      </c>
      <c r="J1126" s="2">
        <v>2018</v>
      </c>
      <c r="P1126" s="2" t="s">
        <v>78</v>
      </c>
      <c r="Q1126" s="2" t="s">
        <v>72</v>
      </c>
      <c r="R1126" s="2" t="s">
        <v>73</v>
      </c>
      <c r="S1126" s="2" t="s">
        <v>79</v>
      </c>
      <c r="T1126" s="2" t="s">
        <v>80</v>
      </c>
      <c r="U1126" s="2">
        <v>1</v>
      </c>
      <c r="V1126" s="2" t="s">
        <v>76</v>
      </c>
      <c r="Y1126" s="4">
        <v>43463</v>
      </c>
      <c r="Z1126" s="2">
        <v>2018</v>
      </c>
      <c r="AA1126" s="5"/>
      <c r="AB1126" s="5"/>
      <c r="AC1126" s="5">
        <v>454854.33000000007</v>
      </c>
      <c r="AG1126" s="2" t="s">
        <v>51</v>
      </c>
      <c r="AI1126" s="5">
        <v>454854.33000000007</v>
      </c>
      <c r="AL1126" s="6" t="s">
        <v>5042</v>
      </c>
    </row>
    <row r="1127" spans="1:38" s="2" customFormat="1" ht="15" customHeight="1" x14ac:dyDescent="0.2">
      <c r="A1127" s="2" t="s">
        <v>38</v>
      </c>
      <c r="B1127" s="3" t="s">
        <v>39</v>
      </c>
      <c r="C1127" s="2" t="s">
        <v>40</v>
      </c>
      <c r="D1127" s="2" t="s">
        <v>41</v>
      </c>
      <c r="E1127" s="2" t="s">
        <v>42</v>
      </c>
      <c r="G1127" s="2" t="s">
        <v>5039</v>
      </c>
      <c r="H1127" s="2" t="s">
        <v>44</v>
      </c>
      <c r="I1127" s="2" t="s">
        <v>5243</v>
      </c>
      <c r="J1127" s="2">
        <v>2018</v>
      </c>
      <c r="P1127" s="2" t="s">
        <v>78</v>
      </c>
      <c r="Q1127" s="2" t="s">
        <v>72</v>
      </c>
      <c r="R1127" s="2" t="s">
        <v>73</v>
      </c>
      <c r="S1127" s="2" t="s">
        <v>79</v>
      </c>
      <c r="T1127" s="2" t="s">
        <v>80</v>
      </c>
      <c r="U1127" s="2">
        <v>1</v>
      </c>
      <c r="V1127" s="2" t="s">
        <v>76</v>
      </c>
      <c r="Y1127" s="4">
        <v>43463</v>
      </c>
      <c r="Z1127" s="2">
        <v>2018</v>
      </c>
      <c r="AA1127" s="5"/>
      <c r="AB1127" s="5"/>
      <c r="AC1127" s="5">
        <v>797698.27999999991</v>
      </c>
      <c r="AG1127" s="2" t="s">
        <v>51</v>
      </c>
      <c r="AI1127" s="5">
        <v>797698.27999999991</v>
      </c>
      <c r="AL1127" s="6" t="s">
        <v>5042</v>
      </c>
    </row>
    <row r="1128" spans="1:38" s="2" customFormat="1" ht="15" customHeight="1" x14ac:dyDescent="0.2">
      <c r="A1128" s="2" t="s">
        <v>38</v>
      </c>
      <c r="B1128" s="3" t="s">
        <v>39</v>
      </c>
      <c r="C1128" s="2" t="s">
        <v>40</v>
      </c>
      <c r="D1128" s="2" t="s">
        <v>41</v>
      </c>
      <c r="E1128" s="2" t="s">
        <v>42</v>
      </c>
      <c r="G1128" s="2" t="s">
        <v>5039</v>
      </c>
      <c r="H1128" s="2" t="s">
        <v>44</v>
      </c>
      <c r="I1128" s="2" t="s">
        <v>5244</v>
      </c>
      <c r="J1128" s="2">
        <v>2018</v>
      </c>
      <c r="P1128" s="2" t="s">
        <v>86</v>
      </c>
      <c r="Q1128" s="2" t="s">
        <v>72</v>
      </c>
      <c r="R1128" s="2" t="s">
        <v>73</v>
      </c>
      <c r="S1128" s="2" t="s">
        <v>87</v>
      </c>
      <c r="T1128" s="2" t="s">
        <v>88</v>
      </c>
      <c r="U1128" s="2">
        <v>1</v>
      </c>
      <c r="V1128" s="2" t="s">
        <v>76</v>
      </c>
      <c r="Y1128" s="4">
        <v>43465</v>
      </c>
      <c r="Z1128" s="2">
        <v>2018</v>
      </c>
      <c r="AA1128" s="5"/>
      <c r="AB1128" s="5"/>
      <c r="AC1128" s="5">
        <v>510279.38</v>
      </c>
      <c r="AG1128" s="2" t="s">
        <v>51</v>
      </c>
      <c r="AI1128" s="5">
        <v>510279.38</v>
      </c>
      <c r="AL1128" s="6" t="s">
        <v>5042</v>
      </c>
    </row>
    <row r="1129" spans="1:38" s="2" customFormat="1" ht="15" customHeight="1" x14ac:dyDescent="0.2">
      <c r="A1129" s="2" t="s">
        <v>38</v>
      </c>
      <c r="B1129" s="3" t="s">
        <v>39</v>
      </c>
      <c r="C1129" s="2" t="s">
        <v>40</v>
      </c>
      <c r="D1129" s="2" t="s">
        <v>41</v>
      </c>
      <c r="E1129" s="2" t="s">
        <v>42</v>
      </c>
      <c r="G1129" s="2" t="s">
        <v>5039</v>
      </c>
      <c r="H1129" s="2" t="s">
        <v>44</v>
      </c>
      <c r="I1129" s="2" t="s">
        <v>5245</v>
      </c>
      <c r="J1129" s="2">
        <v>2019</v>
      </c>
      <c r="P1129" s="2" t="s">
        <v>71</v>
      </c>
      <c r="Q1129" s="2" t="s">
        <v>72</v>
      </c>
      <c r="R1129" s="2" t="s">
        <v>73</v>
      </c>
      <c r="S1129" s="25" t="s">
        <v>74</v>
      </c>
      <c r="T1129" s="2" t="s">
        <v>75</v>
      </c>
      <c r="U1129" s="2">
        <v>1</v>
      </c>
      <c r="V1129" s="2" t="s">
        <v>76</v>
      </c>
      <c r="Y1129" s="4">
        <v>43466</v>
      </c>
      <c r="Z1129" s="2">
        <v>2019</v>
      </c>
      <c r="AA1129" s="5"/>
      <c r="AB1129" s="5"/>
      <c r="AC1129" s="5">
        <v>690178.05</v>
      </c>
      <c r="AG1129" s="2" t="s">
        <v>51</v>
      </c>
      <c r="AI1129" s="5">
        <v>690178.05</v>
      </c>
      <c r="AL1129" s="6" t="s">
        <v>5042</v>
      </c>
    </row>
    <row r="1130" spans="1:38" s="2" customFormat="1" ht="15" customHeight="1" x14ac:dyDescent="0.2">
      <c r="A1130" s="2" t="s">
        <v>38</v>
      </c>
      <c r="B1130" s="3" t="s">
        <v>39</v>
      </c>
      <c r="C1130" s="2" t="s">
        <v>40</v>
      </c>
      <c r="D1130" s="2" t="s">
        <v>41</v>
      </c>
      <c r="E1130" s="2" t="s">
        <v>42</v>
      </c>
      <c r="G1130" s="2" t="s">
        <v>5039</v>
      </c>
      <c r="H1130" s="2" t="s">
        <v>44</v>
      </c>
      <c r="I1130" s="2" t="s">
        <v>5246</v>
      </c>
      <c r="J1130" s="2">
        <v>2018</v>
      </c>
      <c r="P1130" s="2" t="s">
        <v>86</v>
      </c>
      <c r="Q1130" s="2" t="s">
        <v>72</v>
      </c>
      <c r="R1130" s="2" t="s">
        <v>73</v>
      </c>
      <c r="S1130" s="2" t="s">
        <v>87</v>
      </c>
      <c r="T1130" s="2" t="s">
        <v>88</v>
      </c>
      <c r="U1130" s="2">
        <v>1</v>
      </c>
      <c r="V1130" s="2" t="s">
        <v>76</v>
      </c>
      <c r="Y1130" s="4">
        <v>43461</v>
      </c>
      <c r="Z1130" s="2">
        <v>2018</v>
      </c>
      <c r="AA1130" s="5"/>
      <c r="AB1130" s="5"/>
      <c r="AC1130" s="5">
        <v>348148.8600000001</v>
      </c>
      <c r="AG1130" s="2" t="s">
        <v>51</v>
      </c>
      <c r="AI1130" s="5">
        <v>348148.8600000001</v>
      </c>
      <c r="AL1130" s="6" t="s">
        <v>5042</v>
      </c>
    </row>
    <row r="1131" spans="1:38" s="2" customFormat="1" ht="15" customHeight="1" x14ac:dyDescent="0.2">
      <c r="A1131" s="2" t="s">
        <v>38</v>
      </c>
      <c r="B1131" s="3" t="s">
        <v>39</v>
      </c>
      <c r="C1131" s="2" t="s">
        <v>40</v>
      </c>
      <c r="D1131" s="2" t="s">
        <v>41</v>
      </c>
      <c r="E1131" s="2" t="s">
        <v>42</v>
      </c>
      <c r="G1131" s="2" t="s">
        <v>5039</v>
      </c>
      <c r="H1131" s="2" t="s">
        <v>44</v>
      </c>
      <c r="I1131" s="2" t="s">
        <v>5247</v>
      </c>
      <c r="J1131" s="2">
        <v>2019</v>
      </c>
      <c r="P1131" s="2" t="s">
        <v>71</v>
      </c>
      <c r="Q1131" s="2" t="s">
        <v>72</v>
      </c>
      <c r="R1131" s="2" t="s">
        <v>73</v>
      </c>
      <c r="S1131" s="25" t="s">
        <v>74</v>
      </c>
      <c r="T1131" s="2" t="s">
        <v>75</v>
      </c>
      <c r="U1131" s="2">
        <v>1</v>
      </c>
      <c r="V1131" s="2" t="s">
        <v>76</v>
      </c>
      <c r="Y1131" s="4">
        <v>43466</v>
      </c>
      <c r="Z1131" s="2">
        <v>2019</v>
      </c>
      <c r="AA1131" s="5"/>
      <c r="AB1131" s="5"/>
      <c r="AC1131" s="5">
        <v>630078.22</v>
      </c>
      <c r="AG1131" s="2" t="s">
        <v>51</v>
      </c>
      <c r="AI1131" s="5">
        <v>630078.22</v>
      </c>
      <c r="AL1131" s="6" t="s">
        <v>5042</v>
      </c>
    </row>
    <row r="1132" spans="1:38" s="2" customFormat="1" ht="15" customHeight="1" x14ac:dyDescent="0.2">
      <c r="A1132" s="2" t="s">
        <v>38</v>
      </c>
      <c r="B1132" s="3" t="s">
        <v>39</v>
      </c>
      <c r="C1132" s="2" t="s">
        <v>40</v>
      </c>
      <c r="D1132" s="2" t="s">
        <v>41</v>
      </c>
      <c r="E1132" s="2" t="s">
        <v>42</v>
      </c>
      <c r="G1132" s="2" t="s">
        <v>5039</v>
      </c>
      <c r="H1132" s="2" t="s">
        <v>44</v>
      </c>
      <c r="I1132" s="2" t="s">
        <v>5248</v>
      </c>
      <c r="J1132" s="2">
        <v>2019</v>
      </c>
      <c r="P1132" s="2" t="s">
        <v>71</v>
      </c>
      <c r="Q1132" s="2" t="s">
        <v>72</v>
      </c>
      <c r="R1132" s="2" t="s">
        <v>73</v>
      </c>
      <c r="S1132" s="25" t="s">
        <v>74</v>
      </c>
      <c r="T1132" s="2" t="s">
        <v>75</v>
      </c>
      <c r="U1132" s="2">
        <v>1</v>
      </c>
      <c r="V1132" s="2" t="s">
        <v>76</v>
      </c>
      <c r="Y1132" s="4">
        <v>43466</v>
      </c>
      <c r="Z1132" s="2">
        <v>2019</v>
      </c>
      <c r="AA1132" s="5"/>
      <c r="AB1132" s="5"/>
      <c r="AC1132" s="5">
        <v>517639.38</v>
      </c>
      <c r="AG1132" s="2" t="s">
        <v>51</v>
      </c>
      <c r="AI1132" s="5">
        <v>517639.38</v>
      </c>
      <c r="AL1132" s="6" t="s">
        <v>5042</v>
      </c>
    </row>
    <row r="1133" spans="1:38" s="2" customFormat="1" ht="15" customHeight="1" x14ac:dyDescent="0.2">
      <c r="A1133" s="2" t="s">
        <v>38</v>
      </c>
      <c r="B1133" s="3" t="s">
        <v>39</v>
      </c>
      <c r="C1133" s="2" t="s">
        <v>40</v>
      </c>
      <c r="D1133" s="2" t="s">
        <v>41</v>
      </c>
      <c r="E1133" s="2" t="s">
        <v>42</v>
      </c>
      <c r="G1133" s="2" t="s">
        <v>5039</v>
      </c>
      <c r="H1133" s="2" t="s">
        <v>44</v>
      </c>
      <c r="I1133" s="2" t="s">
        <v>5249</v>
      </c>
      <c r="J1133" s="2">
        <v>2018</v>
      </c>
      <c r="P1133" s="2" t="s">
        <v>78</v>
      </c>
      <c r="Q1133" s="2" t="s">
        <v>72</v>
      </c>
      <c r="R1133" s="2" t="s">
        <v>73</v>
      </c>
      <c r="S1133" s="2" t="s">
        <v>79</v>
      </c>
      <c r="T1133" s="2" t="s">
        <v>80</v>
      </c>
      <c r="U1133" s="2">
        <v>1</v>
      </c>
      <c r="V1133" s="2" t="s">
        <v>76</v>
      </c>
      <c r="Y1133" s="4">
        <v>43463</v>
      </c>
      <c r="Z1133" s="2">
        <v>2018</v>
      </c>
      <c r="AA1133" s="5"/>
      <c r="AB1133" s="5"/>
      <c r="AC1133" s="5">
        <v>418564.84</v>
      </c>
      <c r="AG1133" s="2" t="s">
        <v>51</v>
      </c>
      <c r="AI1133" s="5">
        <v>418564.84</v>
      </c>
      <c r="AL1133" s="6" t="s">
        <v>5042</v>
      </c>
    </row>
    <row r="1134" spans="1:38" s="2" customFormat="1" ht="15" customHeight="1" x14ac:dyDescent="0.2">
      <c r="A1134" s="2" t="s">
        <v>38</v>
      </c>
      <c r="B1134" s="3" t="s">
        <v>39</v>
      </c>
      <c r="C1134" s="2" t="s">
        <v>40</v>
      </c>
      <c r="D1134" s="2" t="s">
        <v>41</v>
      </c>
      <c r="E1134" s="2" t="s">
        <v>42</v>
      </c>
      <c r="G1134" s="2" t="s">
        <v>5039</v>
      </c>
      <c r="H1134" s="2" t="s">
        <v>44</v>
      </c>
      <c r="I1134" s="2" t="s">
        <v>5250</v>
      </c>
      <c r="J1134" s="2">
        <v>2018</v>
      </c>
      <c r="P1134" s="2" t="s">
        <v>86</v>
      </c>
      <c r="Q1134" s="2" t="s">
        <v>72</v>
      </c>
      <c r="R1134" s="2" t="s">
        <v>73</v>
      </c>
      <c r="S1134" s="2" t="s">
        <v>87</v>
      </c>
      <c r="T1134" s="2" t="s">
        <v>88</v>
      </c>
      <c r="U1134" s="2">
        <v>1</v>
      </c>
      <c r="V1134" s="2" t="s">
        <v>76</v>
      </c>
      <c r="Y1134" s="4">
        <v>43461</v>
      </c>
      <c r="Z1134" s="2">
        <v>2018</v>
      </c>
      <c r="AA1134" s="5"/>
      <c r="AB1134" s="5"/>
      <c r="AC1134" s="5">
        <v>331093.86</v>
      </c>
      <c r="AG1134" s="2" t="s">
        <v>51</v>
      </c>
      <c r="AI1134" s="5">
        <v>331093.86</v>
      </c>
      <c r="AL1134" s="6" t="s">
        <v>5042</v>
      </c>
    </row>
    <row r="1135" spans="1:38" s="2" customFormat="1" ht="15" customHeight="1" x14ac:dyDescent="0.2">
      <c r="A1135" s="2" t="s">
        <v>38</v>
      </c>
      <c r="B1135" s="3" t="s">
        <v>39</v>
      </c>
      <c r="C1135" s="2" t="s">
        <v>40</v>
      </c>
      <c r="D1135" s="2" t="s">
        <v>41</v>
      </c>
      <c r="E1135" s="2" t="s">
        <v>42</v>
      </c>
      <c r="G1135" s="2" t="s">
        <v>5039</v>
      </c>
      <c r="H1135" s="2" t="s">
        <v>44</v>
      </c>
      <c r="I1135" s="2" t="s">
        <v>5251</v>
      </c>
      <c r="J1135" s="2">
        <v>2018</v>
      </c>
      <c r="P1135" s="2" t="s">
        <v>86</v>
      </c>
      <c r="Q1135" s="2" t="s">
        <v>72</v>
      </c>
      <c r="R1135" s="2" t="s">
        <v>73</v>
      </c>
      <c r="S1135" s="2" t="s">
        <v>87</v>
      </c>
      <c r="T1135" s="2" t="s">
        <v>88</v>
      </c>
      <c r="U1135" s="2">
        <v>1</v>
      </c>
      <c r="V1135" s="2" t="s">
        <v>76</v>
      </c>
      <c r="Y1135" s="4">
        <v>43461</v>
      </c>
      <c r="Z1135" s="2">
        <v>2018</v>
      </c>
      <c r="AA1135" s="5"/>
      <c r="AB1135" s="5"/>
      <c r="AC1135" s="5">
        <v>615266.37</v>
      </c>
      <c r="AG1135" s="2" t="s">
        <v>51</v>
      </c>
      <c r="AI1135" s="5">
        <v>615266.37</v>
      </c>
      <c r="AL1135" s="6" t="s">
        <v>5042</v>
      </c>
    </row>
    <row r="1136" spans="1:38" s="2" customFormat="1" ht="15" customHeight="1" x14ac:dyDescent="0.2">
      <c r="A1136" s="2" t="s">
        <v>38</v>
      </c>
      <c r="B1136" s="3" t="s">
        <v>39</v>
      </c>
      <c r="C1136" s="2" t="s">
        <v>40</v>
      </c>
      <c r="D1136" s="2" t="s">
        <v>41</v>
      </c>
      <c r="E1136" s="2" t="s">
        <v>42</v>
      </c>
      <c r="G1136" s="2" t="s">
        <v>5039</v>
      </c>
      <c r="H1136" s="2" t="s">
        <v>44</v>
      </c>
      <c r="I1136" s="2" t="s">
        <v>5252</v>
      </c>
      <c r="J1136" s="2">
        <v>2019</v>
      </c>
      <c r="P1136" s="2" t="s">
        <v>71</v>
      </c>
      <c r="Q1136" s="2" t="s">
        <v>72</v>
      </c>
      <c r="R1136" s="2" t="s">
        <v>73</v>
      </c>
      <c r="S1136" s="25" t="s">
        <v>74</v>
      </c>
      <c r="T1136" s="2" t="s">
        <v>75</v>
      </c>
      <c r="U1136" s="2">
        <v>1</v>
      </c>
      <c r="V1136" s="2" t="s">
        <v>76</v>
      </c>
      <c r="Y1136" s="4">
        <v>43466</v>
      </c>
      <c r="Z1136" s="2">
        <v>2019</v>
      </c>
      <c r="AA1136" s="5"/>
      <c r="AB1136" s="5"/>
      <c r="AC1136" s="5">
        <v>539143.85</v>
      </c>
      <c r="AG1136" s="2" t="s">
        <v>51</v>
      </c>
      <c r="AI1136" s="5">
        <v>539143.85</v>
      </c>
      <c r="AL1136" s="6" t="s">
        <v>5042</v>
      </c>
    </row>
    <row r="1137" spans="1:38" s="2" customFormat="1" ht="15" customHeight="1" x14ac:dyDescent="0.2">
      <c r="A1137" s="2" t="s">
        <v>38</v>
      </c>
      <c r="B1137" s="3" t="s">
        <v>39</v>
      </c>
      <c r="C1137" s="2" t="s">
        <v>40</v>
      </c>
      <c r="D1137" s="2" t="s">
        <v>41</v>
      </c>
      <c r="E1137" s="2" t="s">
        <v>42</v>
      </c>
      <c r="G1137" s="2" t="s">
        <v>5039</v>
      </c>
      <c r="H1137" s="2" t="s">
        <v>44</v>
      </c>
      <c r="I1137" s="2" t="s">
        <v>5253</v>
      </c>
      <c r="J1137" s="2">
        <v>2018</v>
      </c>
      <c r="P1137" s="2" t="s">
        <v>86</v>
      </c>
      <c r="Q1137" s="2" t="s">
        <v>72</v>
      </c>
      <c r="R1137" s="2" t="s">
        <v>73</v>
      </c>
      <c r="S1137" s="2" t="s">
        <v>87</v>
      </c>
      <c r="T1137" s="2" t="s">
        <v>88</v>
      </c>
      <c r="U1137" s="2">
        <v>1</v>
      </c>
      <c r="V1137" s="2" t="s">
        <v>76</v>
      </c>
      <c r="Y1137" s="4">
        <v>43461</v>
      </c>
      <c r="Z1137" s="2">
        <v>2018</v>
      </c>
      <c r="AA1137" s="5"/>
      <c r="AB1137" s="5"/>
      <c r="AC1137" s="5">
        <v>367714.75</v>
      </c>
      <c r="AG1137" s="2" t="s">
        <v>51</v>
      </c>
      <c r="AI1137" s="5">
        <v>367714.75</v>
      </c>
      <c r="AL1137" s="6" t="s">
        <v>5042</v>
      </c>
    </row>
    <row r="1138" spans="1:38" s="2" customFormat="1" ht="15" customHeight="1" x14ac:dyDescent="0.2">
      <c r="A1138" s="2" t="s">
        <v>38</v>
      </c>
      <c r="B1138" s="3" t="s">
        <v>39</v>
      </c>
      <c r="C1138" s="2" t="s">
        <v>40</v>
      </c>
      <c r="D1138" s="2" t="s">
        <v>41</v>
      </c>
      <c r="E1138" s="2" t="s">
        <v>42</v>
      </c>
      <c r="G1138" s="2" t="s">
        <v>5039</v>
      </c>
      <c r="H1138" s="2" t="s">
        <v>44</v>
      </c>
      <c r="I1138" s="2" t="s">
        <v>5254</v>
      </c>
      <c r="J1138" s="2">
        <v>2019</v>
      </c>
      <c r="P1138" s="2" t="s">
        <v>71</v>
      </c>
      <c r="Q1138" s="2" t="s">
        <v>72</v>
      </c>
      <c r="R1138" s="2" t="s">
        <v>73</v>
      </c>
      <c r="S1138" s="25" t="s">
        <v>74</v>
      </c>
      <c r="T1138" s="2" t="s">
        <v>75</v>
      </c>
      <c r="U1138" s="2">
        <v>1</v>
      </c>
      <c r="V1138" s="2" t="s">
        <v>76</v>
      </c>
      <c r="Y1138" s="4">
        <v>43466</v>
      </c>
      <c r="Z1138" s="2">
        <v>2019</v>
      </c>
      <c r="AA1138" s="5"/>
      <c r="AB1138" s="5"/>
      <c r="AC1138" s="5">
        <v>510103.52</v>
      </c>
      <c r="AG1138" s="2" t="s">
        <v>51</v>
      </c>
      <c r="AI1138" s="5">
        <v>510103.52</v>
      </c>
      <c r="AL1138" s="6" t="s">
        <v>5042</v>
      </c>
    </row>
    <row r="1139" spans="1:38" s="2" customFormat="1" ht="15" customHeight="1" x14ac:dyDescent="0.2">
      <c r="A1139" s="2" t="s">
        <v>38</v>
      </c>
      <c r="B1139" s="3" t="s">
        <v>39</v>
      </c>
      <c r="C1139" s="2" t="s">
        <v>40</v>
      </c>
      <c r="D1139" s="2" t="s">
        <v>41</v>
      </c>
      <c r="E1139" s="2" t="s">
        <v>42</v>
      </c>
      <c r="G1139" s="2" t="s">
        <v>5039</v>
      </c>
      <c r="H1139" s="2" t="s">
        <v>44</v>
      </c>
      <c r="I1139" s="2" t="s">
        <v>5255</v>
      </c>
      <c r="J1139" s="2">
        <v>2021</v>
      </c>
      <c r="P1139" s="2" t="s">
        <v>71</v>
      </c>
      <c r="Q1139" s="2" t="s">
        <v>72</v>
      </c>
      <c r="R1139" s="2" t="s">
        <v>73</v>
      </c>
      <c r="S1139" s="25" t="s">
        <v>74</v>
      </c>
      <c r="T1139" s="2" t="s">
        <v>75</v>
      </c>
      <c r="U1139" s="2">
        <v>1</v>
      </c>
      <c r="V1139" s="2" t="s">
        <v>76</v>
      </c>
      <c r="Y1139" s="4">
        <v>44256</v>
      </c>
      <c r="Z1139" s="2">
        <v>2021</v>
      </c>
      <c r="AA1139" s="5"/>
      <c r="AB1139" s="5"/>
      <c r="AC1139" s="5">
        <v>154561.47</v>
      </c>
      <c r="AG1139" s="2" t="s">
        <v>51</v>
      </c>
      <c r="AI1139" s="5">
        <v>154561.47</v>
      </c>
      <c r="AL1139" s="6" t="s">
        <v>5042</v>
      </c>
    </row>
    <row r="1140" spans="1:38" s="2" customFormat="1" ht="15" customHeight="1" x14ac:dyDescent="0.2">
      <c r="A1140" s="2" t="s">
        <v>38</v>
      </c>
      <c r="B1140" s="3" t="s">
        <v>39</v>
      </c>
      <c r="C1140" s="2" t="s">
        <v>40</v>
      </c>
      <c r="D1140" s="2" t="s">
        <v>41</v>
      </c>
      <c r="E1140" s="2" t="s">
        <v>42</v>
      </c>
      <c r="G1140" s="2" t="s">
        <v>5039</v>
      </c>
      <c r="H1140" s="2" t="s">
        <v>44</v>
      </c>
      <c r="I1140" s="2" t="s">
        <v>5256</v>
      </c>
      <c r="J1140" s="2">
        <v>2018</v>
      </c>
      <c r="P1140" s="2" t="s">
        <v>86</v>
      </c>
      <c r="Q1140" s="2" t="s">
        <v>72</v>
      </c>
      <c r="R1140" s="2" t="s">
        <v>73</v>
      </c>
      <c r="S1140" s="2" t="s">
        <v>87</v>
      </c>
      <c r="T1140" s="2" t="s">
        <v>88</v>
      </c>
      <c r="U1140" s="2">
        <v>1</v>
      </c>
      <c r="V1140" s="2" t="s">
        <v>76</v>
      </c>
      <c r="Y1140" s="4">
        <v>43465</v>
      </c>
      <c r="Z1140" s="2">
        <v>2018</v>
      </c>
      <c r="AA1140" s="5"/>
      <c r="AB1140" s="5"/>
      <c r="AC1140" s="5">
        <v>236100.61</v>
      </c>
      <c r="AG1140" s="2" t="s">
        <v>51</v>
      </c>
      <c r="AI1140" s="5">
        <v>236100.61</v>
      </c>
      <c r="AL1140" s="6" t="s">
        <v>5042</v>
      </c>
    </row>
    <row r="1141" spans="1:38" s="2" customFormat="1" ht="15" customHeight="1" x14ac:dyDescent="0.2">
      <c r="A1141" s="2" t="s">
        <v>38</v>
      </c>
      <c r="B1141" s="3" t="s">
        <v>39</v>
      </c>
      <c r="C1141" s="2" t="s">
        <v>40</v>
      </c>
      <c r="D1141" s="2" t="s">
        <v>41</v>
      </c>
      <c r="E1141" s="2" t="s">
        <v>42</v>
      </c>
      <c r="G1141" s="2" t="s">
        <v>5039</v>
      </c>
      <c r="H1141" s="2" t="s">
        <v>44</v>
      </c>
      <c r="I1141" s="2" t="s">
        <v>5257</v>
      </c>
      <c r="J1141" s="2">
        <v>2019</v>
      </c>
      <c r="P1141" s="2" t="s">
        <v>100</v>
      </c>
      <c r="Q1141" s="2" t="s">
        <v>101</v>
      </c>
      <c r="R1141" s="2" t="s">
        <v>102</v>
      </c>
      <c r="S1141" s="2" t="s">
        <v>103</v>
      </c>
      <c r="T1141" s="2" t="s">
        <v>104</v>
      </c>
      <c r="U1141" s="2">
        <v>1</v>
      </c>
      <c r="V1141" s="2" t="s">
        <v>105</v>
      </c>
      <c r="Y1141" s="4">
        <v>43466</v>
      </c>
      <c r="Z1141" s="2">
        <v>2019</v>
      </c>
      <c r="AA1141" s="5"/>
      <c r="AB1141" s="5"/>
      <c r="AC1141" s="5">
        <v>592187.8600000001</v>
      </c>
      <c r="AG1141" s="2" t="s">
        <v>51</v>
      </c>
      <c r="AI1141" s="5">
        <v>592187.8600000001</v>
      </c>
      <c r="AL1141" s="6" t="s">
        <v>5042</v>
      </c>
    </row>
    <row r="1142" spans="1:38" s="2" customFormat="1" ht="15" customHeight="1" x14ac:dyDescent="0.2">
      <c r="A1142" s="2" t="s">
        <v>38</v>
      </c>
      <c r="B1142" s="3" t="s">
        <v>39</v>
      </c>
      <c r="C1142" s="2" t="s">
        <v>40</v>
      </c>
      <c r="D1142" s="2" t="s">
        <v>41</v>
      </c>
      <c r="E1142" s="2" t="s">
        <v>42</v>
      </c>
      <c r="G1142" s="2" t="s">
        <v>5039</v>
      </c>
      <c r="H1142" s="2" t="s">
        <v>44</v>
      </c>
      <c r="I1142" s="2" t="s">
        <v>5258</v>
      </c>
      <c r="J1142" s="2">
        <v>2019</v>
      </c>
      <c r="P1142" s="2" t="s">
        <v>100</v>
      </c>
      <c r="Q1142" s="2" t="s">
        <v>101</v>
      </c>
      <c r="R1142" s="2" t="s">
        <v>102</v>
      </c>
      <c r="S1142" s="2" t="s">
        <v>103</v>
      </c>
      <c r="T1142" s="2" t="s">
        <v>104</v>
      </c>
      <c r="U1142" s="2">
        <v>1</v>
      </c>
      <c r="V1142" s="2" t="s">
        <v>105</v>
      </c>
      <c r="Y1142" s="4">
        <v>43466</v>
      </c>
      <c r="Z1142" s="2">
        <v>2019</v>
      </c>
      <c r="AA1142" s="5"/>
      <c r="AB1142" s="5"/>
      <c r="AC1142" s="5">
        <v>375555.14999999997</v>
      </c>
      <c r="AG1142" s="2" t="s">
        <v>51</v>
      </c>
      <c r="AI1142" s="5">
        <v>375555.14999999997</v>
      </c>
      <c r="AL1142" s="6" t="s">
        <v>5042</v>
      </c>
    </row>
    <row r="1143" spans="1:38" s="2" customFormat="1" ht="15" customHeight="1" x14ac:dyDescent="0.2">
      <c r="A1143" s="2" t="s">
        <v>38</v>
      </c>
      <c r="B1143" s="3" t="s">
        <v>39</v>
      </c>
      <c r="C1143" s="2" t="s">
        <v>40</v>
      </c>
      <c r="D1143" s="2" t="s">
        <v>41</v>
      </c>
      <c r="E1143" s="2" t="s">
        <v>42</v>
      </c>
      <c r="G1143" s="2" t="s">
        <v>5039</v>
      </c>
      <c r="H1143" s="2" t="s">
        <v>44</v>
      </c>
      <c r="I1143" s="2" t="s">
        <v>5259</v>
      </c>
      <c r="J1143" s="2">
        <v>2018</v>
      </c>
      <c r="P1143" s="2" t="s">
        <v>86</v>
      </c>
      <c r="Q1143" s="2" t="s">
        <v>101</v>
      </c>
      <c r="R1143" s="2" t="s">
        <v>154</v>
      </c>
      <c r="S1143" s="2" t="s">
        <v>155</v>
      </c>
      <c r="T1143" s="2" t="s">
        <v>156</v>
      </c>
      <c r="U1143" s="2">
        <v>1</v>
      </c>
      <c r="V1143" s="2" t="s">
        <v>157</v>
      </c>
      <c r="Y1143" s="4">
        <v>43461</v>
      </c>
      <c r="Z1143" s="2">
        <v>2018</v>
      </c>
      <c r="AA1143" s="5"/>
      <c r="AB1143" s="5"/>
      <c r="AC1143" s="5">
        <v>571688.86999999988</v>
      </c>
      <c r="AG1143" s="2" t="s">
        <v>51</v>
      </c>
      <c r="AI1143" s="5">
        <v>571688.86999999988</v>
      </c>
      <c r="AL1143" s="6" t="s">
        <v>5042</v>
      </c>
    </row>
    <row r="1144" spans="1:38" s="2" customFormat="1" ht="15" customHeight="1" x14ac:dyDescent="0.2">
      <c r="A1144" s="2" t="s">
        <v>38</v>
      </c>
      <c r="B1144" s="3" t="s">
        <v>39</v>
      </c>
      <c r="C1144" s="2" t="s">
        <v>40</v>
      </c>
      <c r="D1144" s="2" t="s">
        <v>41</v>
      </c>
      <c r="E1144" s="2" t="s">
        <v>42</v>
      </c>
      <c r="G1144" s="2" t="s">
        <v>5039</v>
      </c>
      <c r="H1144" s="2" t="s">
        <v>44</v>
      </c>
      <c r="I1144" s="2" t="s">
        <v>5260</v>
      </c>
      <c r="J1144" s="2">
        <v>2018</v>
      </c>
      <c r="P1144" s="2" t="s">
        <v>86</v>
      </c>
      <c r="Q1144" s="2" t="s">
        <v>101</v>
      </c>
      <c r="R1144" s="2" t="s">
        <v>102</v>
      </c>
      <c r="S1144" s="2" t="s">
        <v>178</v>
      </c>
      <c r="T1144" s="2" t="s">
        <v>179</v>
      </c>
      <c r="U1144" s="2">
        <v>1</v>
      </c>
      <c r="V1144" s="2" t="s">
        <v>180</v>
      </c>
      <c r="Y1144" s="4">
        <v>43459</v>
      </c>
      <c r="Z1144" s="2">
        <v>2018</v>
      </c>
      <c r="AA1144" s="5"/>
      <c r="AB1144" s="5"/>
      <c r="AC1144" s="5">
        <v>632577.61</v>
      </c>
      <c r="AG1144" s="2" t="s">
        <v>51</v>
      </c>
      <c r="AI1144" s="5">
        <v>632577.61</v>
      </c>
      <c r="AL1144" s="6" t="s">
        <v>5042</v>
      </c>
    </row>
    <row r="1145" spans="1:38" s="2" customFormat="1" ht="15" customHeight="1" x14ac:dyDescent="0.2">
      <c r="A1145" s="2" t="s">
        <v>38</v>
      </c>
      <c r="B1145" s="3" t="s">
        <v>39</v>
      </c>
      <c r="C1145" s="2" t="s">
        <v>40</v>
      </c>
      <c r="D1145" s="2" t="s">
        <v>41</v>
      </c>
      <c r="E1145" s="2" t="s">
        <v>42</v>
      </c>
      <c r="G1145" s="2" t="s">
        <v>5039</v>
      </c>
      <c r="H1145" s="2" t="s">
        <v>44</v>
      </c>
      <c r="I1145" s="2" t="s">
        <v>5261</v>
      </c>
      <c r="J1145" s="2">
        <v>2018</v>
      </c>
      <c r="P1145" s="2" t="s">
        <v>86</v>
      </c>
      <c r="Q1145" s="2" t="s">
        <v>101</v>
      </c>
      <c r="R1145" s="2" t="s">
        <v>102</v>
      </c>
      <c r="S1145" s="2" t="s">
        <v>178</v>
      </c>
      <c r="T1145" s="2" t="s">
        <v>179</v>
      </c>
      <c r="U1145" s="2">
        <v>1</v>
      </c>
      <c r="V1145" s="2" t="s">
        <v>180</v>
      </c>
      <c r="Y1145" s="4">
        <v>43461</v>
      </c>
      <c r="Z1145" s="2">
        <v>2018</v>
      </c>
      <c r="AA1145" s="5"/>
      <c r="AB1145" s="5"/>
      <c r="AC1145" s="5">
        <v>540245.07000000007</v>
      </c>
      <c r="AG1145" s="2" t="s">
        <v>51</v>
      </c>
      <c r="AI1145" s="5">
        <v>540245.07000000007</v>
      </c>
      <c r="AL1145" s="6" t="s">
        <v>5042</v>
      </c>
    </row>
    <row r="1146" spans="1:38" s="2" customFormat="1" ht="15" customHeight="1" x14ac:dyDescent="0.2">
      <c r="A1146" s="2" t="s">
        <v>38</v>
      </c>
      <c r="B1146" s="3" t="s">
        <v>39</v>
      </c>
      <c r="C1146" s="2" t="s">
        <v>40</v>
      </c>
      <c r="D1146" s="2" t="s">
        <v>41</v>
      </c>
      <c r="E1146" s="2" t="s">
        <v>42</v>
      </c>
      <c r="G1146" s="2" t="s">
        <v>5039</v>
      </c>
      <c r="H1146" s="2" t="s">
        <v>44</v>
      </c>
      <c r="I1146" s="2" t="s">
        <v>5262</v>
      </c>
      <c r="J1146" s="2">
        <v>2018</v>
      </c>
      <c r="P1146" s="2" t="s">
        <v>86</v>
      </c>
      <c r="Q1146" s="2" t="s">
        <v>101</v>
      </c>
      <c r="R1146" s="2" t="s">
        <v>102</v>
      </c>
      <c r="S1146" s="2" t="s">
        <v>178</v>
      </c>
      <c r="T1146" s="2" t="s">
        <v>179</v>
      </c>
      <c r="U1146" s="2">
        <v>1</v>
      </c>
      <c r="V1146" s="2" t="s">
        <v>180</v>
      </c>
      <c r="Y1146" s="4">
        <v>43461</v>
      </c>
      <c r="Z1146" s="2">
        <v>2018</v>
      </c>
      <c r="AA1146" s="5"/>
      <c r="AB1146" s="5"/>
      <c r="AC1146" s="5">
        <v>424947.31</v>
      </c>
      <c r="AG1146" s="2" t="s">
        <v>51</v>
      </c>
      <c r="AI1146" s="5">
        <v>424947.31</v>
      </c>
      <c r="AL1146" s="6" t="s">
        <v>5042</v>
      </c>
    </row>
    <row r="1147" spans="1:38" s="2" customFormat="1" ht="15" customHeight="1" x14ac:dyDescent="0.2">
      <c r="A1147" s="2" t="s">
        <v>38</v>
      </c>
      <c r="B1147" s="3" t="s">
        <v>39</v>
      </c>
      <c r="C1147" s="2" t="s">
        <v>40</v>
      </c>
      <c r="D1147" s="2" t="s">
        <v>41</v>
      </c>
      <c r="E1147" s="2" t="s">
        <v>42</v>
      </c>
      <c r="G1147" s="2" t="s">
        <v>5039</v>
      </c>
      <c r="H1147" s="2" t="s">
        <v>44</v>
      </c>
      <c r="I1147" s="2" t="s">
        <v>5263</v>
      </c>
      <c r="J1147" s="2">
        <v>2018</v>
      </c>
      <c r="P1147" s="2" t="s">
        <v>86</v>
      </c>
      <c r="Q1147" s="2" t="s">
        <v>101</v>
      </c>
      <c r="R1147" s="2" t="s">
        <v>102</v>
      </c>
      <c r="S1147" s="2" t="s">
        <v>178</v>
      </c>
      <c r="T1147" s="2" t="s">
        <v>179</v>
      </c>
      <c r="U1147" s="2">
        <v>1</v>
      </c>
      <c r="V1147" s="2" t="s">
        <v>180</v>
      </c>
      <c r="Y1147" s="4">
        <v>43461</v>
      </c>
      <c r="Z1147" s="2">
        <v>2018</v>
      </c>
      <c r="AA1147" s="5"/>
      <c r="AB1147" s="5"/>
      <c r="AC1147" s="5">
        <v>764831.4</v>
      </c>
      <c r="AG1147" s="2" t="s">
        <v>51</v>
      </c>
      <c r="AI1147" s="5">
        <v>764831.4</v>
      </c>
      <c r="AL1147" s="6" t="s">
        <v>5042</v>
      </c>
    </row>
    <row r="1148" spans="1:38" s="2" customFormat="1" ht="15" customHeight="1" x14ac:dyDescent="0.2">
      <c r="A1148" s="2" t="s">
        <v>38</v>
      </c>
      <c r="B1148" s="3" t="s">
        <v>39</v>
      </c>
      <c r="C1148" s="2" t="s">
        <v>40</v>
      </c>
      <c r="D1148" s="2" t="s">
        <v>41</v>
      </c>
      <c r="E1148" s="2" t="s">
        <v>42</v>
      </c>
      <c r="G1148" s="2" t="s">
        <v>5039</v>
      </c>
      <c r="H1148" s="2" t="s">
        <v>44</v>
      </c>
      <c r="I1148" s="2" t="s">
        <v>5264</v>
      </c>
      <c r="J1148" s="2">
        <v>2018</v>
      </c>
      <c r="P1148" s="2" t="s">
        <v>5265</v>
      </c>
      <c r="Q1148" s="2" t="s">
        <v>101</v>
      </c>
      <c r="R1148" s="2" t="s">
        <v>102</v>
      </c>
      <c r="S1148" s="2" t="s">
        <v>415</v>
      </c>
      <c r="T1148" s="2" t="s">
        <v>416</v>
      </c>
      <c r="U1148" s="2">
        <v>1</v>
      </c>
      <c r="V1148" s="2" t="s">
        <v>180</v>
      </c>
      <c r="Y1148" s="4">
        <v>43461</v>
      </c>
      <c r="Z1148" s="2">
        <v>2018</v>
      </c>
      <c r="AA1148" s="5"/>
      <c r="AB1148" s="5"/>
      <c r="AC1148" s="5">
        <v>434527.13</v>
      </c>
      <c r="AG1148" s="2" t="s">
        <v>51</v>
      </c>
      <c r="AI1148" s="5">
        <v>434527.13</v>
      </c>
      <c r="AL1148" s="6" t="s">
        <v>5042</v>
      </c>
    </row>
    <row r="1149" spans="1:38" s="2" customFormat="1" ht="15" customHeight="1" x14ac:dyDescent="0.2">
      <c r="A1149" s="2" t="s">
        <v>38</v>
      </c>
      <c r="B1149" s="3" t="s">
        <v>39</v>
      </c>
      <c r="C1149" s="2" t="s">
        <v>40</v>
      </c>
      <c r="D1149" s="2" t="s">
        <v>41</v>
      </c>
      <c r="E1149" s="2" t="s">
        <v>42</v>
      </c>
      <c r="G1149" s="2" t="s">
        <v>5039</v>
      </c>
      <c r="H1149" s="2" t="s">
        <v>44</v>
      </c>
      <c r="I1149" s="2" t="s">
        <v>5266</v>
      </c>
      <c r="J1149" s="2">
        <v>2018</v>
      </c>
      <c r="P1149" s="2" t="s">
        <v>86</v>
      </c>
      <c r="Q1149" s="2" t="s">
        <v>101</v>
      </c>
      <c r="R1149" s="2" t="s">
        <v>102</v>
      </c>
      <c r="S1149" s="2" t="s">
        <v>178</v>
      </c>
      <c r="T1149" s="2" t="s">
        <v>179</v>
      </c>
      <c r="U1149" s="2">
        <v>1</v>
      </c>
      <c r="V1149" s="2" t="s">
        <v>180</v>
      </c>
      <c r="Y1149" s="4">
        <v>43461</v>
      </c>
      <c r="Z1149" s="2">
        <v>2018</v>
      </c>
      <c r="AA1149" s="5"/>
      <c r="AB1149" s="5"/>
      <c r="AC1149" s="5">
        <v>564056.17000000004</v>
      </c>
      <c r="AG1149" s="2" t="s">
        <v>51</v>
      </c>
      <c r="AI1149" s="5">
        <v>564056.17000000004</v>
      </c>
      <c r="AL1149" s="6" t="s">
        <v>5042</v>
      </c>
    </row>
    <row r="1150" spans="1:38" s="2" customFormat="1" ht="15" customHeight="1" x14ac:dyDescent="0.2">
      <c r="A1150" s="2" t="s">
        <v>38</v>
      </c>
      <c r="B1150" s="3" t="s">
        <v>39</v>
      </c>
      <c r="C1150" s="2" t="s">
        <v>40</v>
      </c>
      <c r="D1150" s="2" t="s">
        <v>41</v>
      </c>
      <c r="E1150" s="2" t="s">
        <v>42</v>
      </c>
      <c r="G1150" s="2" t="s">
        <v>5039</v>
      </c>
      <c r="H1150" s="2" t="s">
        <v>44</v>
      </c>
      <c r="I1150" s="2" t="s">
        <v>5267</v>
      </c>
      <c r="J1150" s="2">
        <v>2021</v>
      </c>
      <c r="P1150" s="2" t="s">
        <v>5265</v>
      </c>
      <c r="Q1150" s="2" t="s">
        <v>101</v>
      </c>
      <c r="R1150" s="2" t="s">
        <v>102</v>
      </c>
      <c r="S1150" s="2" t="s">
        <v>415</v>
      </c>
      <c r="T1150" s="2" t="s">
        <v>416</v>
      </c>
      <c r="U1150" s="2">
        <v>1</v>
      </c>
      <c r="V1150" s="2" t="s">
        <v>180</v>
      </c>
      <c r="Y1150" s="4">
        <v>44454</v>
      </c>
      <c r="Z1150" s="2">
        <v>2021</v>
      </c>
      <c r="AA1150" s="5"/>
      <c r="AB1150" s="5"/>
      <c r="AC1150" s="5">
        <v>334040.56000000006</v>
      </c>
      <c r="AG1150" s="2" t="s">
        <v>51</v>
      </c>
      <c r="AI1150" s="5">
        <v>334040.56000000006</v>
      </c>
      <c r="AL1150" s="6" t="s">
        <v>5042</v>
      </c>
    </row>
    <row r="1151" spans="1:38" s="2" customFormat="1" ht="15" customHeight="1" x14ac:dyDescent="0.2">
      <c r="A1151" s="2" t="s">
        <v>38</v>
      </c>
      <c r="B1151" s="3" t="s">
        <v>39</v>
      </c>
      <c r="C1151" s="2" t="s">
        <v>40</v>
      </c>
      <c r="D1151" s="2" t="s">
        <v>41</v>
      </c>
      <c r="E1151" s="2" t="s">
        <v>42</v>
      </c>
      <c r="G1151" s="2" t="s">
        <v>5039</v>
      </c>
      <c r="H1151" s="2" t="s">
        <v>44</v>
      </c>
      <c r="I1151" s="2" t="s">
        <v>5268</v>
      </c>
      <c r="J1151" s="2">
        <v>2018</v>
      </c>
      <c r="P1151" s="2" t="s">
        <v>86</v>
      </c>
      <c r="Q1151" s="2" t="s">
        <v>101</v>
      </c>
      <c r="R1151" s="2" t="s">
        <v>102</v>
      </c>
      <c r="S1151" s="2" t="s">
        <v>178</v>
      </c>
      <c r="T1151" s="2" t="s">
        <v>179</v>
      </c>
      <c r="U1151" s="2">
        <v>1</v>
      </c>
      <c r="V1151" s="2" t="s">
        <v>180</v>
      </c>
      <c r="Y1151" s="4">
        <v>43461</v>
      </c>
      <c r="Z1151" s="2">
        <v>2018</v>
      </c>
      <c r="AA1151" s="5"/>
      <c r="AB1151" s="5"/>
      <c r="AC1151" s="5">
        <v>414630.75000000006</v>
      </c>
      <c r="AG1151" s="2" t="s">
        <v>51</v>
      </c>
      <c r="AI1151" s="5">
        <v>414630.75000000006</v>
      </c>
      <c r="AL1151" s="6" t="s">
        <v>5042</v>
      </c>
    </row>
    <row r="1152" spans="1:38" s="2" customFormat="1" ht="15" customHeight="1" x14ac:dyDescent="0.2">
      <c r="A1152" s="2" t="s">
        <v>38</v>
      </c>
      <c r="B1152" s="3" t="s">
        <v>39</v>
      </c>
      <c r="C1152" s="2" t="s">
        <v>40</v>
      </c>
      <c r="D1152" s="2" t="s">
        <v>41</v>
      </c>
      <c r="E1152" s="2" t="s">
        <v>42</v>
      </c>
      <c r="G1152" s="2" t="s">
        <v>5039</v>
      </c>
      <c r="H1152" s="2" t="s">
        <v>44</v>
      </c>
      <c r="I1152" s="2" t="s">
        <v>5269</v>
      </c>
      <c r="J1152" s="2">
        <v>2019</v>
      </c>
      <c r="P1152" s="2" t="s">
        <v>100</v>
      </c>
      <c r="Q1152" s="2" t="s">
        <v>101</v>
      </c>
      <c r="R1152" s="2" t="s">
        <v>102</v>
      </c>
      <c r="S1152" s="2" t="s">
        <v>103</v>
      </c>
      <c r="T1152" s="2" t="s">
        <v>104</v>
      </c>
      <c r="U1152" s="2">
        <v>1</v>
      </c>
      <c r="V1152" s="2" t="s">
        <v>105</v>
      </c>
      <c r="Y1152" s="4">
        <v>43466</v>
      </c>
      <c r="Z1152" s="2">
        <v>2019</v>
      </c>
      <c r="AA1152" s="5"/>
      <c r="AB1152" s="5"/>
      <c r="AC1152" s="5">
        <v>657624.27000000014</v>
      </c>
      <c r="AG1152" s="2" t="s">
        <v>51</v>
      </c>
      <c r="AI1152" s="5">
        <v>657624.27000000014</v>
      </c>
      <c r="AL1152" s="6" t="s">
        <v>5042</v>
      </c>
    </row>
    <row r="1153" spans="1:38" s="2" customFormat="1" ht="15" customHeight="1" x14ac:dyDescent="0.2">
      <c r="A1153" s="2" t="s">
        <v>38</v>
      </c>
      <c r="B1153" s="3" t="s">
        <v>39</v>
      </c>
      <c r="C1153" s="2" t="s">
        <v>40</v>
      </c>
      <c r="D1153" s="2" t="s">
        <v>41</v>
      </c>
      <c r="E1153" s="2" t="s">
        <v>42</v>
      </c>
      <c r="G1153" s="2" t="s">
        <v>5039</v>
      </c>
      <c r="H1153" s="2" t="s">
        <v>44</v>
      </c>
      <c r="I1153" s="2" t="s">
        <v>5270</v>
      </c>
      <c r="J1153" s="2">
        <v>2019</v>
      </c>
      <c r="P1153" s="2" t="s">
        <v>100</v>
      </c>
      <c r="Q1153" s="2" t="s">
        <v>101</v>
      </c>
      <c r="R1153" s="2" t="s">
        <v>102</v>
      </c>
      <c r="S1153" s="2" t="s">
        <v>103</v>
      </c>
      <c r="T1153" s="2" t="s">
        <v>104</v>
      </c>
      <c r="U1153" s="2">
        <v>1</v>
      </c>
      <c r="V1153" s="2" t="s">
        <v>105</v>
      </c>
      <c r="Y1153" s="4">
        <v>43466</v>
      </c>
      <c r="Z1153" s="2">
        <v>2019</v>
      </c>
      <c r="AA1153" s="5"/>
      <c r="AB1153" s="5"/>
      <c r="AC1153" s="5">
        <v>539089.87999999989</v>
      </c>
      <c r="AG1153" s="2" t="s">
        <v>51</v>
      </c>
      <c r="AI1153" s="5">
        <v>539089.87999999989</v>
      </c>
      <c r="AL1153" s="6" t="s">
        <v>5042</v>
      </c>
    </row>
    <row r="1154" spans="1:38" s="2" customFormat="1" ht="15" customHeight="1" x14ac:dyDescent="0.2">
      <c r="A1154" s="2" t="s">
        <v>38</v>
      </c>
      <c r="B1154" s="3" t="s">
        <v>39</v>
      </c>
      <c r="C1154" s="2" t="s">
        <v>40</v>
      </c>
      <c r="D1154" s="2" t="s">
        <v>41</v>
      </c>
      <c r="E1154" s="2" t="s">
        <v>42</v>
      </c>
      <c r="G1154" s="2" t="s">
        <v>5039</v>
      </c>
      <c r="H1154" s="2" t="s">
        <v>44</v>
      </c>
      <c r="I1154" s="2" t="s">
        <v>5271</v>
      </c>
      <c r="J1154" s="2">
        <v>2019</v>
      </c>
      <c r="P1154" s="2" t="s">
        <v>100</v>
      </c>
      <c r="Q1154" s="2" t="s">
        <v>101</v>
      </c>
      <c r="R1154" s="2" t="s">
        <v>102</v>
      </c>
      <c r="S1154" s="2" t="s">
        <v>103</v>
      </c>
      <c r="T1154" s="2" t="s">
        <v>104</v>
      </c>
      <c r="U1154" s="2">
        <v>1</v>
      </c>
      <c r="V1154" s="2" t="s">
        <v>105</v>
      </c>
      <c r="Y1154" s="4">
        <v>43466</v>
      </c>
      <c r="Z1154" s="2">
        <v>2019</v>
      </c>
      <c r="AA1154" s="5"/>
      <c r="AB1154" s="5"/>
      <c r="AC1154" s="5">
        <v>629315.83999999997</v>
      </c>
      <c r="AG1154" s="2" t="s">
        <v>51</v>
      </c>
      <c r="AI1154" s="5">
        <v>629315.83999999997</v>
      </c>
      <c r="AL1154" s="6" t="s">
        <v>5042</v>
      </c>
    </row>
    <row r="1155" spans="1:38" s="2" customFormat="1" ht="15" customHeight="1" x14ac:dyDescent="0.2">
      <c r="A1155" s="2" t="s">
        <v>38</v>
      </c>
      <c r="B1155" s="3" t="s">
        <v>39</v>
      </c>
      <c r="C1155" s="2" t="s">
        <v>40</v>
      </c>
      <c r="D1155" s="2" t="s">
        <v>41</v>
      </c>
      <c r="E1155" s="2" t="s">
        <v>42</v>
      </c>
      <c r="G1155" s="2" t="s">
        <v>5039</v>
      </c>
      <c r="H1155" s="2" t="s">
        <v>44</v>
      </c>
      <c r="I1155" s="2" t="s">
        <v>5272</v>
      </c>
      <c r="J1155" s="2">
        <v>2019</v>
      </c>
      <c r="P1155" s="2" t="s">
        <v>100</v>
      </c>
      <c r="Q1155" s="2" t="s">
        <v>101</v>
      </c>
      <c r="R1155" s="2" t="s">
        <v>102</v>
      </c>
      <c r="S1155" s="2" t="s">
        <v>103</v>
      </c>
      <c r="T1155" s="2" t="s">
        <v>104</v>
      </c>
      <c r="U1155" s="2">
        <v>1</v>
      </c>
      <c r="V1155" s="2" t="s">
        <v>105</v>
      </c>
      <c r="Y1155" s="4">
        <v>43800</v>
      </c>
      <c r="Z1155" s="2">
        <v>2019</v>
      </c>
      <c r="AA1155" s="5"/>
      <c r="AB1155" s="5"/>
      <c r="AC1155" s="5">
        <v>599196.84000000008</v>
      </c>
      <c r="AG1155" s="2" t="s">
        <v>51</v>
      </c>
      <c r="AI1155" s="5">
        <v>599196.84000000008</v>
      </c>
      <c r="AL1155" s="6" t="s">
        <v>5042</v>
      </c>
    </row>
    <row r="1156" spans="1:38" s="2" customFormat="1" ht="15" customHeight="1" x14ac:dyDescent="0.2">
      <c r="A1156" s="2" t="s">
        <v>38</v>
      </c>
      <c r="B1156" s="3" t="s">
        <v>39</v>
      </c>
      <c r="C1156" s="2" t="s">
        <v>40</v>
      </c>
      <c r="D1156" s="2" t="s">
        <v>41</v>
      </c>
      <c r="E1156" s="2" t="s">
        <v>42</v>
      </c>
      <c r="G1156" s="2" t="s">
        <v>5039</v>
      </c>
      <c r="H1156" s="2" t="s">
        <v>44</v>
      </c>
      <c r="I1156" s="2" t="s">
        <v>5273</v>
      </c>
      <c r="J1156" s="2">
        <v>2019</v>
      </c>
      <c r="P1156" s="2" t="s">
        <v>100</v>
      </c>
      <c r="Q1156" s="2" t="s">
        <v>101</v>
      </c>
      <c r="R1156" s="2" t="s">
        <v>102</v>
      </c>
      <c r="S1156" s="2" t="s">
        <v>103</v>
      </c>
      <c r="T1156" s="2" t="s">
        <v>104</v>
      </c>
      <c r="U1156" s="2">
        <v>1</v>
      </c>
      <c r="V1156" s="2" t="s">
        <v>105</v>
      </c>
      <c r="Y1156" s="4">
        <v>43800</v>
      </c>
      <c r="Z1156" s="2">
        <v>2019</v>
      </c>
      <c r="AA1156" s="5"/>
      <c r="AB1156" s="5"/>
      <c r="AC1156" s="5">
        <v>761693.16999999993</v>
      </c>
      <c r="AG1156" s="2" t="s">
        <v>51</v>
      </c>
      <c r="AI1156" s="5">
        <v>761693.16999999993</v>
      </c>
      <c r="AL1156" s="6" t="s">
        <v>5042</v>
      </c>
    </row>
    <row r="1157" spans="1:38" s="2" customFormat="1" ht="15" customHeight="1" x14ac:dyDescent="0.2">
      <c r="A1157" s="2" t="s">
        <v>38</v>
      </c>
      <c r="B1157" s="3" t="s">
        <v>39</v>
      </c>
      <c r="C1157" s="2" t="s">
        <v>40</v>
      </c>
      <c r="D1157" s="2" t="s">
        <v>41</v>
      </c>
      <c r="E1157" s="2" t="s">
        <v>42</v>
      </c>
      <c r="G1157" s="2" t="s">
        <v>5039</v>
      </c>
      <c r="H1157" s="2" t="s">
        <v>44</v>
      </c>
      <c r="I1157" s="2" t="s">
        <v>5274</v>
      </c>
      <c r="J1157" s="2">
        <v>2021</v>
      </c>
      <c r="P1157" s="2" t="s">
        <v>100</v>
      </c>
      <c r="Q1157" s="2" t="s">
        <v>101</v>
      </c>
      <c r="R1157" s="2" t="s">
        <v>102</v>
      </c>
      <c r="S1157" s="2" t="s">
        <v>103</v>
      </c>
      <c r="T1157" s="2" t="s">
        <v>104</v>
      </c>
      <c r="U1157" s="2">
        <v>1</v>
      </c>
      <c r="V1157" s="2" t="s">
        <v>105</v>
      </c>
      <c r="Y1157" s="4">
        <v>44317</v>
      </c>
      <c r="Z1157" s="2">
        <v>2021</v>
      </c>
      <c r="AA1157" s="5"/>
      <c r="AB1157" s="5"/>
      <c r="AC1157" s="5">
        <v>707416.6</v>
      </c>
      <c r="AG1157" s="2" t="s">
        <v>51</v>
      </c>
      <c r="AI1157" s="5">
        <v>707416.6</v>
      </c>
      <c r="AL1157" s="6" t="s">
        <v>5042</v>
      </c>
    </row>
    <row r="1158" spans="1:38" s="2" customFormat="1" ht="15" customHeight="1" x14ac:dyDescent="0.2">
      <c r="A1158" s="2" t="s">
        <v>38</v>
      </c>
      <c r="B1158" s="3" t="s">
        <v>39</v>
      </c>
      <c r="C1158" s="2" t="s">
        <v>40</v>
      </c>
      <c r="D1158" s="2" t="s">
        <v>41</v>
      </c>
      <c r="E1158" s="2" t="s">
        <v>42</v>
      </c>
      <c r="G1158" s="2" t="s">
        <v>5039</v>
      </c>
      <c r="H1158" s="2" t="s">
        <v>44</v>
      </c>
      <c r="I1158" s="2" t="s">
        <v>5275</v>
      </c>
      <c r="J1158" s="2">
        <v>2019</v>
      </c>
      <c r="P1158" s="2" t="s">
        <v>100</v>
      </c>
      <c r="Q1158" s="2" t="s">
        <v>101</v>
      </c>
      <c r="R1158" s="2" t="s">
        <v>102</v>
      </c>
      <c r="S1158" s="2" t="s">
        <v>103</v>
      </c>
      <c r="T1158" s="2" t="s">
        <v>104</v>
      </c>
      <c r="U1158" s="2">
        <v>1</v>
      </c>
      <c r="V1158" s="2" t="s">
        <v>105</v>
      </c>
      <c r="Y1158" s="4">
        <v>43466</v>
      </c>
      <c r="Z1158" s="2">
        <v>2019</v>
      </c>
      <c r="AA1158" s="5"/>
      <c r="AB1158" s="5"/>
      <c r="AC1158" s="5">
        <v>484258.33000000007</v>
      </c>
      <c r="AG1158" s="2" t="s">
        <v>51</v>
      </c>
      <c r="AI1158" s="5">
        <v>484258.33000000007</v>
      </c>
      <c r="AL1158" s="6" t="s">
        <v>5042</v>
      </c>
    </row>
    <row r="1159" spans="1:38" s="2" customFormat="1" ht="15" customHeight="1" x14ac:dyDescent="0.2">
      <c r="A1159" s="2" t="s">
        <v>38</v>
      </c>
      <c r="B1159" s="3" t="s">
        <v>39</v>
      </c>
      <c r="C1159" s="2" t="s">
        <v>40</v>
      </c>
      <c r="D1159" s="2" t="s">
        <v>41</v>
      </c>
      <c r="E1159" s="2" t="s">
        <v>42</v>
      </c>
      <c r="G1159" s="2" t="s">
        <v>5039</v>
      </c>
      <c r="H1159" s="2" t="s">
        <v>44</v>
      </c>
      <c r="I1159" s="2" t="s">
        <v>5276</v>
      </c>
      <c r="J1159" s="2">
        <v>2019</v>
      </c>
      <c r="P1159" s="2" t="s">
        <v>100</v>
      </c>
      <c r="Q1159" s="2" t="s">
        <v>101</v>
      </c>
      <c r="R1159" s="2" t="s">
        <v>102</v>
      </c>
      <c r="S1159" s="2" t="s">
        <v>103</v>
      </c>
      <c r="T1159" s="2" t="s">
        <v>104</v>
      </c>
      <c r="U1159" s="2">
        <v>1</v>
      </c>
      <c r="V1159" s="2" t="s">
        <v>105</v>
      </c>
      <c r="Y1159" s="4">
        <v>43466</v>
      </c>
      <c r="Z1159" s="2">
        <v>2019</v>
      </c>
      <c r="AA1159" s="5"/>
      <c r="AB1159" s="5"/>
      <c r="AC1159" s="5">
        <v>141698.82</v>
      </c>
      <c r="AG1159" s="2" t="s">
        <v>51</v>
      </c>
      <c r="AI1159" s="5">
        <v>141698.82</v>
      </c>
      <c r="AL1159" s="6" t="s">
        <v>5042</v>
      </c>
    </row>
    <row r="1160" spans="1:38" s="2" customFormat="1" ht="15" customHeight="1" x14ac:dyDescent="0.2">
      <c r="A1160" s="2" t="s">
        <v>38</v>
      </c>
      <c r="B1160" s="3" t="s">
        <v>39</v>
      </c>
      <c r="C1160" s="2" t="s">
        <v>40</v>
      </c>
      <c r="D1160" s="2" t="s">
        <v>41</v>
      </c>
      <c r="E1160" s="2" t="s">
        <v>42</v>
      </c>
      <c r="G1160" s="2" t="s">
        <v>5039</v>
      </c>
      <c r="H1160" s="2" t="s">
        <v>44</v>
      </c>
      <c r="I1160" s="2" t="s">
        <v>5277</v>
      </c>
      <c r="J1160" s="2">
        <v>2019</v>
      </c>
      <c r="P1160" s="2" t="s">
        <v>100</v>
      </c>
      <c r="Q1160" s="2" t="s">
        <v>101</v>
      </c>
      <c r="R1160" s="2" t="s">
        <v>102</v>
      </c>
      <c r="S1160" s="2" t="s">
        <v>103</v>
      </c>
      <c r="T1160" s="2" t="s">
        <v>104</v>
      </c>
      <c r="U1160" s="2">
        <v>1</v>
      </c>
      <c r="V1160" s="2" t="s">
        <v>105</v>
      </c>
      <c r="Y1160" s="4">
        <v>43466</v>
      </c>
      <c r="Z1160" s="2">
        <v>2019</v>
      </c>
      <c r="AA1160" s="5"/>
      <c r="AB1160" s="5"/>
      <c r="AC1160" s="5">
        <v>374169.52</v>
      </c>
      <c r="AG1160" s="2" t="s">
        <v>51</v>
      </c>
      <c r="AI1160" s="5">
        <v>374169.52</v>
      </c>
      <c r="AL1160" s="6" t="s">
        <v>5042</v>
      </c>
    </row>
    <row r="1161" spans="1:38" s="2" customFormat="1" ht="15" customHeight="1" x14ac:dyDescent="0.2">
      <c r="A1161" s="2" t="s">
        <v>38</v>
      </c>
      <c r="B1161" s="3" t="s">
        <v>39</v>
      </c>
      <c r="C1161" s="2" t="s">
        <v>40</v>
      </c>
      <c r="D1161" s="2" t="s">
        <v>41</v>
      </c>
      <c r="E1161" s="2" t="s">
        <v>42</v>
      </c>
      <c r="G1161" s="2" t="s">
        <v>5039</v>
      </c>
      <c r="H1161" s="2" t="s">
        <v>44</v>
      </c>
      <c r="I1161" s="2" t="s">
        <v>5278</v>
      </c>
      <c r="J1161" s="2">
        <v>2019</v>
      </c>
      <c r="P1161" s="2" t="s">
        <v>100</v>
      </c>
      <c r="Q1161" s="2" t="s">
        <v>101</v>
      </c>
      <c r="R1161" s="2" t="s">
        <v>102</v>
      </c>
      <c r="S1161" s="2" t="s">
        <v>103</v>
      </c>
      <c r="T1161" s="2" t="s">
        <v>104</v>
      </c>
      <c r="U1161" s="2">
        <v>1</v>
      </c>
      <c r="V1161" s="2" t="s">
        <v>105</v>
      </c>
      <c r="Y1161" s="4">
        <v>43466</v>
      </c>
      <c r="Z1161" s="2">
        <v>2019</v>
      </c>
      <c r="AA1161" s="5"/>
      <c r="AB1161" s="5"/>
      <c r="AC1161" s="5">
        <v>583412.57000000007</v>
      </c>
      <c r="AG1161" s="2" t="s">
        <v>51</v>
      </c>
      <c r="AI1161" s="5">
        <v>583412.57000000007</v>
      </c>
      <c r="AL1161" s="6" t="s">
        <v>5042</v>
      </c>
    </row>
    <row r="1162" spans="1:38" s="2" customFormat="1" ht="15" customHeight="1" x14ac:dyDescent="0.2">
      <c r="A1162" s="2" t="s">
        <v>38</v>
      </c>
      <c r="B1162" s="3" t="s">
        <v>39</v>
      </c>
      <c r="C1162" s="2" t="s">
        <v>40</v>
      </c>
      <c r="D1162" s="2" t="s">
        <v>41</v>
      </c>
      <c r="E1162" s="2" t="s">
        <v>42</v>
      </c>
      <c r="G1162" s="2" t="s">
        <v>5039</v>
      </c>
      <c r="H1162" s="2" t="s">
        <v>44</v>
      </c>
      <c r="I1162" s="2" t="s">
        <v>5279</v>
      </c>
      <c r="J1162" s="2">
        <v>2019</v>
      </c>
      <c r="P1162" s="2" t="s">
        <v>100</v>
      </c>
      <c r="Q1162" s="2" t="s">
        <v>101</v>
      </c>
      <c r="R1162" s="2" t="s">
        <v>102</v>
      </c>
      <c r="S1162" s="2" t="s">
        <v>103</v>
      </c>
      <c r="T1162" s="2" t="s">
        <v>104</v>
      </c>
      <c r="U1162" s="2">
        <v>1</v>
      </c>
      <c r="V1162" s="2" t="s">
        <v>105</v>
      </c>
      <c r="Y1162" s="4">
        <v>43466</v>
      </c>
      <c r="Z1162" s="2">
        <v>2019</v>
      </c>
      <c r="AA1162" s="5"/>
      <c r="AB1162" s="5"/>
      <c r="AC1162" s="5">
        <v>553194.42000000004</v>
      </c>
      <c r="AG1162" s="2" t="s">
        <v>51</v>
      </c>
      <c r="AI1162" s="5">
        <v>553194.42000000004</v>
      </c>
      <c r="AL1162" s="6" t="s">
        <v>5042</v>
      </c>
    </row>
    <row r="1163" spans="1:38" s="2" customFormat="1" ht="15" customHeight="1" x14ac:dyDescent="0.2">
      <c r="A1163" s="2" t="s">
        <v>38</v>
      </c>
      <c r="B1163" s="3" t="s">
        <v>39</v>
      </c>
      <c r="C1163" s="2" t="s">
        <v>40</v>
      </c>
      <c r="D1163" s="2" t="s">
        <v>41</v>
      </c>
      <c r="E1163" s="2" t="s">
        <v>42</v>
      </c>
      <c r="G1163" s="2" t="s">
        <v>5039</v>
      </c>
      <c r="H1163" s="2" t="s">
        <v>44</v>
      </c>
      <c r="I1163" s="2" t="s">
        <v>5280</v>
      </c>
      <c r="J1163" s="2">
        <v>2019</v>
      </c>
      <c r="P1163" s="2" t="s">
        <v>100</v>
      </c>
      <c r="Q1163" s="2" t="s">
        <v>101</v>
      </c>
      <c r="R1163" s="2" t="s">
        <v>102</v>
      </c>
      <c r="S1163" s="2" t="s">
        <v>103</v>
      </c>
      <c r="T1163" s="2" t="s">
        <v>104</v>
      </c>
      <c r="U1163" s="2">
        <v>1</v>
      </c>
      <c r="V1163" s="2" t="s">
        <v>105</v>
      </c>
      <c r="Y1163" s="4">
        <v>43466</v>
      </c>
      <c r="Z1163" s="2">
        <v>2019</v>
      </c>
      <c r="AA1163" s="5"/>
      <c r="AB1163" s="5"/>
      <c r="AC1163" s="5">
        <v>568858.25</v>
      </c>
      <c r="AG1163" s="2" t="s">
        <v>51</v>
      </c>
      <c r="AI1163" s="5">
        <v>568858.25</v>
      </c>
      <c r="AL1163" s="6" t="s">
        <v>5042</v>
      </c>
    </row>
    <row r="1164" spans="1:38" s="2" customFormat="1" ht="15" customHeight="1" x14ac:dyDescent="0.2">
      <c r="A1164" s="2" t="s">
        <v>38</v>
      </c>
      <c r="B1164" s="3" t="s">
        <v>39</v>
      </c>
      <c r="C1164" s="2" t="s">
        <v>40</v>
      </c>
      <c r="D1164" s="2" t="s">
        <v>41</v>
      </c>
      <c r="E1164" s="2" t="s">
        <v>42</v>
      </c>
      <c r="G1164" s="2" t="s">
        <v>5039</v>
      </c>
      <c r="H1164" s="2" t="s">
        <v>44</v>
      </c>
      <c r="I1164" s="2" t="s">
        <v>5281</v>
      </c>
      <c r="J1164" s="2">
        <v>2019</v>
      </c>
      <c r="P1164" s="2" t="s">
        <v>100</v>
      </c>
      <c r="Q1164" s="2" t="s">
        <v>101</v>
      </c>
      <c r="R1164" s="2" t="s">
        <v>102</v>
      </c>
      <c r="S1164" s="2" t="s">
        <v>103</v>
      </c>
      <c r="T1164" s="2" t="s">
        <v>104</v>
      </c>
      <c r="U1164" s="2">
        <v>1</v>
      </c>
      <c r="V1164" s="2" t="s">
        <v>105</v>
      </c>
      <c r="Y1164" s="4">
        <v>43466</v>
      </c>
      <c r="Z1164" s="2">
        <v>2019</v>
      </c>
      <c r="AA1164" s="5"/>
      <c r="AB1164" s="5"/>
      <c r="AC1164" s="5">
        <v>518535.76</v>
      </c>
      <c r="AG1164" s="2" t="s">
        <v>51</v>
      </c>
      <c r="AI1164" s="5">
        <v>518535.76</v>
      </c>
      <c r="AL1164" s="6" t="s">
        <v>5042</v>
      </c>
    </row>
    <row r="1165" spans="1:38" s="2" customFormat="1" ht="15" customHeight="1" x14ac:dyDescent="0.2">
      <c r="A1165" s="2" t="s">
        <v>38</v>
      </c>
      <c r="B1165" s="3" t="s">
        <v>39</v>
      </c>
      <c r="C1165" s="2" t="s">
        <v>40</v>
      </c>
      <c r="D1165" s="2" t="s">
        <v>41</v>
      </c>
      <c r="E1165" s="2" t="s">
        <v>42</v>
      </c>
      <c r="G1165" s="2" t="s">
        <v>5039</v>
      </c>
      <c r="H1165" s="2" t="s">
        <v>44</v>
      </c>
      <c r="I1165" s="2" t="s">
        <v>5282</v>
      </c>
      <c r="J1165" s="2">
        <v>2019</v>
      </c>
      <c r="P1165" s="2" t="s">
        <v>100</v>
      </c>
      <c r="Q1165" s="2" t="s">
        <v>101</v>
      </c>
      <c r="R1165" s="2" t="s">
        <v>102</v>
      </c>
      <c r="S1165" s="2" t="s">
        <v>103</v>
      </c>
      <c r="T1165" s="2" t="s">
        <v>104</v>
      </c>
      <c r="U1165" s="2">
        <v>1</v>
      </c>
      <c r="V1165" s="2" t="s">
        <v>105</v>
      </c>
      <c r="Y1165" s="4">
        <v>43466</v>
      </c>
      <c r="Z1165" s="2">
        <v>2019</v>
      </c>
      <c r="AA1165" s="5"/>
      <c r="AB1165" s="5"/>
      <c r="AC1165" s="5">
        <v>653936.09</v>
      </c>
      <c r="AG1165" s="2" t="s">
        <v>51</v>
      </c>
      <c r="AI1165" s="5">
        <v>653936.09</v>
      </c>
      <c r="AL1165" s="6" t="s">
        <v>5042</v>
      </c>
    </row>
    <row r="1166" spans="1:38" s="2" customFormat="1" ht="15" customHeight="1" x14ac:dyDescent="0.2">
      <c r="A1166" s="2" t="s">
        <v>38</v>
      </c>
      <c r="B1166" s="3" t="s">
        <v>39</v>
      </c>
      <c r="C1166" s="2" t="s">
        <v>40</v>
      </c>
      <c r="D1166" s="2" t="s">
        <v>41</v>
      </c>
      <c r="E1166" s="2" t="s">
        <v>42</v>
      </c>
      <c r="G1166" s="2" t="s">
        <v>5039</v>
      </c>
      <c r="H1166" s="2" t="s">
        <v>44</v>
      </c>
      <c r="I1166" s="2" t="s">
        <v>5283</v>
      </c>
      <c r="J1166" s="2">
        <v>2021</v>
      </c>
      <c r="P1166" s="2" t="s">
        <v>86</v>
      </c>
      <c r="Q1166" s="2" t="s">
        <v>101</v>
      </c>
      <c r="R1166" s="2" t="s">
        <v>154</v>
      </c>
      <c r="S1166" s="2" t="s">
        <v>155</v>
      </c>
      <c r="T1166" s="2" t="s">
        <v>156</v>
      </c>
      <c r="U1166" s="2">
        <v>1</v>
      </c>
      <c r="V1166" s="2" t="s">
        <v>157</v>
      </c>
      <c r="Y1166" s="4">
        <v>43471</v>
      </c>
      <c r="Z1166" s="2">
        <v>2019</v>
      </c>
      <c r="AA1166" s="5"/>
      <c r="AB1166" s="5"/>
      <c r="AC1166" s="5">
        <v>330552.99</v>
      </c>
      <c r="AG1166" s="2" t="s">
        <v>51</v>
      </c>
      <c r="AI1166" s="5">
        <v>330552.99</v>
      </c>
      <c r="AL1166" s="6" t="s">
        <v>5042</v>
      </c>
    </row>
    <row r="1167" spans="1:38" s="2" customFormat="1" ht="15" customHeight="1" x14ac:dyDescent="0.2">
      <c r="A1167" s="2" t="s">
        <v>38</v>
      </c>
      <c r="B1167" s="3" t="s">
        <v>39</v>
      </c>
      <c r="C1167" s="2" t="s">
        <v>40</v>
      </c>
      <c r="D1167" s="2" t="s">
        <v>41</v>
      </c>
      <c r="E1167" s="2" t="s">
        <v>42</v>
      </c>
      <c r="G1167" s="2" t="s">
        <v>5039</v>
      </c>
      <c r="H1167" s="2" t="s">
        <v>44</v>
      </c>
      <c r="I1167" s="2" t="s">
        <v>5284</v>
      </c>
      <c r="J1167" s="2">
        <v>2018</v>
      </c>
      <c r="P1167" s="2" t="s">
        <v>86</v>
      </c>
      <c r="Q1167" s="2" t="s">
        <v>101</v>
      </c>
      <c r="R1167" s="2" t="s">
        <v>102</v>
      </c>
      <c r="S1167" s="2" t="s">
        <v>178</v>
      </c>
      <c r="T1167" s="2" t="s">
        <v>179</v>
      </c>
      <c r="U1167" s="2">
        <v>1</v>
      </c>
      <c r="V1167" s="2" t="s">
        <v>180</v>
      </c>
      <c r="Y1167" s="4">
        <v>43461</v>
      </c>
      <c r="Z1167" s="2">
        <v>2018</v>
      </c>
      <c r="AA1167" s="5"/>
      <c r="AB1167" s="5"/>
      <c r="AC1167" s="5">
        <v>185516.29</v>
      </c>
      <c r="AG1167" s="2" t="s">
        <v>51</v>
      </c>
      <c r="AI1167" s="5">
        <v>185516.29</v>
      </c>
      <c r="AL1167" s="6" t="s">
        <v>5042</v>
      </c>
    </row>
    <row r="1168" spans="1:38" s="2" customFormat="1" ht="15" customHeight="1" x14ac:dyDescent="0.2">
      <c r="A1168" s="2" t="s">
        <v>38</v>
      </c>
      <c r="B1168" s="3" t="s">
        <v>39</v>
      </c>
      <c r="C1168" s="2" t="s">
        <v>40</v>
      </c>
      <c r="D1168" s="2" t="s">
        <v>41</v>
      </c>
      <c r="E1168" s="2" t="s">
        <v>42</v>
      </c>
      <c r="G1168" s="2" t="s">
        <v>5039</v>
      </c>
      <c r="H1168" s="2" t="s">
        <v>44</v>
      </c>
      <c r="I1168" s="2" t="s">
        <v>5285</v>
      </c>
      <c r="J1168" s="2">
        <v>2018</v>
      </c>
      <c r="P1168" s="2" t="s">
        <v>86</v>
      </c>
      <c r="Q1168" s="2" t="s">
        <v>101</v>
      </c>
      <c r="R1168" s="2" t="s">
        <v>102</v>
      </c>
      <c r="S1168" s="2" t="s">
        <v>178</v>
      </c>
      <c r="T1168" s="2" t="s">
        <v>179</v>
      </c>
      <c r="U1168" s="2">
        <v>1</v>
      </c>
      <c r="V1168" s="2" t="s">
        <v>180</v>
      </c>
      <c r="Y1168" s="4">
        <v>43461</v>
      </c>
      <c r="Z1168" s="2">
        <v>2018</v>
      </c>
      <c r="AA1168" s="5"/>
      <c r="AB1168" s="5"/>
      <c r="AC1168" s="5">
        <v>364456.16000000003</v>
      </c>
      <c r="AG1168" s="2" t="s">
        <v>51</v>
      </c>
      <c r="AI1168" s="5">
        <v>364456.16000000003</v>
      </c>
      <c r="AL1168" s="6" t="s">
        <v>5042</v>
      </c>
    </row>
    <row r="1169" spans="1:38" s="2" customFormat="1" ht="15" customHeight="1" x14ac:dyDescent="0.2">
      <c r="A1169" s="2" t="s">
        <v>38</v>
      </c>
      <c r="B1169" s="3" t="s">
        <v>39</v>
      </c>
      <c r="C1169" s="2" t="s">
        <v>40</v>
      </c>
      <c r="D1169" s="2" t="s">
        <v>41</v>
      </c>
      <c r="E1169" s="2" t="s">
        <v>42</v>
      </c>
      <c r="G1169" s="2" t="s">
        <v>5039</v>
      </c>
      <c r="H1169" s="2" t="s">
        <v>44</v>
      </c>
      <c r="I1169" s="2" t="s">
        <v>5286</v>
      </c>
      <c r="J1169" s="2">
        <v>2018</v>
      </c>
      <c r="P1169" s="2" t="s">
        <v>86</v>
      </c>
      <c r="Q1169" s="2" t="s">
        <v>101</v>
      </c>
      <c r="R1169" s="2" t="s">
        <v>102</v>
      </c>
      <c r="S1169" s="2" t="s">
        <v>178</v>
      </c>
      <c r="T1169" s="2" t="s">
        <v>179</v>
      </c>
      <c r="U1169" s="2">
        <v>1</v>
      </c>
      <c r="V1169" s="2" t="s">
        <v>180</v>
      </c>
      <c r="Y1169" s="4">
        <v>43459</v>
      </c>
      <c r="Z1169" s="2">
        <v>2018</v>
      </c>
      <c r="AA1169" s="5"/>
      <c r="AB1169" s="5"/>
      <c r="AC1169" s="5">
        <v>539555.32000000007</v>
      </c>
      <c r="AG1169" s="2" t="s">
        <v>51</v>
      </c>
      <c r="AI1169" s="5">
        <v>539555.32000000007</v>
      </c>
      <c r="AL1169" s="6" t="s">
        <v>5042</v>
      </c>
    </row>
    <row r="1170" spans="1:38" s="2" customFormat="1" ht="15" customHeight="1" x14ac:dyDescent="0.2">
      <c r="A1170" s="2" t="s">
        <v>38</v>
      </c>
      <c r="B1170" s="3" t="s">
        <v>39</v>
      </c>
      <c r="C1170" s="2" t="s">
        <v>40</v>
      </c>
      <c r="D1170" s="2" t="s">
        <v>41</v>
      </c>
      <c r="E1170" s="2" t="s">
        <v>42</v>
      </c>
      <c r="G1170" s="2" t="s">
        <v>5039</v>
      </c>
      <c r="H1170" s="2" t="s">
        <v>44</v>
      </c>
      <c r="I1170" s="2" t="s">
        <v>5287</v>
      </c>
      <c r="J1170" s="2">
        <v>2018</v>
      </c>
      <c r="P1170" s="2" t="s">
        <v>86</v>
      </c>
      <c r="Q1170" s="2" t="s">
        <v>101</v>
      </c>
      <c r="R1170" s="2" t="s">
        <v>102</v>
      </c>
      <c r="S1170" s="2" t="s">
        <v>178</v>
      </c>
      <c r="T1170" s="2" t="s">
        <v>179</v>
      </c>
      <c r="U1170" s="2">
        <v>1</v>
      </c>
      <c r="V1170" s="2" t="s">
        <v>180</v>
      </c>
      <c r="Y1170" s="4">
        <v>43461</v>
      </c>
      <c r="Z1170" s="2">
        <v>2018</v>
      </c>
      <c r="AA1170" s="5"/>
      <c r="AB1170" s="5"/>
      <c r="AC1170" s="5">
        <v>658280.07999999996</v>
      </c>
      <c r="AG1170" s="2" t="s">
        <v>51</v>
      </c>
      <c r="AI1170" s="5">
        <v>658280.07999999996</v>
      </c>
      <c r="AL1170" s="6" t="s">
        <v>5042</v>
      </c>
    </row>
    <row r="1171" spans="1:38" s="2" customFormat="1" ht="15" customHeight="1" x14ac:dyDescent="0.2">
      <c r="A1171" s="2" t="s">
        <v>38</v>
      </c>
      <c r="B1171" s="3" t="s">
        <v>39</v>
      </c>
      <c r="C1171" s="2" t="s">
        <v>40</v>
      </c>
      <c r="D1171" s="2" t="s">
        <v>41</v>
      </c>
      <c r="E1171" s="2" t="s">
        <v>42</v>
      </c>
      <c r="G1171" s="2" t="s">
        <v>5039</v>
      </c>
      <c r="H1171" s="2" t="s">
        <v>44</v>
      </c>
      <c r="I1171" s="2" t="s">
        <v>5288</v>
      </c>
      <c r="J1171" s="2">
        <v>2019</v>
      </c>
      <c r="P1171" s="2" t="s">
        <v>86</v>
      </c>
      <c r="Q1171" s="2" t="s">
        <v>101</v>
      </c>
      <c r="R1171" s="2" t="s">
        <v>102</v>
      </c>
      <c r="S1171" s="2" t="s">
        <v>178</v>
      </c>
      <c r="T1171" s="2" t="s">
        <v>179</v>
      </c>
      <c r="U1171" s="2">
        <v>1</v>
      </c>
      <c r="V1171" s="2" t="s">
        <v>180</v>
      </c>
      <c r="Y1171" s="4">
        <v>43486</v>
      </c>
      <c r="Z1171" s="2">
        <v>2019</v>
      </c>
      <c r="AA1171" s="5"/>
      <c r="AB1171" s="5"/>
      <c r="AC1171" s="5">
        <v>352291.83</v>
      </c>
      <c r="AG1171" s="2" t="s">
        <v>51</v>
      </c>
      <c r="AI1171" s="5">
        <v>352291.83</v>
      </c>
      <c r="AL1171" s="6" t="s">
        <v>5042</v>
      </c>
    </row>
    <row r="1172" spans="1:38" s="2" customFormat="1" ht="15" customHeight="1" x14ac:dyDescent="0.2">
      <c r="A1172" s="2" t="s">
        <v>38</v>
      </c>
      <c r="B1172" s="3" t="s">
        <v>39</v>
      </c>
      <c r="C1172" s="2" t="s">
        <v>40</v>
      </c>
      <c r="D1172" s="2" t="s">
        <v>41</v>
      </c>
      <c r="E1172" s="2" t="s">
        <v>42</v>
      </c>
      <c r="G1172" s="2" t="s">
        <v>5039</v>
      </c>
      <c r="H1172" s="2" t="s">
        <v>44</v>
      </c>
      <c r="I1172" s="2" t="s">
        <v>5289</v>
      </c>
      <c r="J1172" s="2">
        <v>2018</v>
      </c>
      <c r="P1172" s="2" t="s">
        <v>86</v>
      </c>
      <c r="Q1172" s="2" t="s">
        <v>101</v>
      </c>
      <c r="R1172" s="2" t="s">
        <v>102</v>
      </c>
      <c r="S1172" s="2" t="s">
        <v>178</v>
      </c>
      <c r="T1172" s="2" t="s">
        <v>179</v>
      </c>
      <c r="U1172" s="2">
        <v>1</v>
      </c>
      <c r="V1172" s="2" t="s">
        <v>180</v>
      </c>
      <c r="Y1172" s="4">
        <v>43461</v>
      </c>
      <c r="Z1172" s="2">
        <v>2018</v>
      </c>
      <c r="AA1172" s="5"/>
      <c r="AB1172" s="5"/>
      <c r="AC1172" s="5">
        <v>444586.17000000004</v>
      </c>
      <c r="AG1172" s="2" t="s">
        <v>51</v>
      </c>
      <c r="AI1172" s="5">
        <v>444586.17000000004</v>
      </c>
      <c r="AL1172" s="6" t="s">
        <v>5042</v>
      </c>
    </row>
    <row r="1173" spans="1:38" s="2" customFormat="1" ht="15" customHeight="1" x14ac:dyDescent="0.2">
      <c r="A1173" s="2" t="s">
        <v>38</v>
      </c>
      <c r="B1173" s="3" t="s">
        <v>39</v>
      </c>
      <c r="C1173" s="2" t="s">
        <v>40</v>
      </c>
      <c r="D1173" s="2" t="s">
        <v>41</v>
      </c>
      <c r="E1173" s="2" t="s">
        <v>42</v>
      </c>
      <c r="G1173" s="2" t="s">
        <v>5039</v>
      </c>
      <c r="H1173" s="2" t="s">
        <v>44</v>
      </c>
      <c r="I1173" s="2" t="s">
        <v>5290</v>
      </c>
      <c r="J1173" s="2">
        <v>2018</v>
      </c>
      <c r="P1173" s="2" t="s">
        <v>86</v>
      </c>
      <c r="Q1173" s="2" t="s">
        <v>101</v>
      </c>
      <c r="R1173" s="2" t="s">
        <v>102</v>
      </c>
      <c r="S1173" s="2" t="s">
        <v>178</v>
      </c>
      <c r="T1173" s="2" t="s">
        <v>179</v>
      </c>
      <c r="U1173" s="2">
        <v>1</v>
      </c>
      <c r="V1173" s="2" t="s">
        <v>180</v>
      </c>
      <c r="Y1173" s="4">
        <v>43461</v>
      </c>
      <c r="Z1173" s="2">
        <v>2018</v>
      </c>
      <c r="AA1173" s="5"/>
      <c r="AB1173" s="5"/>
      <c r="AC1173" s="5">
        <v>650496.32000000007</v>
      </c>
      <c r="AG1173" s="2" t="s">
        <v>51</v>
      </c>
      <c r="AI1173" s="5">
        <v>650496.32000000007</v>
      </c>
      <c r="AL1173" s="6" t="s">
        <v>5042</v>
      </c>
    </row>
    <row r="1174" spans="1:38" s="2" customFormat="1" ht="15" customHeight="1" x14ac:dyDescent="0.2">
      <c r="A1174" s="2" t="s">
        <v>38</v>
      </c>
      <c r="B1174" s="3" t="s">
        <v>39</v>
      </c>
      <c r="C1174" s="2" t="s">
        <v>40</v>
      </c>
      <c r="D1174" s="2" t="s">
        <v>41</v>
      </c>
      <c r="E1174" s="2" t="s">
        <v>42</v>
      </c>
      <c r="G1174" s="2" t="s">
        <v>5039</v>
      </c>
      <c r="H1174" s="2" t="s">
        <v>44</v>
      </c>
      <c r="I1174" s="2" t="s">
        <v>5291</v>
      </c>
      <c r="J1174" s="2">
        <v>2019</v>
      </c>
      <c r="P1174" s="2" t="s">
        <v>86</v>
      </c>
      <c r="Q1174" s="2" t="s">
        <v>101</v>
      </c>
      <c r="R1174" s="2" t="s">
        <v>102</v>
      </c>
      <c r="S1174" s="2" t="s">
        <v>178</v>
      </c>
      <c r="T1174" s="2" t="s">
        <v>179</v>
      </c>
      <c r="U1174" s="2">
        <v>1</v>
      </c>
      <c r="V1174" s="2" t="s">
        <v>180</v>
      </c>
      <c r="Y1174" s="4">
        <v>43486</v>
      </c>
      <c r="Z1174" s="2">
        <v>2019</v>
      </c>
      <c r="AA1174" s="5"/>
      <c r="AB1174" s="5"/>
      <c r="AC1174" s="5">
        <v>539200.03</v>
      </c>
      <c r="AG1174" s="2" t="s">
        <v>51</v>
      </c>
      <c r="AI1174" s="5">
        <v>539200.03</v>
      </c>
      <c r="AL1174" s="6" t="s">
        <v>5042</v>
      </c>
    </row>
    <row r="1175" spans="1:38" s="2" customFormat="1" ht="15" customHeight="1" x14ac:dyDescent="0.2">
      <c r="A1175" s="2" t="s">
        <v>38</v>
      </c>
      <c r="B1175" s="3" t="s">
        <v>39</v>
      </c>
      <c r="C1175" s="2" t="s">
        <v>40</v>
      </c>
      <c r="D1175" s="2" t="s">
        <v>41</v>
      </c>
      <c r="E1175" s="2" t="s">
        <v>42</v>
      </c>
      <c r="G1175" s="2" t="s">
        <v>5039</v>
      </c>
      <c r="H1175" s="2" t="s">
        <v>44</v>
      </c>
      <c r="I1175" s="2" t="s">
        <v>5292</v>
      </c>
      <c r="J1175" s="2">
        <v>2018</v>
      </c>
      <c r="P1175" s="2" t="s">
        <v>86</v>
      </c>
      <c r="Q1175" s="2" t="s">
        <v>101</v>
      </c>
      <c r="R1175" s="2" t="s">
        <v>102</v>
      </c>
      <c r="S1175" s="2" t="s">
        <v>178</v>
      </c>
      <c r="T1175" s="2" t="s">
        <v>179</v>
      </c>
      <c r="U1175" s="2">
        <v>1</v>
      </c>
      <c r="V1175" s="2" t="s">
        <v>180</v>
      </c>
      <c r="Y1175" s="4">
        <v>43461</v>
      </c>
      <c r="Z1175" s="2">
        <v>2018</v>
      </c>
      <c r="AA1175" s="5"/>
      <c r="AB1175" s="5"/>
      <c r="AC1175" s="5">
        <v>582608.22</v>
      </c>
      <c r="AG1175" s="2" t="s">
        <v>51</v>
      </c>
      <c r="AI1175" s="5">
        <v>582608.22</v>
      </c>
      <c r="AL1175" s="6" t="s">
        <v>5042</v>
      </c>
    </row>
    <row r="1176" spans="1:38" s="2" customFormat="1" ht="15" customHeight="1" x14ac:dyDescent="0.2">
      <c r="A1176" s="2" t="s">
        <v>38</v>
      </c>
      <c r="B1176" s="3" t="s">
        <v>39</v>
      </c>
      <c r="C1176" s="2" t="s">
        <v>40</v>
      </c>
      <c r="D1176" s="2" t="s">
        <v>41</v>
      </c>
      <c r="E1176" s="2" t="s">
        <v>42</v>
      </c>
      <c r="G1176" s="2" t="s">
        <v>5039</v>
      </c>
      <c r="H1176" s="2" t="s">
        <v>44</v>
      </c>
      <c r="I1176" s="2" t="s">
        <v>5293</v>
      </c>
      <c r="J1176" s="2">
        <v>2018</v>
      </c>
      <c r="P1176" s="2" t="s">
        <v>86</v>
      </c>
      <c r="Q1176" s="2" t="s">
        <v>101</v>
      </c>
      <c r="R1176" s="2" t="s">
        <v>102</v>
      </c>
      <c r="S1176" s="2" t="s">
        <v>178</v>
      </c>
      <c r="T1176" s="2" t="s">
        <v>179</v>
      </c>
      <c r="U1176" s="2">
        <v>1</v>
      </c>
      <c r="V1176" s="2" t="s">
        <v>180</v>
      </c>
      <c r="Y1176" s="4">
        <v>43461</v>
      </c>
      <c r="Z1176" s="2">
        <v>2018</v>
      </c>
      <c r="AA1176" s="5"/>
      <c r="AB1176" s="5"/>
      <c r="AC1176" s="5">
        <v>472204.85</v>
      </c>
      <c r="AG1176" s="2" t="s">
        <v>51</v>
      </c>
      <c r="AI1176" s="5">
        <v>472204.85</v>
      </c>
      <c r="AL1176" s="6" t="s">
        <v>5042</v>
      </c>
    </row>
    <row r="1177" spans="1:38" s="2" customFormat="1" ht="15" customHeight="1" x14ac:dyDescent="0.2">
      <c r="A1177" s="2" t="s">
        <v>38</v>
      </c>
      <c r="B1177" s="3" t="s">
        <v>39</v>
      </c>
      <c r="C1177" s="2" t="s">
        <v>40</v>
      </c>
      <c r="D1177" s="2" t="s">
        <v>41</v>
      </c>
      <c r="E1177" s="2" t="s">
        <v>42</v>
      </c>
      <c r="G1177" s="2" t="s">
        <v>5039</v>
      </c>
      <c r="H1177" s="2" t="s">
        <v>44</v>
      </c>
      <c r="I1177" s="2" t="s">
        <v>5294</v>
      </c>
      <c r="J1177" s="2">
        <v>2018</v>
      </c>
      <c r="P1177" s="2" t="s">
        <v>86</v>
      </c>
      <c r="Q1177" s="2" t="s">
        <v>101</v>
      </c>
      <c r="R1177" s="2" t="s">
        <v>102</v>
      </c>
      <c r="S1177" s="2" t="s">
        <v>178</v>
      </c>
      <c r="T1177" s="2" t="s">
        <v>179</v>
      </c>
      <c r="U1177" s="2">
        <v>1</v>
      </c>
      <c r="V1177" s="2" t="s">
        <v>180</v>
      </c>
      <c r="Y1177" s="4">
        <v>43461</v>
      </c>
      <c r="Z1177" s="2">
        <v>2018</v>
      </c>
      <c r="AA1177" s="5"/>
      <c r="AB1177" s="5"/>
      <c r="AC1177" s="5">
        <v>446969.76999999996</v>
      </c>
      <c r="AG1177" s="2" t="s">
        <v>51</v>
      </c>
      <c r="AI1177" s="5">
        <v>446969.76999999996</v>
      </c>
      <c r="AL1177" s="6" t="s">
        <v>5042</v>
      </c>
    </row>
    <row r="1178" spans="1:38" s="2" customFormat="1" ht="15" customHeight="1" x14ac:dyDescent="0.2">
      <c r="A1178" s="2" t="s">
        <v>38</v>
      </c>
      <c r="B1178" s="3" t="s">
        <v>39</v>
      </c>
      <c r="C1178" s="2" t="s">
        <v>40</v>
      </c>
      <c r="D1178" s="2" t="s">
        <v>41</v>
      </c>
      <c r="E1178" s="2" t="s">
        <v>42</v>
      </c>
      <c r="G1178" s="2" t="s">
        <v>5039</v>
      </c>
      <c r="H1178" s="2" t="s">
        <v>44</v>
      </c>
      <c r="I1178" s="2" t="s">
        <v>5295</v>
      </c>
      <c r="J1178" s="2">
        <v>2019</v>
      </c>
      <c r="P1178" s="2" t="s">
        <v>100</v>
      </c>
      <c r="Q1178" s="2" t="s">
        <v>101</v>
      </c>
      <c r="R1178" s="2" t="s">
        <v>102</v>
      </c>
      <c r="S1178" s="2" t="s">
        <v>103</v>
      </c>
      <c r="T1178" s="2" t="s">
        <v>104</v>
      </c>
      <c r="U1178" s="2">
        <v>1</v>
      </c>
      <c r="V1178" s="2" t="s">
        <v>105</v>
      </c>
      <c r="Y1178" s="4">
        <v>43466</v>
      </c>
      <c r="Z1178" s="2">
        <v>2019</v>
      </c>
      <c r="AA1178" s="5"/>
      <c r="AB1178" s="5"/>
      <c r="AC1178" s="5">
        <v>557497.35000000009</v>
      </c>
      <c r="AG1178" s="2" t="s">
        <v>51</v>
      </c>
      <c r="AI1178" s="5">
        <v>557497.35000000009</v>
      </c>
      <c r="AL1178" s="6" t="s">
        <v>5042</v>
      </c>
    </row>
    <row r="1179" spans="1:38" s="2" customFormat="1" ht="15" customHeight="1" x14ac:dyDescent="0.2">
      <c r="A1179" s="2" t="s">
        <v>38</v>
      </c>
      <c r="B1179" s="3" t="s">
        <v>39</v>
      </c>
      <c r="C1179" s="2" t="s">
        <v>40</v>
      </c>
      <c r="D1179" s="2" t="s">
        <v>41</v>
      </c>
      <c r="E1179" s="2" t="s">
        <v>42</v>
      </c>
      <c r="G1179" s="2" t="s">
        <v>5039</v>
      </c>
      <c r="H1179" s="2" t="s">
        <v>44</v>
      </c>
      <c r="I1179" s="2" t="s">
        <v>5296</v>
      </c>
      <c r="J1179" s="2">
        <v>2019</v>
      </c>
      <c r="P1179" s="2" t="s">
        <v>100</v>
      </c>
      <c r="Q1179" s="2" t="s">
        <v>101</v>
      </c>
      <c r="R1179" s="2" t="s">
        <v>102</v>
      </c>
      <c r="S1179" s="2" t="s">
        <v>103</v>
      </c>
      <c r="T1179" s="2" t="s">
        <v>104</v>
      </c>
      <c r="U1179" s="2">
        <v>1</v>
      </c>
      <c r="V1179" s="2" t="s">
        <v>105</v>
      </c>
      <c r="Y1179" s="4">
        <v>43466</v>
      </c>
      <c r="Z1179" s="2">
        <v>2019</v>
      </c>
      <c r="AA1179" s="5"/>
      <c r="AB1179" s="5"/>
      <c r="AC1179" s="5">
        <v>292051.86</v>
      </c>
      <c r="AG1179" s="2" t="s">
        <v>51</v>
      </c>
      <c r="AI1179" s="5">
        <v>292051.86</v>
      </c>
      <c r="AL1179" s="6" t="s">
        <v>5042</v>
      </c>
    </row>
    <row r="1180" spans="1:38" s="2" customFormat="1" ht="15" customHeight="1" x14ac:dyDescent="0.2">
      <c r="A1180" s="2" t="s">
        <v>38</v>
      </c>
      <c r="B1180" s="3" t="s">
        <v>39</v>
      </c>
      <c r="C1180" s="2" t="s">
        <v>40</v>
      </c>
      <c r="D1180" s="2" t="s">
        <v>41</v>
      </c>
      <c r="E1180" s="2" t="s">
        <v>42</v>
      </c>
      <c r="G1180" s="2" t="s">
        <v>5039</v>
      </c>
      <c r="H1180" s="2" t="s">
        <v>44</v>
      </c>
      <c r="I1180" s="2" t="s">
        <v>5297</v>
      </c>
      <c r="J1180" s="2">
        <v>2019</v>
      </c>
      <c r="P1180" s="2" t="s">
        <v>86</v>
      </c>
      <c r="Q1180" s="2" t="s">
        <v>101</v>
      </c>
      <c r="R1180" s="2" t="s">
        <v>154</v>
      </c>
      <c r="S1180" s="2" t="s">
        <v>155</v>
      </c>
      <c r="T1180" s="2" t="s">
        <v>156</v>
      </c>
      <c r="U1180" s="2">
        <v>1</v>
      </c>
      <c r="V1180" s="2" t="s">
        <v>157</v>
      </c>
      <c r="Y1180" s="4">
        <v>43486</v>
      </c>
      <c r="Z1180" s="2">
        <v>2019</v>
      </c>
      <c r="AA1180" s="5"/>
      <c r="AB1180" s="5"/>
      <c r="AC1180" s="5">
        <v>271982.33</v>
      </c>
      <c r="AG1180" s="2" t="s">
        <v>51</v>
      </c>
      <c r="AI1180" s="5">
        <v>271982.33</v>
      </c>
      <c r="AL1180" s="6" t="s">
        <v>5042</v>
      </c>
    </row>
    <row r="1181" spans="1:38" s="2" customFormat="1" ht="15" customHeight="1" x14ac:dyDescent="0.2">
      <c r="A1181" s="2" t="s">
        <v>38</v>
      </c>
      <c r="B1181" s="3" t="s">
        <v>39</v>
      </c>
      <c r="C1181" s="2" t="s">
        <v>40</v>
      </c>
      <c r="D1181" s="2" t="s">
        <v>41</v>
      </c>
      <c r="E1181" s="2" t="s">
        <v>42</v>
      </c>
      <c r="G1181" s="2" t="s">
        <v>5039</v>
      </c>
      <c r="H1181" s="2" t="s">
        <v>44</v>
      </c>
      <c r="I1181" s="2" t="s">
        <v>5298</v>
      </c>
      <c r="J1181" s="2">
        <v>2019</v>
      </c>
      <c r="P1181" s="2" t="s">
        <v>86</v>
      </c>
      <c r="Q1181" s="2" t="s">
        <v>101</v>
      </c>
      <c r="R1181" s="2" t="s">
        <v>154</v>
      </c>
      <c r="S1181" s="2" t="s">
        <v>155</v>
      </c>
      <c r="T1181" s="2" t="s">
        <v>156</v>
      </c>
      <c r="U1181" s="2">
        <v>1</v>
      </c>
      <c r="V1181" s="2" t="s">
        <v>157</v>
      </c>
      <c r="Y1181" s="4">
        <v>43466</v>
      </c>
      <c r="Z1181" s="2">
        <v>2019</v>
      </c>
      <c r="AA1181" s="5"/>
      <c r="AB1181" s="5"/>
      <c r="AC1181" s="5">
        <v>318283.09999999998</v>
      </c>
      <c r="AG1181" s="2" t="s">
        <v>51</v>
      </c>
      <c r="AI1181" s="5">
        <v>318283.09999999998</v>
      </c>
      <c r="AL1181" s="6" t="s">
        <v>5042</v>
      </c>
    </row>
    <row r="1182" spans="1:38" s="2" customFormat="1" ht="15" customHeight="1" x14ac:dyDescent="0.2">
      <c r="A1182" s="2" t="s">
        <v>38</v>
      </c>
      <c r="B1182" s="3" t="s">
        <v>39</v>
      </c>
      <c r="C1182" s="2" t="s">
        <v>40</v>
      </c>
      <c r="D1182" s="2" t="s">
        <v>41</v>
      </c>
      <c r="E1182" s="2" t="s">
        <v>42</v>
      </c>
      <c r="G1182" s="2" t="s">
        <v>5039</v>
      </c>
      <c r="H1182" s="2" t="s">
        <v>44</v>
      </c>
      <c r="I1182" s="2" t="s">
        <v>5299</v>
      </c>
      <c r="J1182" s="2">
        <v>2019</v>
      </c>
      <c r="P1182" s="2" t="s">
        <v>86</v>
      </c>
      <c r="Q1182" s="2" t="s">
        <v>101</v>
      </c>
      <c r="R1182" s="2" t="s">
        <v>154</v>
      </c>
      <c r="S1182" s="2" t="s">
        <v>155</v>
      </c>
      <c r="T1182" s="2" t="s">
        <v>156</v>
      </c>
      <c r="U1182" s="2">
        <v>1</v>
      </c>
      <c r="V1182" s="2" t="s">
        <v>157</v>
      </c>
      <c r="Y1182" s="4">
        <v>43467</v>
      </c>
      <c r="Z1182" s="2">
        <v>2019</v>
      </c>
      <c r="AA1182" s="5"/>
      <c r="AB1182" s="5"/>
      <c r="AC1182" s="5">
        <v>331916.20999999996</v>
      </c>
      <c r="AG1182" s="2" t="s">
        <v>51</v>
      </c>
      <c r="AI1182" s="5">
        <v>331916.20999999996</v>
      </c>
      <c r="AL1182" s="6" t="s">
        <v>5042</v>
      </c>
    </row>
    <row r="1183" spans="1:38" s="2" customFormat="1" ht="15" customHeight="1" x14ac:dyDescent="0.2">
      <c r="A1183" s="2" t="s">
        <v>38</v>
      </c>
      <c r="B1183" s="3" t="s">
        <v>39</v>
      </c>
      <c r="C1183" s="2" t="s">
        <v>40</v>
      </c>
      <c r="D1183" s="2" t="s">
        <v>41</v>
      </c>
      <c r="E1183" s="2" t="s">
        <v>42</v>
      </c>
      <c r="G1183" s="2" t="s">
        <v>5039</v>
      </c>
      <c r="H1183" s="2" t="s">
        <v>44</v>
      </c>
      <c r="I1183" s="2" t="s">
        <v>5300</v>
      </c>
      <c r="J1183" s="2">
        <v>2019</v>
      </c>
      <c r="P1183" s="2" t="s">
        <v>100</v>
      </c>
      <c r="Q1183" s="2" t="s">
        <v>101</v>
      </c>
      <c r="R1183" s="2" t="s">
        <v>102</v>
      </c>
      <c r="S1183" s="2" t="s">
        <v>103</v>
      </c>
      <c r="T1183" s="2" t="s">
        <v>104</v>
      </c>
      <c r="U1183" s="2">
        <v>1</v>
      </c>
      <c r="V1183" s="2" t="s">
        <v>105</v>
      </c>
      <c r="Y1183" s="4">
        <v>43466</v>
      </c>
      <c r="Z1183" s="2">
        <v>2019</v>
      </c>
      <c r="AA1183" s="5"/>
      <c r="AB1183" s="5"/>
      <c r="AC1183" s="5">
        <v>594440.16</v>
      </c>
      <c r="AG1183" s="2" t="s">
        <v>51</v>
      </c>
      <c r="AI1183" s="5">
        <v>594440.16</v>
      </c>
      <c r="AL1183" s="6" t="s">
        <v>5042</v>
      </c>
    </row>
    <row r="1184" spans="1:38" s="2" customFormat="1" ht="15" customHeight="1" x14ac:dyDescent="0.2">
      <c r="A1184" s="2" t="s">
        <v>38</v>
      </c>
      <c r="B1184" s="3" t="s">
        <v>39</v>
      </c>
      <c r="C1184" s="2" t="s">
        <v>40</v>
      </c>
      <c r="D1184" s="2" t="s">
        <v>41</v>
      </c>
      <c r="E1184" s="2" t="s">
        <v>42</v>
      </c>
      <c r="G1184" s="2" t="s">
        <v>5039</v>
      </c>
      <c r="H1184" s="2" t="s">
        <v>44</v>
      </c>
      <c r="I1184" s="2" t="s">
        <v>5301</v>
      </c>
      <c r="J1184" s="2">
        <v>2019</v>
      </c>
      <c r="P1184" s="2" t="s">
        <v>100</v>
      </c>
      <c r="Q1184" s="2" t="s">
        <v>101</v>
      </c>
      <c r="R1184" s="2" t="s">
        <v>102</v>
      </c>
      <c r="S1184" s="2" t="s">
        <v>103</v>
      </c>
      <c r="T1184" s="2" t="s">
        <v>104</v>
      </c>
      <c r="U1184" s="2">
        <v>1</v>
      </c>
      <c r="V1184" s="2" t="s">
        <v>105</v>
      </c>
      <c r="Y1184" s="4">
        <v>43466</v>
      </c>
      <c r="Z1184" s="2">
        <v>2019</v>
      </c>
      <c r="AA1184" s="5"/>
      <c r="AB1184" s="5"/>
      <c r="AC1184" s="5">
        <v>709778.02</v>
      </c>
      <c r="AG1184" s="2" t="s">
        <v>51</v>
      </c>
      <c r="AI1184" s="5">
        <v>709778.02</v>
      </c>
      <c r="AL1184" s="6" t="s">
        <v>5042</v>
      </c>
    </row>
    <row r="1185" spans="1:38" s="2" customFormat="1" ht="15" customHeight="1" x14ac:dyDescent="0.2">
      <c r="A1185" s="2" t="s">
        <v>38</v>
      </c>
      <c r="B1185" s="3" t="s">
        <v>39</v>
      </c>
      <c r="C1185" s="2" t="s">
        <v>40</v>
      </c>
      <c r="D1185" s="2" t="s">
        <v>41</v>
      </c>
      <c r="E1185" s="2" t="s">
        <v>42</v>
      </c>
      <c r="G1185" s="2" t="s">
        <v>5039</v>
      </c>
      <c r="H1185" s="2" t="s">
        <v>44</v>
      </c>
      <c r="I1185" s="2" t="s">
        <v>5302</v>
      </c>
      <c r="J1185" s="2">
        <v>2018</v>
      </c>
      <c r="P1185" s="2" t="s">
        <v>86</v>
      </c>
      <c r="Q1185" s="2" t="s">
        <v>101</v>
      </c>
      <c r="R1185" s="2" t="s">
        <v>102</v>
      </c>
      <c r="S1185" s="2" t="s">
        <v>178</v>
      </c>
      <c r="T1185" s="2" t="s">
        <v>179</v>
      </c>
      <c r="U1185" s="2">
        <v>1</v>
      </c>
      <c r="V1185" s="2" t="s">
        <v>180</v>
      </c>
      <c r="Y1185" s="4">
        <v>43461</v>
      </c>
      <c r="Z1185" s="2">
        <v>2018</v>
      </c>
      <c r="AA1185" s="5"/>
      <c r="AB1185" s="5"/>
      <c r="AC1185" s="5">
        <v>508675.73</v>
      </c>
      <c r="AG1185" s="2" t="s">
        <v>51</v>
      </c>
      <c r="AI1185" s="5">
        <v>508675.73</v>
      </c>
      <c r="AL1185" s="6" t="s">
        <v>5042</v>
      </c>
    </row>
    <row r="1186" spans="1:38" s="2" customFormat="1" ht="15" customHeight="1" x14ac:dyDescent="0.2">
      <c r="A1186" s="2" t="s">
        <v>38</v>
      </c>
      <c r="B1186" s="3" t="s">
        <v>39</v>
      </c>
      <c r="C1186" s="2" t="s">
        <v>40</v>
      </c>
      <c r="D1186" s="2" t="s">
        <v>41</v>
      </c>
      <c r="E1186" s="2" t="s">
        <v>42</v>
      </c>
      <c r="G1186" s="2" t="s">
        <v>5039</v>
      </c>
      <c r="H1186" s="2" t="s">
        <v>44</v>
      </c>
      <c r="I1186" s="2" t="s">
        <v>5303</v>
      </c>
      <c r="J1186" s="2">
        <v>2018</v>
      </c>
      <c r="P1186" s="2" t="s">
        <v>86</v>
      </c>
      <c r="Q1186" s="2" t="s">
        <v>101</v>
      </c>
      <c r="R1186" s="2" t="s">
        <v>102</v>
      </c>
      <c r="S1186" s="2" t="s">
        <v>178</v>
      </c>
      <c r="T1186" s="2" t="s">
        <v>179</v>
      </c>
      <c r="U1186" s="2">
        <v>1</v>
      </c>
      <c r="V1186" s="2" t="s">
        <v>180</v>
      </c>
      <c r="Y1186" s="4">
        <v>43461</v>
      </c>
      <c r="Z1186" s="2">
        <v>2018</v>
      </c>
      <c r="AA1186" s="5"/>
      <c r="AB1186" s="5"/>
      <c r="AC1186" s="5">
        <v>484623.72</v>
      </c>
      <c r="AG1186" s="2" t="s">
        <v>51</v>
      </c>
      <c r="AI1186" s="5">
        <v>484623.72</v>
      </c>
      <c r="AL1186" s="6" t="s">
        <v>5042</v>
      </c>
    </row>
    <row r="1187" spans="1:38" s="2" customFormat="1" ht="15" customHeight="1" x14ac:dyDescent="0.2">
      <c r="A1187" s="2" t="s">
        <v>38</v>
      </c>
      <c r="B1187" s="3" t="s">
        <v>39</v>
      </c>
      <c r="C1187" s="2" t="s">
        <v>40</v>
      </c>
      <c r="D1187" s="2" t="s">
        <v>41</v>
      </c>
      <c r="E1187" s="2" t="s">
        <v>42</v>
      </c>
      <c r="G1187" s="2" t="s">
        <v>5039</v>
      </c>
      <c r="H1187" s="2" t="s">
        <v>44</v>
      </c>
      <c r="I1187" s="2" t="s">
        <v>5304</v>
      </c>
      <c r="J1187" s="2">
        <v>2018</v>
      </c>
      <c r="P1187" s="2" t="s">
        <v>86</v>
      </c>
      <c r="Q1187" s="2" t="s">
        <v>101</v>
      </c>
      <c r="R1187" s="2" t="s">
        <v>102</v>
      </c>
      <c r="S1187" s="2" t="s">
        <v>178</v>
      </c>
      <c r="T1187" s="2" t="s">
        <v>179</v>
      </c>
      <c r="U1187" s="2">
        <v>1</v>
      </c>
      <c r="V1187" s="2" t="s">
        <v>180</v>
      </c>
      <c r="Y1187" s="4">
        <v>43461</v>
      </c>
      <c r="Z1187" s="2">
        <v>2018</v>
      </c>
      <c r="AA1187" s="5"/>
      <c r="AB1187" s="5"/>
      <c r="AC1187" s="5">
        <v>497264.32</v>
      </c>
      <c r="AG1187" s="2" t="s">
        <v>51</v>
      </c>
      <c r="AI1187" s="5">
        <v>497264.32</v>
      </c>
      <c r="AL1187" s="6" t="s">
        <v>5042</v>
      </c>
    </row>
    <row r="1188" spans="1:38" s="2" customFormat="1" ht="15" customHeight="1" x14ac:dyDescent="0.2">
      <c r="A1188" s="2" t="s">
        <v>38</v>
      </c>
      <c r="B1188" s="3" t="s">
        <v>39</v>
      </c>
      <c r="C1188" s="2" t="s">
        <v>40</v>
      </c>
      <c r="D1188" s="2" t="s">
        <v>41</v>
      </c>
      <c r="E1188" s="2" t="s">
        <v>42</v>
      </c>
      <c r="G1188" s="2" t="s">
        <v>5039</v>
      </c>
      <c r="H1188" s="2" t="s">
        <v>44</v>
      </c>
      <c r="I1188" s="2" t="s">
        <v>5305</v>
      </c>
      <c r="J1188" s="2">
        <v>2018</v>
      </c>
      <c r="P1188" s="2" t="s">
        <v>86</v>
      </c>
      <c r="Q1188" s="2" t="s">
        <v>101</v>
      </c>
      <c r="R1188" s="2" t="s">
        <v>102</v>
      </c>
      <c r="S1188" s="2" t="s">
        <v>178</v>
      </c>
      <c r="T1188" s="2" t="s">
        <v>179</v>
      </c>
      <c r="U1188" s="2">
        <v>1</v>
      </c>
      <c r="V1188" s="2" t="s">
        <v>180</v>
      </c>
      <c r="Y1188" s="4">
        <v>43461</v>
      </c>
      <c r="Z1188" s="2">
        <v>2018</v>
      </c>
      <c r="AA1188" s="5"/>
      <c r="AB1188" s="5"/>
      <c r="AC1188" s="5">
        <v>446499.02</v>
      </c>
      <c r="AG1188" s="2" t="s">
        <v>51</v>
      </c>
      <c r="AI1188" s="5">
        <v>446499.02</v>
      </c>
      <c r="AL1188" s="6" t="s">
        <v>5042</v>
      </c>
    </row>
    <row r="1189" spans="1:38" s="2" customFormat="1" ht="15" customHeight="1" x14ac:dyDescent="0.2">
      <c r="A1189" s="2" t="s">
        <v>38</v>
      </c>
      <c r="B1189" s="3" t="s">
        <v>39</v>
      </c>
      <c r="C1189" s="2" t="s">
        <v>40</v>
      </c>
      <c r="D1189" s="2" t="s">
        <v>41</v>
      </c>
      <c r="E1189" s="2" t="s">
        <v>42</v>
      </c>
      <c r="G1189" s="2" t="s">
        <v>5039</v>
      </c>
      <c r="H1189" s="2" t="s">
        <v>44</v>
      </c>
      <c r="I1189" s="2" t="s">
        <v>5306</v>
      </c>
      <c r="J1189" s="2">
        <v>2019</v>
      </c>
      <c r="P1189" s="2" t="s">
        <v>86</v>
      </c>
      <c r="Q1189" s="2" t="s">
        <v>101</v>
      </c>
      <c r="R1189" s="2" t="s">
        <v>102</v>
      </c>
      <c r="S1189" s="2" t="s">
        <v>178</v>
      </c>
      <c r="T1189" s="2" t="s">
        <v>179</v>
      </c>
      <c r="U1189" s="2">
        <v>1</v>
      </c>
      <c r="V1189" s="2" t="s">
        <v>180</v>
      </c>
      <c r="Y1189" s="4">
        <v>43466</v>
      </c>
      <c r="Z1189" s="2">
        <v>2019</v>
      </c>
      <c r="AA1189" s="5"/>
      <c r="AB1189" s="5"/>
      <c r="AC1189" s="5">
        <v>693215.48</v>
      </c>
      <c r="AG1189" s="2" t="s">
        <v>51</v>
      </c>
      <c r="AI1189" s="5">
        <v>693215.48</v>
      </c>
      <c r="AL1189" s="6" t="s">
        <v>5042</v>
      </c>
    </row>
    <row r="1190" spans="1:38" s="2" customFormat="1" ht="15" customHeight="1" x14ac:dyDescent="0.2">
      <c r="A1190" s="2" t="s">
        <v>38</v>
      </c>
      <c r="B1190" s="3" t="s">
        <v>39</v>
      </c>
      <c r="C1190" s="2" t="s">
        <v>40</v>
      </c>
      <c r="D1190" s="2" t="s">
        <v>41</v>
      </c>
      <c r="E1190" s="2" t="s">
        <v>42</v>
      </c>
      <c r="G1190" s="2" t="s">
        <v>5039</v>
      </c>
      <c r="H1190" s="2" t="s">
        <v>44</v>
      </c>
      <c r="I1190" s="2" t="s">
        <v>5307</v>
      </c>
      <c r="J1190" s="2">
        <v>2018</v>
      </c>
      <c r="P1190" s="2" t="s">
        <v>5265</v>
      </c>
      <c r="Q1190" s="2" t="s">
        <v>101</v>
      </c>
      <c r="R1190" s="2" t="s">
        <v>102</v>
      </c>
      <c r="S1190" s="2" t="s">
        <v>415</v>
      </c>
      <c r="T1190" s="2" t="s">
        <v>416</v>
      </c>
      <c r="U1190" s="2">
        <v>1</v>
      </c>
      <c r="V1190" s="2" t="s">
        <v>180</v>
      </c>
      <c r="Y1190" s="4">
        <v>43463</v>
      </c>
      <c r="Z1190" s="2">
        <v>2018</v>
      </c>
      <c r="AA1190" s="5"/>
      <c r="AB1190" s="5"/>
      <c r="AC1190" s="5">
        <v>541469.22</v>
      </c>
      <c r="AG1190" s="2" t="s">
        <v>51</v>
      </c>
      <c r="AI1190" s="5">
        <v>541469.22</v>
      </c>
      <c r="AL1190" s="6" t="s">
        <v>5042</v>
      </c>
    </row>
    <row r="1191" spans="1:38" s="2" customFormat="1" ht="15" customHeight="1" x14ac:dyDescent="0.2">
      <c r="A1191" s="2" t="s">
        <v>38</v>
      </c>
      <c r="B1191" s="3" t="s">
        <v>39</v>
      </c>
      <c r="C1191" s="2" t="s">
        <v>40</v>
      </c>
      <c r="D1191" s="2" t="s">
        <v>41</v>
      </c>
      <c r="E1191" s="2" t="s">
        <v>42</v>
      </c>
      <c r="G1191" s="2" t="s">
        <v>5039</v>
      </c>
      <c r="H1191" s="2" t="s">
        <v>44</v>
      </c>
      <c r="I1191" s="2" t="s">
        <v>5308</v>
      </c>
      <c r="J1191" s="2">
        <v>2019</v>
      </c>
      <c r="P1191" s="2" t="s">
        <v>86</v>
      </c>
      <c r="Q1191" s="2" t="s">
        <v>101</v>
      </c>
      <c r="R1191" s="2" t="s">
        <v>102</v>
      </c>
      <c r="S1191" s="2" t="s">
        <v>178</v>
      </c>
      <c r="T1191" s="2" t="s">
        <v>179</v>
      </c>
      <c r="U1191" s="2">
        <v>1</v>
      </c>
      <c r="V1191" s="2" t="s">
        <v>180</v>
      </c>
      <c r="Y1191" s="4">
        <v>43480</v>
      </c>
      <c r="Z1191" s="2">
        <v>2019</v>
      </c>
      <c r="AA1191" s="5"/>
      <c r="AB1191" s="5"/>
      <c r="AC1191" s="5">
        <v>513431.97000000009</v>
      </c>
      <c r="AG1191" s="2" t="s">
        <v>51</v>
      </c>
      <c r="AI1191" s="5">
        <v>513431.97000000009</v>
      </c>
      <c r="AL1191" s="6" t="s">
        <v>5042</v>
      </c>
    </row>
    <row r="1192" spans="1:38" s="2" customFormat="1" ht="15" customHeight="1" x14ac:dyDescent="0.2">
      <c r="A1192" s="2" t="s">
        <v>38</v>
      </c>
      <c r="B1192" s="3" t="s">
        <v>39</v>
      </c>
      <c r="C1192" s="2" t="s">
        <v>40</v>
      </c>
      <c r="D1192" s="2" t="s">
        <v>41</v>
      </c>
      <c r="E1192" s="2" t="s">
        <v>42</v>
      </c>
      <c r="G1192" s="2" t="s">
        <v>5039</v>
      </c>
      <c r="H1192" s="2" t="s">
        <v>44</v>
      </c>
      <c r="I1192" s="2" t="s">
        <v>5309</v>
      </c>
      <c r="J1192" s="2">
        <v>2018</v>
      </c>
      <c r="P1192" s="2" t="s">
        <v>86</v>
      </c>
      <c r="Q1192" s="2" t="s">
        <v>101</v>
      </c>
      <c r="R1192" s="2" t="s">
        <v>102</v>
      </c>
      <c r="S1192" s="2" t="s">
        <v>178</v>
      </c>
      <c r="T1192" s="2" t="s">
        <v>179</v>
      </c>
      <c r="U1192" s="2">
        <v>1</v>
      </c>
      <c r="V1192" s="2" t="s">
        <v>180</v>
      </c>
      <c r="Y1192" s="4">
        <v>43461</v>
      </c>
      <c r="Z1192" s="2">
        <v>2018</v>
      </c>
      <c r="AA1192" s="5"/>
      <c r="AB1192" s="5"/>
      <c r="AC1192" s="5">
        <v>630059.42999999993</v>
      </c>
      <c r="AG1192" s="2" t="s">
        <v>51</v>
      </c>
      <c r="AI1192" s="5">
        <v>630059.42999999993</v>
      </c>
      <c r="AL1192" s="6" t="s">
        <v>5042</v>
      </c>
    </row>
    <row r="1193" spans="1:38" s="2" customFormat="1" ht="15" customHeight="1" x14ac:dyDescent="0.2">
      <c r="A1193" s="2" t="s">
        <v>38</v>
      </c>
      <c r="B1193" s="3" t="s">
        <v>39</v>
      </c>
      <c r="C1193" s="2" t="s">
        <v>40</v>
      </c>
      <c r="D1193" s="2" t="s">
        <v>41</v>
      </c>
      <c r="E1193" s="2" t="s">
        <v>42</v>
      </c>
      <c r="G1193" s="2" t="s">
        <v>5039</v>
      </c>
      <c r="H1193" s="2" t="s">
        <v>44</v>
      </c>
      <c r="I1193" s="2" t="s">
        <v>5310</v>
      </c>
      <c r="J1193" s="2">
        <v>2018</v>
      </c>
      <c r="P1193" s="2" t="s">
        <v>86</v>
      </c>
      <c r="Q1193" s="2" t="s">
        <v>101</v>
      </c>
      <c r="R1193" s="2" t="s">
        <v>102</v>
      </c>
      <c r="S1193" s="2" t="s">
        <v>178</v>
      </c>
      <c r="T1193" s="2" t="s">
        <v>179</v>
      </c>
      <c r="U1193" s="2">
        <v>1</v>
      </c>
      <c r="V1193" s="2" t="s">
        <v>180</v>
      </c>
      <c r="Y1193" s="4">
        <v>43461</v>
      </c>
      <c r="Z1193" s="2">
        <v>2018</v>
      </c>
      <c r="AA1193" s="5"/>
      <c r="AB1193" s="5"/>
      <c r="AC1193" s="5">
        <v>420426.64999999997</v>
      </c>
      <c r="AG1193" s="2" t="s">
        <v>51</v>
      </c>
      <c r="AI1193" s="5">
        <v>420426.64999999997</v>
      </c>
      <c r="AL1193" s="6" t="s">
        <v>5042</v>
      </c>
    </row>
    <row r="1194" spans="1:38" s="2" customFormat="1" ht="15" customHeight="1" x14ac:dyDescent="0.2">
      <c r="A1194" s="2" t="s">
        <v>38</v>
      </c>
      <c r="B1194" s="3" t="s">
        <v>39</v>
      </c>
      <c r="C1194" s="2" t="s">
        <v>40</v>
      </c>
      <c r="D1194" s="2" t="s">
        <v>41</v>
      </c>
      <c r="E1194" s="2" t="s">
        <v>42</v>
      </c>
      <c r="G1194" s="2" t="s">
        <v>5039</v>
      </c>
      <c r="H1194" s="2" t="s">
        <v>44</v>
      </c>
      <c r="I1194" s="2" t="s">
        <v>5311</v>
      </c>
      <c r="J1194" s="2">
        <v>2018</v>
      </c>
      <c r="P1194" s="2" t="s">
        <v>86</v>
      </c>
      <c r="Q1194" s="2" t="s">
        <v>101</v>
      </c>
      <c r="R1194" s="2" t="s">
        <v>102</v>
      </c>
      <c r="S1194" s="2" t="s">
        <v>178</v>
      </c>
      <c r="T1194" s="2" t="s">
        <v>179</v>
      </c>
      <c r="U1194" s="2">
        <v>1</v>
      </c>
      <c r="V1194" s="2" t="s">
        <v>180</v>
      </c>
      <c r="Y1194" s="4">
        <v>43461</v>
      </c>
      <c r="Z1194" s="2">
        <v>2018</v>
      </c>
      <c r="AA1194" s="5"/>
      <c r="AB1194" s="5"/>
      <c r="AC1194" s="5">
        <v>531165.84</v>
      </c>
      <c r="AG1194" s="2" t="s">
        <v>51</v>
      </c>
      <c r="AI1194" s="5">
        <v>531165.84</v>
      </c>
      <c r="AL1194" s="6" t="s">
        <v>5042</v>
      </c>
    </row>
    <row r="1195" spans="1:38" s="2" customFormat="1" ht="15" customHeight="1" x14ac:dyDescent="0.2">
      <c r="A1195" s="2" t="s">
        <v>38</v>
      </c>
      <c r="B1195" s="3" t="s">
        <v>39</v>
      </c>
      <c r="C1195" s="2" t="s">
        <v>40</v>
      </c>
      <c r="D1195" s="2" t="s">
        <v>41</v>
      </c>
      <c r="E1195" s="2" t="s">
        <v>42</v>
      </c>
      <c r="G1195" s="2" t="s">
        <v>5039</v>
      </c>
      <c r="H1195" s="2" t="s">
        <v>44</v>
      </c>
      <c r="I1195" s="2" t="s">
        <v>5312</v>
      </c>
      <c r="J1195" s="2">
        <v>2018</v>
      </c>
      <c r="P1195" s="2" t="s">
        <v>86</v>
      </c>
      <c r="Q1195" s="2" t="s">
        <v>101</v>
      </c>
      <c r="R1195" s="2" t="s">
        <v>102</v>
      </c>
      <c r="S1195" s="2" t="s">
        <v>178</v>
      </c>
      <c r="T1195" s="2" t="s">
        <v>179</v>
      </c>
      <c r="U1195" s="2">
        <v>1</v>
      </c>
      <c r="V1195" s="2" t="s">
        <v>180</v>
      </c>
      <c r="Y1195" s="4">
        <v>43461</v>
      </c>
      <c r="Z1195" s="2">
        <v>2018</v>
      </c>
      <c r="AA1195" s="5"/>
      <c r="AB1195" s="5"/>
      <c r="AC1195" s="5">
        <v>449056.55</v>
      </c>
      <c r="AG1195" s="2" t="s">
        <v>51</v>
      </c>
      <c r="AI1195" s="5">
        <v>449056.55</v>
      </c>
      <c r="AL1195" s="6" t="s">
        <v>5042</v>
      </c>
    </row>
    <row r="1196" spans="1:38" s="2" customFormat="1" ht="15" customHeight="1" x14ac:dyDescent="0.2">
      <c r="A1196" s="2" t="s">
        <v>38</v>
      </c>
      <c r="B1196" s="3" t="s">
        <v>39</v>
      </c>
      <c r="C1196" s="2" t="s">
        <v>40</v>
      </c>
      <c r="D1196" s="2" t="s">
        <v>41</v>
      </c>
      <c r="E1196" s="2" t="s">
        <v>42</v>
      </c>
      <c r="G1196" s="2" t="s">
        <v>5039</v>
      </c>
      <c r="H1196" s="2" t="s">
        <v>44</v>
      </c>
      <c r="I1196" s="2" t="s">
        <v>5313</v>
      </c>
      <c r="J1196" s="2">
        <v>2018</v>
      </c>
      <c r="P1196" s="2" t="s">
        <v>86</v>
      </c>
      <c r="Q1196" s="2" t="s">
        <v>101</v>
      </c>
      <c r="R1196" s="2" t="s">
        <v>102</v>
      </c>
      <c r="S1196" s="2" t="s">
        <v>178</v>
      </c>
      <c r="T1196" s="2" t="s">
        <v>179</v>
      </c>
      <c r="U1196" s="2">
        <v>1</v>
      </c>
      <c r="V1196" s="2" t="s">
        <v>180</v>
      </c>
      <c r="Y1196" s="4">
        <v>43461</v>
      </c>
      <c r="Z1196" s="2">
        <v>2018</v>
      </c>
      <c r="AA1196" s="5"/>
      <c r="AB1196" s="5"/>
      <c r="AC1196" s="5">
        <v>422320.27999999997</v>
      </c>
      <c r="AG1196" s="2" t="s">
        <v>51</v>
      </c>
      <c r="AI1196" s="5">
        <v>422320.27999999997</v>
      </c>
      <c r="AL1196" s="6" t="s">
        <v>5042</v>
      </c>
    </row>
    <row r="1197" spans="1:38" s="2" customFormat="1" ht="15" customHeight="1" x14ac:dyDescent="0.2">
      <c r="A1197" s="2" t="s">
        <v>38</v>
      </c>
      <c r="B1197" s="3" t="s">
        <v>39</v>
      </c>
      <c r="C1197" s="2" t="s">
        <v>40</v>
      </c>
      <c r="D1197" s="2" t="s">
        <v>41</v>
      </c>
      <c r="E1197" s="2" t="s">
        <v>42</v>
      </c>
      <c r="G1197" s="2" t="s">
        <v>5039</v>
      </c>
      <c r="H1197" s="2" t="s">
        <v>44</v>
      </c>
      <c r="I1197" s="2" t="s">
        <v>5314</v>
      </c>
      <c r="J1197" s="2">
        <v>2018</v>
      </c>
      <c r="P1197" s="2" t="s">
        <v>86</v>
      </c>
      <c r="Q1197" s="2" t="s">
        <v>101</v>
      </c>
      <c r="R1197" s="2" t="s">
        <v>102</v>
      </c>
      <c r="S1197" s="2" t="s">
        <v>178</v>
      </c>
      <c r="T1197" s="2" t="s">
        <v>179</v>
      </c>
      <c r="U1197" s="2">
        <v>1</v>
      </c>
      <c r="V1197" s="2" t="s">
        <v>180</v>
      </c>
      <c r="Y1197" s="4">
        <v>43461</v>
      </c>
      <c r="Z1197" s="2">
        <v>2018</v>
      </c>
      <c r="AA1197" s="5"/>
      <c r="AB1197" s="5"/>
      <c r="AC1197" s="5">
        <v>413721.4499999999</v>
      </c>
      <c r="AG1197" s="2" t="s">
        <v>51</v>
      </c>
      <c r="AI1197" s="5">
        <v>413721.4499999999</v>
      </c>
      <c r="AL1197" s="6" t="s">
        <v>5042</v>
      </c>
    </row>
    <row r="1198" spans="1:38" s="2" customFormat="1" ht="15" customHeight="1" x14ac:dyDescent="0.2">
      <c r="A1198" s="2" t="s">
        <v>38</v>
      </c>
      <c r="B1198" s="3" t="s">
        <v>39</v>
      </c>
      <c r="C1198" s="2" t="s">
        <v>40</v>
      </c>
      <c r="D1198" s="2" t="s">
        <v>41</v>
      </c>
      <c r="E1198" s="2" t="s">
        <v>42</v>
      </c>
      <c r="G1198" s="2" t="s">
        <v>5039</v>
      </c>
      <c r="H1198" s="2" t="s">
        <v>44</v>
      </c>
      <c r="I1198" s="2" t="s">
        <v>5315</v>
      </c>
      <c r="J1198" s="2">
        <v>2018</v>
      </c>
      <c r="P1198" s="2" t="s">
        <v>86</v>
      </c>
      <c r="Q1198" s="2" t="s">
        <v>101</v>
      </c>
      <c r="R1198" s="2" t="s">
        <v>102</v>
      </c>
      <c r="S1198" s="2" t="s">
        <v>178</v>
      </c>
      <c r="T1198" s="2" t="s">
        <v>179</v>
      </c>
      <c r="U1198" s="2">
        <v>1</v>
      </c>
      <c r="V1198" s="2" t="s">
        <v>180</v>
      </c>
      <c r="Y1198" s="4">
        <v>43461</v>
      </c>
      <c r="Z1198" s="2">
        <v>2018</v>
      </c>
      <c r="AA1198" s="5"/>
      <c r="AB1198" s="5"/>
      <c r="AC1198" s="5">
        <v>355448.54000000004</v>
      </c>
      <c r="AG1198" s="2" t="s">
        <v>51</v>
      </c>
      <c r="AI1198" s="5">
        <v>355448.54000000004</v>
      </c>
      <c r="AL1198" s="6" t="s">
        <v>5042</v>
      </c>
    </row>
    <row r="1199" spans="1:38" s="2" customFormat="1" ht="15" customHeight="1" x14ac:dyDescent="0.2">
      <c r="A1199" s="2" t="s">
        <v>38</v>
      </c>
      <c r="B1199" s="3" t="s">
        <v>39</v>
      </c>
      <c r="C1199" s="2" t="s">
        <v>40</v>
      </c>
      <c r="D1199" s="2" t="s">
        <v>41</v>
      </c>
      <c r="E1199" s="2" t="s">
        <v>42</v>
      </c>
      <c r="G1199" s="2" t="s">
        <v>5039</v>
      </c>
      <c r="H1199" s="2" t="s">
        <v>44</v>
      </c>
      <c r="I1199" s="2" t="s">
        <v>5316</v>
      </c>
      <c r="J1199" s="2">
        <v>2018</v>
      </c>
      <c r="P1199" s="2" t="s">
        <v>86</v>
      </c>
      <c r="Q1199" s="2" t="s">
        <v>101</v>
      </c>
      <c r="R1199" s="2" t="s">
        <v>102</v>
      </c>
      <c r="S1199" s="2" t="s">
        <v>178</v>
      </c>
      <c r="T1199" s="2" t="s">
        <v>179</v>
      </c>
      <c r="U1199" s="2">
        <v>1</v>
      </c>
      <c r="V1199" s="2" t="s">
        <v>180</v>
      </c>
      <c r="Y1199" s="4">
        <v>43461</v>
      </c>
      <c r="Z1199" s="2">
        <v>2018</v>
      </c>
      <c r="AA1199" s="5"/>
      <c r="AB1199" s="5"/>
      <c r="AC1199" s="5">
        <v>371758.08000000007</v>
      </c>
      <c r="AG1199" s="2" t="s">
        <v>51</v>
      </c>
      <c r="AI1199" s="5">
        <v>371758.08000000007</v>
      </c>
      <c r="AL1199" s="6" t="s">
        <v>5042</v>
      </c>
    </row>
    <row r="1200" spans="1:38" s="2" customFormat="1" ht="15" customHeight="1" x14ac:dyDescent="0.2">
      <c r="A1200" s="2" t="s">
        <v>38</v>
      </c>
      <c r="B1200" s="3" t="s">
        <v>39</v>
      </c>
      <c r="C1200" s="2" t="s">
        <v>40</v>
      </c>
      <c r="D1200" s="2" t="s">
        <v>41</v>
      </c>
      <c r="E1200" s="2" t="s">
        <v>42</v>
      </c>
      <c r="G1200" s="2" t="s">
        <v>5039</v>
      </c>
      <c r="H1200" s="2" t="s">
        <v>44</v>
      </c>
      <c r="I1200" s="2" t="s">
        <v>5317</v>
      </c>
      <c r="J1200" s="2">
        <v>2018</v>
      </c>
      <c r="P1200" s="2" t="s">
        <v>86</v>
      </c>
      <c r="Q1200" s="2" t="s">
        <v>101</v>
      </c>
      <c r="R1200" s="2" t="s">
        <v>102</v>
      </c>
      <c r="S1200" s="2" t="s">
        <v>178</v>
      </c>
      <c r="T1200" s="2" t="s">
        <v>179</v>
      </c>
      <c r="U1200" s="2">
        <v>1</v>
      </c>
      <c r="V1200" s="2" t="s">
        <v>180</v>
      </c>
      <c r="Y1200" s="4">
        <v>43461</v>
      </c>
      <c r="Z1200" s="2">
        <v>2018</v>
      </c>
      <c r="AA1200" s="5"/>
      <c r="AB1200" s="5"/>
      <c r="AC1200" s="5">
        <v>572154.88</v>
      </c>
      <c r="AG1200" s="2" t="s">
        <v>51</v>
      </c>
      <c r="AI1200" s="5">
        <v>572154.88</v>
      </c>
      <c r="AL1200" s="6" t="s">
        <v>5042</v>
      </c>
    </row>
    <row r="1201" spans="1:38" s="2" customFormat="1" ht="15" customHeight="1" x14ac:dyDescent="0.2">
      <c r="A1201" s="2" t="s">
        <v>38</v>
      </c>
      <c r="B1201" s="3" t="s">
        <v>39</v>
      </c>
      <c r="C1201" s="2" t="s">
        <v>40</v>
      </c>
      <c r="D1201" s="2" t="s">
        <v>41</v>
      </c>
      <c r="E1201" s="2" t="s">
        <v>42</v>
      </c>
      <c r="G1201" s="2" t="s">
        <v>5039</v>
      </c>
      <c r="H1201" s="2" t="s">
        <v>44</v>
      </c>
      <c r="I1201" s="2" t="s">
        <v>5318</v>
      </c>
      <c r="J1201" s="2">
        <v>2018</v>
      </c>
      <c r="P1201" s="2" t="s">
        <v>86</v>
      </c>
      <c r="Q1201" s="2" t="s">
        <v>101</v>
      </c>
      <c r="R1201" s="2" t="s">
        <v>102</v>
      </c>
      <c r="S1201" s="2" t="s">
        <v>178</v>
      </c>
      <c r="T1201" s="2" t="s">
        <v>179</v>
      </c>
      <c r="U1201" s="2">
        <v>1</v>
      </c>
      <c r="V1201" s="2" t="s">
        <v>180</v>
      </c>
      <c r="Y1201" s="4">
        <v>43461</v>
      </c>
      <c r="Z1201" s="2">
        <v>2018</v>
      </c>
      <c r="AA1201" s="5"/>
      <c r="AB1201" s="5"/>
      <c r="AC1201" s="5">
        <v>307040.82999999996</v>
      </c>
      <c r="AG1201" s="2" t="s">
        <v>51</v>
      </c>
      <c r="AI1201" s="5">
        <v>307040.82999999996</v>
      </c>
      <c r="AL1201" s="6" t="s">
        <v>5042</v>
      </c>
    </row>
    <row r="1202" spans="1:38" s="2" customFormat="1" ht="15" customHeight="1" x14ac:dyDescent="0.2">
      <c r="A1202" s="2" t="s">
        <v>38</v>
      </c>
      <c r="B1202" s="3" t="s">
        <v>39</v>
      </c>
      <c r="C1202" s="2" t="s">
        <v>40</v>
      </c>
      <c r="D1202" s="2" t="s">
        <v>41</v>
      </c>
      <c r="E1202" s="2" t="s">
        <v>42</v>
      </c>
      <c r="G1202" s="2" t="s">
        <v>5039</v>
      </c>
      <c r="H1202" s="2" t="s">
        <v>44</v>
      </c>
      <c r="I1202" s="2" t="s">
        <v>5319</v>
      </c>
      <c r="J1202" s="2">
        <v>2018</v>
      </c>
      <c r="P1202" s="2" t="s">
        <v>86</v>
      </c>
      <c r="Q1202" s="2" t="s">
        <v>101</v>
      </c>
      <c r="R1202" s="2" t="s">
        <v>102</v>
      </c>
      <c r="S1202" s="2" t="s">
        <v>178</v>
      </c>
      <c r="T1202" s="2" t="s">
        <v>179</v>
      </c>
      <c r="U1202" s="2">
        <v>1</v>
      </c>
      <c r="V1202" s="2" t="s">
        <v>180</v>
      </c>
      <c r="Y1202" s="4">
        <v>43461</v>
      </c>
      <c r="Z1202" s="2">
        <v>2018</v>
      </c>
      <c r="AA1202" s="5"/>
      <c r="AB1202" s="5"/>
      <c r="AC1202" s="5">
        <v>417556.15</v>
      </c>
      <c r="AG1202" s="2" t="s">
        <v>51</v>
      </c>
      <c r="AI1202" s="5">
        <v>417556.15</v>
      </c>
      <c r="AL1202" s="6" t="s">
        <v>5042</v>
      </c>
    </row>
    <row r="1203" spans="1:38" s="2" customFormat="1" ht="15" customHeight="1" x14ac:dyDescent="0.2">
      <c r="A1203" s="2" t="s">
        <v>38</v>
      </c>
      <c r="B1203" s="3" t="s">
        <v>39</v>
      </c>
      <c r="C1203" s="2" t="s">
        <v>40</v>
      </c>
      <c r="D1203" s="2" t="s">
        <v>41</v>
      </c>
      <c r="E1203" s="2" t="s">
        <v>42</v>
      </c>
      <c r="G1203" s="2" t="s">
        <v>5039</v>
      </c>
      <c r="H1203" s="2" t="s">
        <v>44</v>
      </c>
      <c r="I1203" s="2" t="s">
        <v>5320</v>
      </c>
      <c r="J1203" s="2">
        <v>2018</v>
      </c>
      <c r="P1203" s="2" t="s">
        <v>86</v>
      </c>
      <c r="Q1203" s="2" t="s">
        <v>101</v>
      </c>
      <c r="R1203" s="2" t="s">
        <v>102</v>
      </c>
      <c r="S1203" s="2" t="s">
        <v>178</v>
      </c>
      <c r="T1203" s="2" t="s">
        <v>179</v>
      </c>
      <c r="U1203" s="2">
        <v>1</v>
      </c>
      <c r="V1203" s="2" t="s">
        <v>180</v>
      </c>
      <c r="Y1203" s="4">
        <v>43461</v>
      </c>
      <c r="Z1203" s="2">
        <v>2018</v>
      </c>
      <c r="AA1203" s="5"/>
      <c r="AB1203" s="5"/>
      <c r="AC1203" s="5">
        <v>321382.28999999998</v>
      </c>
      <c r="AG1203" s="2" t="s">
        <v>51</v>
      </c>
      <c r="AI1203" s="5">
        <v>321382.28999999998</v>
      </c>
      <c r="AL1203" s="6" t="s">
        <v>5042</v>
      </c>
    </row>
    <row r="1204" spans="1:38" s="2" customFormat="1" ht="15" customHeight="1" x14ac:dyDescent="0.2">
      <c r="A1204" s="2" t="s">
        <v>38</v>
      </c>
      <c r="B1204" s="3" t="s">
        <v>39</v>
      </c>
      <c r="C1204" s="2" t="s">
        <v>40</v>
      </c>
      <c r="D1204" s="2" t="s">
        <v>41</v>
      </c>
      <c r="E1204" s="2" t="s">
        <v>42</v>
      </c>
      <c r="G1204" s="2" t="s">
        <v>5039</v>
      </c>
      <c r="H1204" s="2" t="s">
        <v>44</v>
      </c>
      <c r="I1204" s="2" t="s">
        <v>5321</v>
      </c>
      <c r="J1204" s="2">
        <v>2018</v>
      </c>
      <c r="P1204" s="2" t="s">
        <v>86</v>
      </c>
      <c r="Q1204" s="2" t="s">
        <v>101</v>
      </c>
      <c r="R1204" s="2" t="s">
        <v>102</v>
      </c>
      <c r="S1204" s="2" t="s">
        <v>178</v>
      </c>
      <c r="T1204" s="2" t="s">
        <v>179</v>
      </c>
      <c r="U1204" s="2">
        <v>1</v>
      </c>
      <c r="V1204" s="2" t="s">
        <v>180</v>
      </c>
      <c r="Y1204" s="4">
        <v>43461</v>
      </c>
      <c r="Z1204" s="2">
        <v>2018</v>
      </c>
      <c r="AA1204" s="5"/>
      <c r="AB1204" s="5"/>
      <c r="AC1204" s="5">
        <v>390511.51999999996</v>
      </c>
      <c r="AG1204" s="2" t="s">
        <v>51</v>
      </c>
      <c r="AI1204" s="5">
        <v>390511.51999999996</v>
      </c>
      <c r="AL1204" s="6" t="s">
        <v>5042</v>
      </c>
    </row>
    <row r="1205" spans="1:38" s="2" customFormat="1" ht="15" customHeight="1" x14ac:dyDescent="0.2">
      <c r="A1205" s="2" t="s">
        <v>38</v>
      </c>
      <c r="B1205" s="3" t="s">
        <v>39</v>
      </c>
      <c r="C1205" s="2" t="s">
        <v>40</v>
      </c>
      <c r="D1205" s="2" t="s">
        <v>41</v>
      </c>
      <c r="E1205" s="2" t="s">
        <v>42</v>
      </c>
      <c r="G1205" s="2" t="s">
        <v>5039</v>
      </c>
      <c r="H1205" s="2" t="s">
        <v>44</v>
      </c>
      <c r="I1205" s="2" t="s">
        <v>5322</v>
      </c>
      <c r="J1205" s="2">
        <v>2018</v>
      </c>
      <c r="P1205" s="2" t="s">
        <v>86</v>
      </c>
      <c r="Q1205" s="2" t="s">
        <v>101</v>
      </c>
      <c r="R1205" s="2" t="s">
        <v>102</v>
      </c>
      <c r="S1205" s="2" t="s">
        <v>178</v>
      </c>
      <c r="T1205" s="2" t="s">
        <v>179</v>
      </c>
      <c r="U1205" s="2">
        <v>1</v>
      </c>
      <c r="V1205" s="2" t="s">
        <v>180</v>
      </c>
      <c r="Y1205" s="4">
        <v>43461</v>
      </c>
      <c r="Z1205" s="2">
        <v>2018</v>
      </c>
      <c r="AA1205" s="5"/>
      <c r="AB1205" s="5"/>
      <c r="AC1205" s="5">
        <v>546456.57999999996</v>
      </c>
      <c r="AG1205" s="2" t="s">
        <v>51</v>
      </c>
      <c r="AI1205" s="5">
        <v>546456.57999999996</v>
      </c>
      <c r="AL1205" s="6" t="s">
        <v>5042</v>
      </c>
    </row>
    <row r="1206" spans="1:38" s="2" customFormat="1" ht="15" customHeight="1" x14ac:dyDescent="0.2">
      <c r="A1206" s="2" t="s">
        <v>38</v>
      </c>
      <c r="B1206" s="3" t="s">
        <v>39</v>
      </c>
      <c r="C1206" s="2" t="s">
        <v>40</v>
      </c>
      <c r="D1206" s="2" t="s">
        <v>41</v>
      </c>
      <c r="E1206" s="2" t="s">
        <v>42</v>
      </c>
      <c r="G1206" s="2" t="s">
        <v>5039</v>
      </c>
      <c r="H1206" s="2" t="s">
        <v>44</v>
      </c>
      <c r="I1206" s="2" t="s">
        <v>5323</v>
      </c>
      <c r="J1206" s="2">
        <v>2018</v>
      </c>
      <c r="P1206" s="2" t="s">
        <v>86</v>
      </c>
      <c r="Q1206" s="2" t="s">
        <v>101</v>
      </c>
      <c r="R1206" s="2" t="s">
        <v>102</v>
      </c>
      <c r="S1206" s="2" t="s">
        <v>178</v>
      </c>
      <c r="T1206" s="2" t="s">
        <v>179</v>
      </c>
      <c r="U1206" s="2">
        <v>1</v>
      </c>
      <c r="V1206" s="2" t="s">
        <v>180</v>
      </c>
      <c r="Y1206" s="4">
        <v>43465</v>
      </c>
      <c r="Z1206" s="2">
        <v>2018</v>
      </c>
      <c r="AA1206" s="5"/>
      <c r="AB1206" s="5"/>
      <c r="AC1206" s="5">
        <v>250747.05</v>
      </c>
      <c r="AG1206" s="2" t="s">
        <v>51</v>
      </c>
      <c r="AI1206" s="5">
        <v>250747.05</v>
      </c>
      <c r="AL1206" s="6" t="s">
        <v>5042</v>
      </c>
    </row>
    <row r="1207" spans="1:38" s="2" customFormat="1" ht="15" customHeight="1" x14ac:dyDescent="0.2">
      <c r="A1207" s="2" t="s">
        <v>38</v>
      </c>
      <c r="B1207" s="3" t="s">
        <v>39</v>
      </c>
      <c r="C1207" s="2" t="s">
        <v>40</v>
      </c>
      <c r="D1207" s="2" t="s">
        <v>41</v>
      </c>
      <c r="E1207" s="2" t="s">
        <v>42</v>
      </c>
      <c r="G1207" s="2" t="s">
        <v>5039</v>
      </c>
      <c r="H1207" s="2" t="s">
        <v>44</v>
      </c>
      <c r="I1207" s="2" t="s">
        <v>5324</v>
      </c>
      <c r="J1207" s="2">
        <v>2018</v>
      </c>
      <c r="P1207" s="2" t="s">
        <v>86</v>
      </c>
      <c r="Q1207" s="2" t="s">
        <v>101</v>
      </c>
      <c r="R1207" s="2" t="s">
        <v>102</v>
      </c>
      <c r="S1207" s="2" t="s">
        <v>178</v>
      </c>
      <c r="T1207" s="2" t="s">
        <v>179</v>
      </c>
      <c r="U1207" s="2">
        <v>1</v>
      </c>
      <c r="V1207" s="2" t="s">
        <v>180</v>
      </c>
      <c r="Y1207" s="4">
        <v>43461</v>
      </c>
      <c r="Z1207" s="2">
        <v>2018</v>
      </c>
      <c r="AA1207" s="5"/>
      <c r="AB1207" s="5"/>
      <c r="AC1207" s="5">
        <v>463681.89</v>
      </c>
      <c r="AG1207" s="2" t="s">
        <v>51</v>
      </c>
      <c r="AI1207" s="5">
        <v>463681.89</v>
      </c>
      <c r="AL1207" s="6" t="s">
        <v>5042</v>
      </c>
    </row>
    <row r="1208" spans="1:38" s="2" customFormat="1" ht="15" customHeight="1" x14ac:dyDescent="0.2">
      <c r="A1208" s="2" t="s">
        <v>38</v>
      </c>
      <c r="B1208" s="3" t="s">
        <v>39</v>
      </c>
      <c r="C1208" s="2" t="s">
        <v>40</v>
      </c>
      <c r="D1208" s="2" t="s">
        <v>41</v>
      </c>
      <c r="E1208" s="2" t="s">
        <v>42</v>
      </c>
      <c r="G1208" s="2" t="s">
        <v>5039</v>
      </c>
      <c r="H1208" s="2" t="s">
        <v>44</v>
      </c>
      <c r="I1208" s="2" t="s">
        <v>5325</v>
      </c>
      <c r="J1208" s="2">
        <v>2018</v>
      </c>
      <c r="P1208" s="2" t="s">
        <v>86</v>
      </c>
      <c r="Q1208" s="2" t="s">
        <v>101</v>
      </c>
      <c r="R1208" s="2" t="s">
        <v>102</v>
      </c>
      <c r="S1208" s="2" t="s">
        <v>178</v>
      </c>
      <c r="T1208" s="2" t="s">
        <v>179</v>
      </c>
      <c r="U1208" s="2">
        <v>1</v>
      </c>
      <c r="V1208" s="2" t="s">
        <v>180</v>
      </c>
      <c r="Y1208" s="4">
        <v>43461</v>
      </c>
      <c r="Z1208" s="2">
        <v>2018</v>
      </c>
      <c r="AA1208" s="5"/>
      <c r="AB1208" s="5"/>
      <c r="AC1208" s="5">
        <v>468341.02</v>
      </c>
      <c r="AG1208" s="2" t="s">
        <v>51</v>
      </c>
      <c r="AI1208" s="5">
        <v>468341.02</v>
      </c>
      <c r="AL1208" s="6" t="s">
        <v>5042</v>
      </c>
    </row>
    <row r="1209" spans="1:38" s="2" customFormat="1" ht="15" customHeight="1" x14ac:dyDescent="0.2">
      <c r="A1209" s="2" t="s">
        <v>38</v>
      </c>
      <c r="B1209" s="3" t="s">
        <v>39</v>
      </c>
      <c r="C1209" s="2" t="s">
        <v>40</v>
      </c>
      <c r="D1209" s="2" t="s">
        <v>41</v>
      </c>
      <c r="E1209" s="2" t="s">
        <v>42</v>
      </c>
      <c r="G1209" s="2" t="s">
        <v>5039</v>
      </c>
      <c r="H1209" s="2" t="s">
        <v>44</v>
      </c>
      <c r="I1209" s="2" t="s">
        <v>5326</v>
      </c>
      <c r="J1209" s="2">
        <v>2018</v>
      </c>
      <c r="P1209" s="2" t="s">
        <v>86</v>
      </c>
      <c r="Q1209" s="2" t="s">
        <v>101</v>
      </c>
      <c r="R1209" s="2" t="s">
        <v>102</v>
      </c>
      <c r="S1209" s="2" t="s">
        <v>178</v>
      </c>
      <c r="T1209" s="2" t="s">
        <v>179</v>
      </c>
      <c r="U1209" s="2">
        <v>1</v>
      </c>
      <c r="V1209" s="2" t="s">
        <v>180</v>
      </c>
      <c r="Y1209" s="4">
        <v>43465</v>
      </c>
      <c r="Z1209" s="2">
        <v>2018</v>
      </c>
      <c r="AA1209" s="5"/>
      <c r="AB1209" s="5"/>
      <c r="AC1209" s="5">
        <v>384458.1</v>
      </c>
      <c r="AG1209" s="2" t="s">
        <v>51</v>
      </c>
      <c r="AI1209" s="5">
        <v>384458.1</v>
      </c>
      <c r="AL1209" s="6" t="s">
        <v>5042</v>
      </c>
    </row>
    <row r="1210" spans="1:38" s="2" customFormat="1" ht="15" customHeight="1" x14ac:dyDescent="0.2">
      <c r="A1210" s="2" t="s">
        <v>38</v>
      </c>
      <c r="B1210" s="3" t="s">
        <v>39</v>
      </c>
      <c r="C1210" s="2" t="s">
        <v>40</v>
      </c>
      <c r="D1210" s="2" t="s">
        <v>41</v>
      </c>
      <c r="E1210" s="2" t="s">
        <v>42</v>
      </c>
      <c r="G1210" s="2" t="s">
        <v>5039</v>
      </c>
      <c r="H1210" s="2" t="s">
        <v>44</v>
      </c>
      <c r="I1210" s="2" t="s">
        <v>5327</v>
      </c>
      <c r="J1210" s="2">
        <v>2019</v>
      </c>
      <c r="P1210" s="2" t="s">
        <v>100</v>
      </c>
      <c r="Q1210" s="2" t="s">
        <v>101</v>
      </c>
      <c r="R1210" s="2" t="s">
        <v>102</v>
      </c>
      <c r="S1210" s="2" t="s">
        <v>103</v>
      </c>
      <c r="T1210" s="2" t="s">
        <v>104</v>
      </c>
      <c r="U1210" s="2">
        <v>1</v>
      </c>
      <c r="V1210" s="2" t="s">
        <v>105</v>
      </c>
      <c r="Y1210" s="4">
        <v>43617</v>
      </c>
      <c r="Z1210" s="2">
        <v>2019</v>
      </c>
      <c r="AA1210" s="5"/>
      <c r="AB1210" s="5"/>
      <c r="AC1210" s="5">
        <v>510154.51000000007</v>
      </c>
      <c r="AG1210" s="2" t="s">
        <v>51</v>
      </c>
      <c r="AI1210" s="5">
        <v>510154.51000000007</v>
      </c>
      <c r="AL1210" s="6" t="s">
        <v>5042</v>
      </c>
    </row>
    <row r="1211" spans="1:38" s="2" customFormat="1" ht="15" customHeight="1" x14ac:dyDescent="0.2">
      <c r="A1211" s="2" t="s">
        <v>38</v>
      </c>
      <c r="B1211" s="3" t="s">
        <v>39</v>
      </c>
      <c r="C1211" s="2" t="s">
        <v>40</v>
      </c>
      <c r="D1211" s="2" t="s">
        <v>41</v>
      </c>
      <c r="E1211" s="2" t="s">
        <v>42</v>
      </c>
      <c r="G1211" s="2" t="s">
        <v>5039</v>
      </c>
      <c r="H1211" s="2" t="s">
        <v>44</v>
      </c>
      <c r="I1211" s="2" t="s">
        <v>5328</v>
      </c>
      <c r="J1211" s="2">
        <v>2019</v>
      </c>
      <c r="P1211" s="2" t="s">
        <v>100</v>
      </c>
      <c r="Q1211" s="2" t="s">
        <v>101</v>
      </c>
      <c r="R1211" s="2" t="s">
        <v>102</v>
      </c>
      <c r="S1211" s="2" t="s">
        <v>103</v>
      </c>
      <c r="T1211" s="2" t="s">
        <v>104</v>
      </c>
      <c r="U1211" s="2">
        <v>1</v>
      </c>
      <c r="V1211" s="2" t="s">
        <v>105</v>
      </c>
      <c r="Y1211" s="4">
        <v>43466</v>
      </c>
      <c r="Z1211" s="2">
        <v>2019</v>
      </c>
      <c r="AA1211" s="5"/>
      <c r="AB1211" s="5"/>
      <c r="AC1211" s="5">
        <v>622913.55999999994</v>
      </c>
      <c r="AG1211" s="2" t="s">
        <v>51</v>
      </c>
      <c r="AI1211" s="5">
        <v>622913.55999999994</v>
      </c>
      <c r="AL1211" s="6" t="s">
        <v>5042</v>
      </c>
    </row>
    <row r="1212" spans="1:38" s="2" customFormat="1" ht="15" customHeight="1" x14ac:dyDescent="0.2">
      <c r="A1212" s="2" t="s">
        <v>38</v>
      </c>
      <c r="B1212" s="3" t="s">
        <v>39</v>
      </c>
      <c r="C1212" s="2" t="s">
        <v>40</v>
      </c>
      <c r="D1212" s="2" t="s">
        <v>41</v>
      </c>
      <c r="E1212" s="2" t="s">
        <v>42</v>
      </c>
      <c r="G1212" s="2" t="s">
        <v>5039</v>
      </c>
      <c r="H1212" s="2" t="s">
        <v>44</v>
      </c>
      <c r="I1212" s="2" t="s">
        <v>5329</v>
      </c>
      <c r="J1212" s="2">
        <v>2019</v>
      </c>
      <c r="P1212" s="2" t="s">
        <v>100</v>
      </c>
      <c r="Q1212" s="2" t="s">
        <v>101</v>
      </c>
      <c r="R1212" s="2" t="s">
        <v>102</v>
      </c>
      <c r="S1212" s="2" t="s">
        <v>103</v>
      </c>
      <c r="T1212" s="2" t="s">
        <v>104</v>
      </c>
      <c r="U1212" s="2">
        <v>1</v>
      </c>
      <c r="V1212" s="2" t="s">
        <v>105</v>
      </c>
      <c r="Y1212" s="4">
        <v>43617</v>
      </c>
      <c r="Z1212" s="2">
        <v>2019</v>
      </c>
      <c r="AA1212" s="5"/>
      <c r="AB1212" s="5"/>
      <c r="AC1212" s="5">
        <v>683240.28</v>
      </c>
      <c r="AG1212" s="2" t="s">
        <v>51</v>
      </c>
      <c r="AI1212" s="5">
        <v>683240.28</v>
      </c>
      <c r="AL1212" s="6" t="s">
        <v>5042</v>
      </c>
    </row>
    <row r="1213" spans="1:38" s="2" customFormat="1" ht="15" customHeight="1" x14ac:dyDescent="0.2">
      <c r="A1213" s="2" t="s">
        <v>38</v>
      </c>
      <c r="B1213" s="3" t="s">
        <v>39</v>
      </c>
      <c r="C1213" s="2" t="s">
        <v>40</v>
      </c>
      <c r="D1213" s="2" t="s">
        <v>41</v>
      </c>
      <c r="E1213" s="2" t="s">
        <v>42</v>
      </c>
      <c r="G1213" s="2" t="s">
        <v>5039</v>
      </c>
      <c r="H1213" s="2" t="s">
        <v>44</v>
      </c>
      <c r="I1213" s="2" t="s">
        <v>5330</v>
      </c>
      <c r="J1213" s="2">
        <v>2019</v>
      </c>
      <c r="P1213" s="2" t="s">
        <v>100</v>
      </c>
      <c r="Q1213" s="2" t="s">
        <v>101</v>
      </c>
      <c r="R1213" s="2" t="s">
        <v>102</v>
      </c>
      <c r="S1213" s="2" t="s">
        <v>103</v>
      </c>
      <c r="T1213" s="2" t="s">
        <v>104</v>
      </c>
      <c r="U1213" s="2">
        <v>1</v>
      </c>
      <c r="V1213" s="2" t="s">
        <v>105</v>
      </c>
      <c r="Y1213" s="4">
        <v>43466</v>
      </c>
      <c r="Z1213" s="2">
        <v>2019</v>
      </c>
      <c r="AA1213" s="5"/>
      <c r="AB1213" s="5"/>
      <c r="AC1213" s="5">
        <v>698174.30999999994</v>
      </c>
      <c r="AG1213" s="2" t="s">
        <v>51</v>
      </c>
      <c r="AI1213" s="5">
        <v>698174.30999999994</v>
      </c>
      <c r="AL1213" s="6" t="s">
        <v>5042</v>
      </c>
    </row>
    <row r="1214" spans="1:38" s="2" customFormat="1" ht="15" customHeight="1" x14ac:dyDescent="0.2">
      <c r="A1214" s="2" t="s">
        <v>38</v>
      </c>
      <c r="B1214" s="3" t="s">
        <v>39</v>
      </c>
      <c r="C1214" s="2" t="s">
        <v>40</v>
      </c>
      <c r="D1214" s="2" t="s">
        <v>41</v>
      </c>
      <c r="E1214" s="2" t="s">
        <v>42</v>
      </c>
      <c r="G1214" s="2" t="s">
        <v>5039</v>
      </c>
      <c r="H1214" s="2" t="s">
        <v>44</v>
      </c>
      <c r="I1214" s="2" t="s">
        <v>5331</v>
      </c>
      <c r="J1214" s="2">
        <v>2019</v>
      </c>
      <c r="P1214" s="2" t="s">
        <v>100</v>
      </c>
      <c r="Q1214" s="2" t="s">
        <v>101</v>
      </c>
      <c r="R1214" s="2" t="s">
        <v>102</v>
      </c>
      <c r="S1214" s="2" t="s">
        <v>103</v>
      </c>
      <c r="T1214" s="2" t="s">
        <v>104</v>
      </c>
      <c r="U1214" s="2">
        <v>1</v>
      </c>
      <c r="V1214" s="2" t="s">
        <v>105</v>
      </c>
      <c r="Y1214" s="4">
        <v>43466</v>
      </c>
      <c r="Z1214" s="2">
        <v>2019</v>
      </c>
      <c r="AA1214" s="5"/>
      <c r="AB1214" s="5"/>
      <c r="AC1214" s="5">
        <v>401465.83999999997</v>
      </c>
      <c r="AG1214" s="2" t="s">
        <v>51</v>
      </c>
      <c r="AI1214" s="5">
        <v>401465.83999999997</v>
      </c>
      <c r="AL1214" s="6" t="s">
        <v>5042</v>
      </c>
    </row>
    <row r="1215" spans="1:38" s="2" customFormat="1" ht="15" customHeight="1" x14ac:dyDescent="0.2">
      <c r="A1215" s="2" t="s">
        <v>38</v>
      </c>
      <c r="B1215" s="3" t="s">
        <v>39</v>
      </c>
      <c r="C1215" s="2" t="s">
        <v>40</v>
      </c>
      <c r="D1215" s="2" t="s">
        <v>41</v>
      </c>
      <c r="E1215" s="2" t="s">
        <v>42</v>
      </c>
      <c r="G1215" s="2" t="s">
        <v>5039</v>
      </c>
      <c r="H1215" s="2" t="s">
        <v>44</v>
      </c>
      <c r="I1215" s="2" t="s">
        <v>5332</v>
      </c>
      <c r="J1215" s="2">
        <v>2019</v>
      </c>
      <c r="P1215" s="2" t="s">
        <v>100</v>
      </c>
      <c r="Q1215" s="2" t="s">
        <v>101</v>
      </c>
      <c r="R1215" s="2" t="s">
        <v>102</v>
      </c>
      <c r="S1215" s="2" t="s">
        <v>103</v>
      </c>
      <c r="T1215" s="2" t="s">
        <v>104</v>
      </c>
      <c r="U1215" s="2">
        <v>1</v>
      </c>
      <c r="V1215" s="2" t="s">
        <v>105</v>
      </c>
      <c r="Y1215" s="4">
        <v>43466</v>
      </c>
      <c r="Z1215" s="2">
        <v>2019</v>
      </c>
      <c r="AA1215" s="5"/>
      <c r="AB1215" s="5"/>
      <c r="AC1215" s="5">
        <v>521100.17</v>
      </c>
      <c r="AG1215" s="2" t="s">
        <v>51</v>
      </c>
      <c r="AI1215" s="5">
        <v>521100.17</v>
      </c>
      <c r="AL1215" s="6" t="s">
        <v>5042</v>
      </c>
    </row>
    <row r="1216" spans="1:38" s="2" customFormat="1" ht="15" customHeight="1" x14ac:dyDescent="0.2">
      <c r="A1216" s="2" t="s">
        <v>38</v>
      </c>
      <c r="B1216" s="3" t="s">
        <v>39</v>
      </c>
      <c r="C1216" s="2" t="s">
        <v>40</v>
      </c>
      <c r="D1216" s="2" t="s">
        <v>41</v>
      </c>
      <c r="E1216" s="2" t="s">
        <v>42</v>
      </c>
      <c r="G1216" s="2" t="s">
        <v>5039</v>
      </c>
      <c r="H1216" s="2" t="s">
        <v>44</v>
      </c>
      <c r="I1216" s="2" t="s">
        <v>5333</v>
      </c>
      <c r="J1216" s="2">
        <v>2019</v>
      </c>
      <c r="P1216" s="2" t="s">
        <v>100</v>
      </c>
      <c r="Q1216" s="2" t="s">
        <v>101</v>
      </c>
      <c r="R1216" s="2" t="s">
        <v>102</v>
      </c>
      <c r="S1216" s="2" t="s">
        <v>103</v>
      </c>
      <c r="T1216" s="2" t="s">
        <v>104</v>
      </c>
      <c r="U1216" s="2">
        <v>1</v>
      </c>
      <c r="V1216" s="2" t="s">
        <v>105</v>
      </c>
      <c r="Y1216" s="4">
        <v>43466</v>
      </c>
      <c r="Z1216" s="2">
        <v>2019</v>
      </c>
      <c r="AA1216" s="5"/>
      <c r="AB1216" s="5"/>
      <c r="AC1216" s="5">
        <v>725457.19</v>
      </c>
      <c r="AG1216" s="2" t="s">
        <v>51</v>
      </c>
      <c r="AI1216" s="5">
        <v>725457.19</v>
      </c>
      <c r="AL1216" s="6" t="s">
        <v>5042</v>
      </c>
    </row>
    <row r="1217" spans="1:38" s="2" customFormat="1" ht="15" customHeight="1" x14ac:dyDescent="0.2">
      <c r="A1217" s="2" t="s">
        <v>38</v>
      </c>
      <c r="B1217" s="3" t="s">
        <v>39</v>
      </c>
      <c r="C1217" s="2" t="s">
        <v>40</v>
      </c>
      <c r="D1217" s="2" t="s">
        <v>41</v>
      </c>
      <c r="E1217" s="2" t="s">
        <v>42</v>
      </c>
      <c r="G1217" s="2" t="s">
        <v>5039</v>
      </c>
      <c r="H1217" s="2" t="s">
        <v>44</v>
      </c>
      <c r="I1217" s="2" t="s">
        <v>5334</v>
      </c>
      <c r="J1217" s="2">
        <v>2019</v>
      </c>
      <c r="P1217" s="2" t="s">
        <v>100</v>
      </c>
      <c r="Q1217" s="2" t="s">
        <v>101</v>
      </c>
      <c r="R1217" s="2" t="s">
        <v>102</v>
      </c>
      <c r="S1217" s="2" t="s">
        <v>103</v>
      </c>
      <c r="T1217" s="2" t="s">
        <v>104</v>
      </c>
      <c r="U1217" s="2">
        <v>1</v>
      </c>
      <c r="V1217" s="2" t="s">
        <v>105</v>
      </c>
      <c r="Y1217" s="4">
        <v>43466</v>
      </c>
      <c r="Z1217" s="2">
        <v>2019</v>
      </c>
      <c r="AA1217" s="5"/>
      <c r="AB1217" s="5"/>
      <c r="AC1217" s="5">
        <v>616037.94999999995</v>
      </c>
      <c r="AG1217" s="2" t="s">
        <v>51</v>
      </c>
      <c r="AI1217" s="5">
        <v>616037.94999999995</v>
      </c>
      <c r="AL1217" s="6" t="s">
        <v>5042</v>
      </c>
    </row>
    <row r="1218" spans="1:38" s="2" customFormat="1" ht="15" customHeight="1" x14ac:dyDescent="0.2">
      <c r="A1218" s="2" t="s">
        <v>38</v>
      </c>
      <c r="B1218" s="3" t="s">
        <v>39</v>
      </c>
      <c r="C1218" s="2" t="s">
        <v>40</v>
      </c>
      <c r="D1218" s="2" t="s">
        <v>41</v>
      </c>
      <c r="E1218" s="2" t="s">
        <v>42</v>
      </c>
      <c r="G1218" s="2" t="s">
        <v>5039</v>
      </c>
      <c r="H1218" s="2" t="s">
        <v>44</v>
      </c>
      <c r="I1218" s="2" t="s">
        <v>5335</v>
      </c>
      <c r="J1218" s="2">
        <v>2019</v>
      </c>
      <c r="P1218" s="2" t="s">
        <v>100</v>
      </c>
      <c r="Q1218" s="2" t="s">
        <v>101</v>
      </c>
      <c r="R1218" s="2" t="s">
        <v>102</v>
      </c>
      <c r="S1218" s="2" t="s">
        <v>103</v>
      </c>
      <c r="T1218" s="2" t="s">
        <v>104</v>
      </c>
      <c r="U1218" s="2">
        <v>1</v>
      </c>
      <c r="V1218" s="2" t="s">
        <v>105</v>
      </c>
      <c r="Y1218" s="4">
        <v>43466</v>
      </c>
      <c r="Z1218" s="2">
        <v>2019</v>
      </c>
      <c r="AA1218" s="5"/>
      <c r="AB1218" s="5"/>
      <c r="AC1218" s="5">
        <v>715205.15</v>
      </c>
      <c r="AG1218" s="2" t="s">
        <v>51</v>
      </c>
      <c r="AI1218" s="5">
        <v>715205.15</v>
      </c>
      <c r="AL1218" s="6" t="s">
        <v>5042</v>
      </c>
    </row>
    <row r="1219" spans="1:38" s="2" customFormat="1" ht="15" customHeight="1" x14ac:dyDescent="0.2">
      <c r="A1219" s="2" t="s">
        <v>38</v>
      </c>
      <c r="B1219" s="3" t="s">
        <v>39</v>
      </c>
      <c r="C1219" s="2" t="s">
        <v>40</v>
      </c>
      <c r="D1219" s="2" t="s">
        <v>41</v>
      </c>
      <c r="E1219" s="2" t="s">
        <v>42</v>
      </c>
      <c r="G1219" s="2" t="s">
        <v>5039</v>
      </c>
      <c r="H1219" s="2" t="s">
        <v>44</v>
      </c>
      <c r="I1219" s="2" t="s">
        <v>5336</v>
      </c>
      <c r="J1219" s="2">
        <v>2019</v>
      </c>
      <c r="P1219" s="2" t="s">
        <v>100</v>
      </c>
      <c r="Q1219" s="2" t="s">
        <v>101</v>
      </c>
      <c r="R1219" s="2" t="s">
        <v>102</v>
      </c>
      <c r="S1219" s="2" t="s">
        <v>103</v>
      </c>
      <c r="T1219" s="2" t="s">
        <v>104</v>
      </c>
      <c r="U1219" s="2">
        <v>1</v>
      </c>
      <c r="V1219" s="2" t="s">
        <v>105</v>
      </c>
      <c r="Y1219" s="4">
        <v>43466</v>
      </c>
      <c r="Z1219" s="2">
        <v>2019</v>
      </c>
      <c r="AA1219" s="5"/>
      <c r="AB1219" s="5"/>
      <c r="AC1219" s="5">
        <v>377740.25</v>
      </c>
      <c r="AG1219" s="2" t="s">
        <v>51</v>
      </c>
      <c r="AI1219" s="5">
        <v>377740.25</v>
      </c>
      <c r="AL1219" s="6" t="s">
        <v>5042</v>
      </c>
    </row>
    <row r="1220" spans="1:38" s="2" customFormat="1" ht="15" customHeight="1" x14ac:dyDescent="0.2">
      <c r="A1220" s="2" t="s">
        <v>38</v>
      </c>
      <c r="B1220" s="3" t="s">
        <v>39</v>
      </c>
      <c r="C1220" s="2" t="s">
        <v>40</v>
      </c>
      <c r="D1220" s="2" t="s">
        <v>41</v>
      </c>
      <c r="E1220" s="2" t="s">
        <v>42</v>
      </c>
      <c r="G1220" s="2" t="s">
        <v>5039</v>
      </c>
      <c r="H1220" s="2" t="s">
        <v>44</v>
      </c>
      <c r="I1220" s="2" t="s">
        <v>5337</v>
      </c>
      <c r="J1220" s="2">
        <v>2019</v>
      </c>
      <c r="P1220" s="2" t="s">
        <v>100</v>
      </c>
      <c r="Q1220" s="2" t="s">
        <v>101</v>
      </c>
      <c r="R1220" s="2" t="s">
        <v>102</v>
      </c>
      <c r="S1220" s="2" t="s">
        <v>103</v>
      </c>
      <c r="T1220" s="2" t="s">
        <v>104</v>
      </c>
      <c r="U1220" s="2">
        <v>1</v>
      </c>
      <c r="V1220" s="2" t="s">
        <v>105</v>
      </c>
      <c r="Y1220" s="4">
        <v>43466</v>
      </c>
      <c r="Z1220" s="2">
        <v>2019</v>
      </c>
      <c r="AA1220" s="5"/>
      <c r="AB1220" s="5"/>
      <c r="AC1220" s="5">
        <v>681254.41999999993</v>
      </c>
      <c r="AG1220" s="2" t="s">
        <v>51</v>
      </c>
      <c r="AI1220" s="5">
        <v>681254.41999999993</v>
      </c>
      <c r="AL1220" s="6" t="s">
        <v>5042</v>
      </c>
    </row>
    <row r="1221" spans="1:38" s="2" customFormat="1" ht="15" customHeight="1" x14ac:dyDescent="0.2">
      <c r="A1221" s="2" t="s">
        <v>38</v>
      </c>
      <c r="B1221" s="3" t="s">
        <v>39</v>
      </c>
      <c r="C1221" s="2" t="s">
        <v>40</v>
      </c>
      <c r="D1221" s="2" t="s">
        <v>41</v>
      </c>
      <c r="E1221" s="2" t="s">
        <v>42</v>
      </c>
      <c r="G1221" s="2" t="s">
        <v>5039</v>
      </c>
      <c r="H1221" s="2" t="s">
        <v>44</v>
      </c>
      <c r="I1221" s="2" t="s">
        <v>5338</v>
      </c>
      <c r="J1221" s="2">
        <v>2019</v>
      </c>
      <c r="P1221" s="2" t="s">
        <v>100</v>
      </c>
      <c r="Q1221" s="2" t="s">
        <v>101</v>
      </c>
      <c r="R1221" s="2" t="s">
        <v>102</v>
      </c>
      <c r="S1221" s="2" t="s">
        <v>103</v>
      </c>
      <c r="T1221" s="2" t="s">
        <v>104</v>
      </c>
      <c r="U1221" s="2">
        <v>1</v>
      </c>
      <c r="V1221" s="2" t="s">
        <v>105</v>
      </c>
      <c r="Y1221" s="4">
        <v>43466</v>
      </c>
      <c r="Z1221" s="2">
        <v>2019</v>
      </c>
      <c r="AA1221" s="5"/>
      <c r="AB1221" s="5"/>
      <c r="AC1221" s="5">
        <v>600163.20000000007</v>
      </c>
      <c r="AG1221" s="2" t="s">
        <v>51</v>
      </c>
      <c r="AI1221" s="5">
        <v>600163.20000000007</v>
      </c>
      <c r="AL1221" s="6" t="s">
        <v>5042</v>
      </c>
    </row>
    <row r="1222" spans="1:38" s="2" customFormat="1" ht="15" customHeight="1" x14ac:dyDescent="0.2">
      <c r="A1222" s="2" t="s">
        <v>38</v>
      </c>
      <c r="B1222" s="3" t="s">
        <v>39</v>
      </c>
      <c r="C1222" s="2" t="s">
        <v>40</v>
      </c>
      <c r="D1222" s="2" t="s">
        <v>41</v>
      </c>
      <c r="E1222" s="2" t="s">
        <v>42</v>
      </c>
      <c r="G1222" s="2" t="s">
        <v>5039</v>
      </c>
      <c r="H1222" s="2" t="s">
        <v>44</v>
      </c>
      <c r="I1222" s="2" t="s">
        <v>5339</v>
      </c>
      <c r="J1222" s="2">
        <v>2023</v>
      </c>
      <c r="P1222" s="2" t="s">
        <v>100</v>
      </c>
      <c r="Q1222" s="2" t="s">
        <v>101</v>
      </c>
      <c r="R1222" s="2" t="s">
        <v>102</v>
      </c>
      <c r="S1222" s="2" t="s">
        <v>103</v>
      </c>
      <c r="T1222" s="2" t="s">
        <v>104</v>
      </c>
      <c r="U1222" s="2">
        <v>1</v>
      </c>
      <c r="V1222" s="2" t="s">
        <v>105</v>
      </c>
      <c r="Y1222" s="4">
        <v>45291</v>
      </c>
      <c r="Z1222" s="2">
        <v>2023</v>
      </c>
      <c r="AA1222" s="5"/>
      <c r="AB1222" s="5"/>
      <c r="AC1222" s="5">
        <v>720247.63000000082</v>
      </c>
      <c r="AG1222" s="2" t="s">
        <v>51</v>
      </c>
      <c r="AI1222" s="5">
        <v>720247.63000000082</v>
      </c>
      <c r="AL1222" s="6" t="s">
        <v>5042</v>
      </c>
    </row>
    <row r="1223" spans="1:38" s="2" customFormat="1" ht="15" customHeight="1" x14ac:dyDescent="0.2">
      <c r="A1223" s="2" t="s">
        <v>38</v>
      </c>
      <c r="B1223" s="3" t="s">
        <v>39</v>
      </c>
      <c r="C1223" s="2" t="s">
        <v>40</v>
      </c>
      <c r="D1223" s="2" t="s">
        <v>41</v>
      </c>
      <c r="E1223" s="2" t="s">
        <v>42</v>
      </c>
      <c r="G1223" s="2" t="s">
        <v>5039</v>
      </c>
      <c r="H1223" s="2" t="s">
        <v>44</v>
      </c>
      <c r="I1223" s="2" t="s">
        <v>5340</v>
      </c>
      <c r="J1223" s="2">
        <v>2019</v>
      </c>
      <c r="P1223" s="2" t="s">
        <v>100</v>
      </c>
      <c r="Q1223" s="2" t="s">
        <v>101</v>
      </c>
      <c r="R1223" s="2" t="s">
        <v>102</v>
      </c>
      <c r="S1223" s="2" t="s">
        <v>103</v>
      </c>
      <c r="T1223" s="2" t="s">
        <v>104</v>
      </c>
      <c r="U1223" s="2">
        <v>1</v>
      </c>
      <c r="V1223" s="2" t="s">
        <v>105</v>
      </c>
      <c r="Y1223" s="4">
        <v>43466</v>
      </c>
      <c r="Z1223" s="2">
        <v>2019</v>
      </c>
      <c r="AA1223" s="5"/>
      <c r="AB1223" s="5"/>
      <c r="AC1223" s="5">
        <v>693706.56000000017</v>
      </c>
      <c r="AG1223" s="2" t="s">
        <v>51</v>
      </c>
      <c r="AI1223" s="5">
        <v>693706.56000000017</v>
      </c>
      <c r="AL1223" s="6" t="s">
        <v>5042</v>
      </c>
    </row>
    <row r="1224" spans="1:38" s="2" customFormat="1" ht="15" customHeight="1" x14ac:dyDescent="0.2">
      <c r="A1224" s="2" t="s">
        <v>38</v>
      </c>
      <c r="B1224" s="3" t="s">
        <v>39</v>
      </c>
      <c r="C1224" s="2" t="s">
        <v>40</v>
      </c>
      <c r="D1224" s="2" t="s">
        <v>41</v>
      </c>
      <c r="E1224" s="2" t="s">
        <v>42</v>
      </c>
      <c r="G1224" s="2" t="s">
        <v>5039</v>
      </c>
      <c r="H1224" s="2" t="s">
        <v>44</v>
      </c>
      <c r="I1224" s="2" t="s">
        <v>5341</v>
      </c>
      <c r="J1224" s="2">
        <v>2019</v>
      </c>
      <c r="P1224" s="2" t="s">
        <v>100</v>
      </c>
      <c r="Q1224" s="2" t="s">
        <v>101</v>
      </c>
      <c r="R1224" s="2" t="s">
        <v>102</v>
      </c>
      <c r="S1224" s="2" t="s">
        <v>103</v>
      </c>
      <c r="T1224" s="2" t="s">
        <v>104</v>
      </c>
      <c r="U1224" s="2">
        <v>1</v>
      </c>
      <c r="V1224" s="2" t="s">
        <v>105</v>
      </c>
      <c r="Y1224" s="4">
        <v>43466</v>
      </c>
      <c r="Z1224" s="2">
        <v>2019</v>
      </c>
      <c r="AA1224" s="5"/>
      <c r="AB1224" s="5"/>
      <c r="AC1224" s="5">
        <v>509028.73999999993</v>
      </c>
      <c r="AG1224" s="2" t="s">
        <v>51</v>
      </c>
      <c r="AI1224" s="5">
        <v>509028.73999999993</v>
      </c>
      <c r="AL1224" s="6" t="s">
        <v>5042</v>
      </c>
    </row>
    <row r="1225" spans="1:38" s="2" customFormat="1" ht="15" customHeight="1" x14ac:dyDescent="0.2">
      <c r="A1225" s="2" t="s">
        <v>38</v>
      </c>
      <c r="B1225" s="3" t="s">
        <v>39</v>
      </c>
      <c r="C1225" s="2" t="s">
        <v>40</v>
      </c>
      <c r="D1225" s="2" t="s">
        <v>41</v>
      </c>
      <c r="E1225" s="2" t="s">
        <v>42</v>
      </c>
      <c r="G1225" s="2" t="s">
        <v>5039</v>
      </c>
      <c r="H1225" s="2" t="s">
        <v>44</v>
      </c>
      <c r="I1225" s="2" t="s">
        <v>5342</v>
      </c>
      <c r="J1225" s="2">
        <v>2019</v>
      </c>
      <c r="P1225" s="2" t="s">
        <v>100</v>
      </c>
      <c r="Q1225" s="2" t="s">
        <v>101</v>
      </c>
      <c r="R1225" s="2" t="s">
        <v>102</v>
      </c>
      <c r="S1225" s="2" t="s">
        <v>103</v>
      </c>
      <c r="T1225" s="2" t="s">
        <v>104</v>
      </c>
      <c r="U1225" s="2">
        <v>1</v>
      </c>
      <c r="V1225" s="2" t="s">
        <v>105</v>
      </c>
      <c r="Y1225" s="4">
        <v>43466</v>
      </c>
      <c r="Z1225" s="2">
        <v>2019</v>
      </c>
      <c r="AA1225" s="5"/>
      <c r="AB1225" s="5"/>
      <c r="AC1225" s="5">
        <v>709823.49</v>
      </c>
      <c r="AG1225" s="2" t="s">
        <v>51</v>
      </c>
      <c r="AI1225" s="5">
        <v>709823.49</v>
      </c>
      <c r="AL1225" s="6" t="s">
        <v>5042</v>
      </c>
    </row>
    <row r="1226" spans="1:38" s="2" customFormat="1" ht="15" customHeight="1" x14ac:dyDescent="0.2">
      <c r="A1226" s="2" t="s">
        <v>38</v>
      </c>
      <c r="B1226" s="3" t="s">
        <v>39</v>
      </c>
      <c r="C1226" s="2" t="s">
        <v>40</v>
      </c>
      <c r="D1226" s="2" t="s">
        <v>41</v>
      </c>
      <c r="E1226" s="2" t="s">
        <v>42</v>
      </c>
      <c r="G1226" s="2" t="s">
        <v>5039</v>
      </c>
      <c r="H1226" s="2" t="s">
        <v>44</v>
      </c>
      <c r="I1226" s="2" t="s">
        <v>5343</v>
      </c>
      <c r="J1226" s="2">
        <v>2018</v>
      </c>
      <c r="P1226" s="2" t="s">
        <v>100</v>
      </c>
      <c r="Q1226" s="2" t="s">
        <v>101</v>
      </c>
      <c r="R1226" s="2" t="s">
        <v>102</v>
      </c>
      <c r="S1226" s="2" t="s">
        <v>103</v>
      </c>
      <c r="T1226" s="2" t="s">
        <v>104</v>
      </c>
      <c r="U1226" s="2">
        <v>1</v>
      </c>
      <c r="V1226" s="2" t="s">
        <v>105</v>
      </c>
      <c r="Y1226" s="4">
        <v>43463</v>
      </c>
      <c r="Z1226" s="2">
        <v>2018</v>
      </c>
      <c r="AA1226" s="5"/>
      <c r="AB1226" s="5"/>
      <c r="AC1226" s="5">
        <v>586369.19000000006</v>
      </c>
      <c r="AG1226" s="2" t="s">
        <v>51</v>
      </c>
      <c r="AI1226" s="5">
        <v>586369.19000000006</v>
      </c>
      <c r="AL1226" s="6" t="s">
        <v>5042</v>
      </c>
    </row>
    <row r="1227" spans="1:38" s="2" customFormat="1" ht="15" customHeight="1" x14ac:dyDescent="0.2">
      <c r="A1227" s="2" t="s">
        <v>38</v>
      </c>
      <c r="B1227" s="3" t="s">
        <v>39</v>
      </c>
      <c r="C1227" s="2" t="s">
        <v>40</v>
      </c>
      <c r="D1227" s="2" t="s">
        <v>41</v>
      </c>
      <c r="E1227" s="2" t="s">
        <v>42</v>
      </c>
      <c r="G1227" s="2" t="s">
        <v>5039</v>
      </c>
      <c r="H1227" s="2" t="s">
        <v>44</v>
      </c>
      <c r="I1227" s="2" t="s">
        <v>5344</v>
      </c>
      <c r="J1227" s="2">
        <v>2019</v>
      </c>
      <c r="P1227" s="2" t="s">
        <v>100</v>
      </c>
      <c r="Q1227" s="2" t="s">
        <v>101</v>
      </c>
      <c r="R1227" s="2" t="s">
        <v>102</v>
      </c>
      <c r="S1227" s="2" t="s">
        <v>103</v>
      </c>
      <c r="T1227" s="2" t="s">
        <v>104</v>
      </c>
      <c r="U1227" s="2">
        <v>1</v>
      </c>
      <c r="V1227" s="2" t="s">
        <v>105</v>
      </c>
      <c r="Y1227" s="4">
        <v>43466</v>
      </c>
      <c r="Z1227" s="2">
        <v>2019</v>
      </c>
      <c r="AA1227" s="5"/>
      <c r="AB1227" s="5"/>
      <c r="AC1227" s="5">
        <v>492105.07000000007</v>
      </c>
      <c r="AG1227" s="2" t="s">
        <v>51</v>
      </c>
      <c r="AI1227" s="5">
        <v>492105.07000000007</v>
      </c>
      <c r="AL1227" s="6" t="s">
        <v>5042</v>
      </c>
    </row>
    <row r="1228" spans="1:38" s="2" customFormat="1" ht="15" customHeight="1" x14ac:dyDescent="0.2">
      <c r="A1228" s="2" t="s">
        <v>38</v>
      </c>
      <c r="B1228" s="3" t="s">
        <v>39</v>
      </c>
      <c r="C1228" s="2" t="s">
        <v>40</v>
      </c>
      <c r="D1228" s="2" t="s">
        <v>41</v>
      </c>
      <c r="E1228" s="2" t="s">
        <v>42</v>
      </c>
      <c r="G1228" s="2" t="s">
        <v>5039</v>
      </c>
      <c r="H1228" s="2" t="s">
        <v>44</v>
      </c>
      <c r="I1228" s="2" t="s">
        <v>5345</v>
      </c>
      <c r="J1228" s="2">
        <v>2019</v>
      </c>
      <c r="P1228" s="2" t="s">
        <v>100</v>
      </c>
      <c r="Q1228" s="2" t="s">
        <v>101</v>
      </c>
      <c r="R1228" s="2" t="s">
        <v>102</v>
      </c>
      <c r="S1228" s="2" t="s">
        <v>103</v>
      </c>
      <c r="T1228" s="2" t="s">
        <v>104</v>
      </c>
      <c r="U1228" s="2">
        <v>1</v>
      </c>
      <c r="V1228" s="2" t="s">
        <v>105</v>
      </c>
      <c r="Y1228" s="4">
        <v>43617</v>
      </c>
      <c r="Z1228" s="2">
        <v>2019</v>
      </c>
      <c r="AA1228" s="5"/>
      <c r="AB1228" s="5"/>
      <c r="AC1228" s="5">
        <v>629541.70000000007</v>
      </c>
      <c r="AG1228" s="2" t="s">
        <v>51</v>
      </c>
      <c r="AI1228" s="5">
        <v>629541.70000000007</v>
      </c>
      <c r="AL1228" s="6" t="s">
        <v>5042</v>
      </c>
    </row>
    <row r="1229" spans="1:38" s="2" customFormat="1" ht="15" customHeight="1" x14ac:dyDescent="0.2">
      <c r="A1229" s="2" t="s">
        <v>38</v>
      </c>
      <c r="B1229" s="3" t="s">
        <v>39</v>
      </c>
      <c r="C1229" s="2" t="s">
        <v>40</v>
      </c>
      <c r="D1229" s="2" t="s">
        <v>41</v>
      </c>
      <c r="E1229" s="2" t="s">
        <v>42</v>
      </c>
      <c r="G1229" s="2" t="s">
        <v>5039</v>
      </c>
      <c r="H1229" s="2" t="s">
        <v>44</v>
      </c>
      <c r="I1229" s="2" t="s">
        <v>5346</v>
      </c>
      <c r="J1229" s="2">
        <v>2019</v>
      </c>
      <c r="P1229" s="2" t="s">
        <v>100</v>
      </c>
      <c r="Q1229" s="2" t="s">
        <v>101</v>
      </c>
      <c r="R1229" s="2" t="s">
        <v>102</v>
      </c>
      <c r="S1229" s="2" t="s">
        <v>103</v>
      </c>
      <c r="T1229" s="2" t="s">
        <v>104</v>
      </c>
      <c r="U1229" s="2">
        <v>1</v>
      </c>
      <c r="V1229" s="2" t="s">
        <v>105</v>
      </c>
      <c r="Y1229" s="4">
        <v>43466</v>
      </c>
      <c r="Z1229" s="2">
        <v>2019</v>
      </c>
      <c r="AA1229" s="5"/>
      <c r="AB1229" s="5"/>
      <c r="AC1229" s="5">
        <v>387692.1100000001</v>
      </c>
      <c r="AG1229" s="2" t="s">
        <v>51</v>
      </c>
      <c r="AI1229" s="5">
        <v>387692.1100000001</v>
      </c>
      <c r="AL1229" s="6" t="s">
        <v>5042</v>
      </c>
    </row>
    <row r="1230" spans="1:38" s="2" customFormat="1" ht="15" customHeight="1" x14ac:dyDescent="0.2">
      <c r="A1230" s="2" t="s">
        <v>38</v>
      </c>
      <c r="B1230" s="3" t="s">
        <v>39</v>
      </c>
      <c r="C1230" s="2" t="s">
        <v>40</v>
      </c>
      <c r="D1230" s="2" t="s">
        <v>41</v>
      </c>
      <c r="E1230" s="2" t="s">
        <v>42</v>
      </c>
      <c r="G1230" s="2" t="s">
        <v>5039</v>
      </c>
      <c r="H1230" s="2" t="s">
        <v>44</v>
      </c>
      <c r="I1230" s="2" t="s">
        <v>5347</v>
      </c>
      <c r="J1230" s="2">
        <v>2019</v>
      </c>
      <c r="P1230" s="2" t="s">
        <v>100</v>
      </c>
      <c r="Q1230" s="2" t="s">
        <v>101</v>
      </c>
      <c r="R1230" s="2" t="s">
        <v>102</v>
      </c>
      <c r="S1230" s="2" t="s">
        <v>103</v>
      </c>
      <c r="T1230" s="2" t="s">
        <v>104</v>
      </c>
      <c r="U1230" s="2">
        <v>1</v>
      </c>
      <c r="V1230" s="2" t="s">
        <v>105</v>
      </c>
      <c r="Y1230" s="4">
        <v>43466</v>
      </c>
      <c r="Z1230" s="2">
        <v>2019</v>
      </c>
      <c r="AA1230" s="5"/>
      <c r="AB1230" s="5"/>
      <c r="AC1230" s="5">
        <v>413815.69999999995</v>
      </c>
      <c r="AG1230" s="2" t="s">
        <v>51</v>
      </c>
      <c r="AI1230" s="5">
        <v>413815.69999999995</v>
      </c>
      <c r="AL1230" s="6" t="s">
        <v>5042</v>
      </c>
    </row>
    <row r="1231" spans="1:38" s="2" customFormat="1" ht="15" customHeight="1" x14ac:dyDescent="0.2">
      <c r="A1231" s="2" t="s">
        <v>38</v>
      </c>
      <c r="B1231" s="3" t="s">
        <v>39</v>
      </c>
      <c r="C1231" s="2" t="s">
        <v>40</v>
      </c>
      <c r="D1231" s="2" t="s">
        <v>41</v>
      </c>
      <c r="E1231" s="2" t="s">
        <v>42</v>
      </c>
      <c r="G1231" s="2" t="s">
        <v>5039</v>
      </c>
      <c r="H1231" s="2" t="s">
        <v>44</v>
      </c>
      <c r="I1231" s="2" t="s">
        <v>5348</v>
      </c>
      <c r="J1231" s="2">
        <v>2019</v>
      </c>
      <c r="P1231" s="2" t="s">
        <v>100</v>
      </c>
      <c r="Q1231" s="2" t="s">
        <v>101</v>
      </c>
      <c r="R1231" s="2" t="s">
        <v>102</v>
      </c>
      <c r="S1231" s="2" t="s">
        <v>103</v>
      </c>
      <c r="T1231" s="2" t="s">
        <v>104</v>
      </c>
      <c r="U1231" s="2">
        <v>1</v>
      </c>
      <c r="V1231" s="2" t="s">
        <v>105</v>
      </c>
      <c r="Y1231" s="4">
        <v>43466</v>
      </c>
      <c r="Z1231" s="2">
        <v>2019</v>
      </c>
      <c r="AA1231" s="5"/>
      <c r="AB1231" s="5"/>
      <c r="AC1231" s="5">
        <v>484522.89999999991</v>
      </c>
      <c r="AG1231" s="2" t="s">
        <v>51</v>
      </c>
      <c r="AI1231" s="5">
        <v>484522.89999999991</v>
      </c>
      <c r="AL1231" s="6" t="s">
        <v>5042</v>
      </c>
    </row>
    <row r="1232" spans="1:38" s="2" customFormat="1" ht="15" customHeight="1" x14ac:dyDescent="0.2">
      <c r="A1232" s="2" t="s">
        <v>38</v>
      </c>
      <c r="B1232" s="3" t="s">
        <v>39</v>
      </c>
      <c r="C1232" s="2" t="s">
        <v>40</v>
      </c>
      <c r="D1232" s="2" t="s">
        <v>41</v>
      </c>
      <c r="E1232" s="2" t="s">
        <v>42</v>
      </c>
      <c r="G1232" s="2" t="s">
        <v>5039</v>
      </c>
      <c r="H1232" s="2" t="s">
        <v>44</v>
      </c>
      <c r="I1232" s="2" t="s">
        <v>5349</v>
      </c>
      <c r="J1232" s="2">
        <v>2019</v>
      </c>
      <c r="P1232" s="2" t="s">
        <v>100</v>
      </c>
      <c r="Q1232" s="2" t="s">
        <v>101</v>
      </c>
      <c r="R1232" s="2" t="s">
        <v>102</v>
      </c>
      <c r="S1232" s="2" t="s">
        <v>103</v>
      </c>
      <c r="T1232" s="2" t="s">
        <v>104</v>
      </c>
      <c r="U1232" s="2">
        <v>1</v>
      </c>
      <c r="V1232" s="2" t="s">
        <v>105</v>
      </c>
      <c r="Y1232" s="4">
        <v>43466</v>
      </c>
      <c r="Z1232" s="2">
        <v>2019</v>
      </c>
      <c r="AA1232" s="5"/>
      <c r="AB1232" s="5"/>
      <c r="AC1232" s="5">
        <v>880147.22</v>
      </c>
      <c r="AG1232" s="2" t="s">
        <v>51</v>
      </c>
      <c r="AI1232" s="5">
        <v>880147.22</v>
      </c>
      <c r="AL1232" s="6" t="s">
        <v>5042</v>
      </c>
    </row>
    <row r="1233" spans="1:38" s="2" customFormat="1" ht="15" customHeight="1" x14ac:dyDescent="0.2">
      <c r="A1233" s="2" t="s">
        <v>38</v>
      </c>
      <c r="B1233" s="3" t="s">
        <v>39</v>
      </c>
      <c r="C1233" s="2" t="s">
        <v>40</v>
      </c>
      <c r="D1233" s="2" t="s">
        <v>41</v>
      </c>
      <c r="E1233" s="2" t="s">
        <v>42</v>
      </c>
      <c r="G1233" s="2" t="s">
        <v>5039</v>
      </c>
      <c r="H1233" s="2" t="s">
        <v>44</v>
      </c>
      <c r="I1233" s="2" t="s">
        <v>5350</v>
      </c>
      <c r="J1233" s="2">
        <v>2019</v>
      </c>
      <c r="P1233" s="2" t="s">
        <v>100</v>
      </c>
      <c r="Q1233" s="2" t="s">
        <v>101</v>
      </c>
      <c r="R1233" s="2" t="s">
        <v>102</v>
      </c>
      <c r="S1233" s="2" t="s">
        <v>103</v>
      </c>
      <c r="T1233" s="2" t="s">
        <v>104</v>
      </c>
      <c r="U1233" s="2">
        <v>1</v>
      </c>
      <c r="V1233" s="2" t="s">
        <v>105</v>
      </c>
      <c r="Y1233" s="4">
        <v>43466</v>
      </c>
      <c r="Z1233" s="2">
        <v>2019</v>
      </c>
      <c r="AA1233" s="5"/>
      <c r="AB1233" s="5"/>
      <c r="AC1233" s="5">
        <v>706727.48999999987</v>
      </c>
      <c r="AG1233" s="2" t="s">
        <v>51</v>
      </c>
      <c r="AI1233" s="5">
        <v>706727.48999999987</v>
      </c>
      <c r="AL1233" s="6" t="s">
        <v>5042</v>
      </c>
    </row>
    <row r="1234" spans="1:38" s="2" customFormat="1" ht="15" customHeight="1" x14ac:dyDescent="0.2">
      <c r="A1234" s="2" t="s">
        <v>38</v>
      </c>
      <c r="B1234" s="3" t="s">
        <v>39</v>
      </c>
      <c r="C1234" s="2" t="s">
        <v>40</v>
      </c>
      <c r="D1234" s="2" t="s">
        <v>41</v>
      </c>
      <c r="E1234" s="2" t="s">
        <v>42</v>
      </c>
      <c r="G1234" s="2" t="s">
        <v>5039</v>
      </c>
      <c r="H1234" s="2" t="s">
        <v>44</v>
      </c>
      <c r="I1234" s="2" t="s">
        <v>5351</v>
      </c>
      <c r="J1234" s="2">
        <v>2019</v>
      </c>
      <c r="P1234" s="2" t="s">
        <v>100</v>
      </c>
      <c r="Q1234" s="2" t="s">
        <v>101</v>
      </c>
      <c r="R1234" s="2" t="s">
        <v>102</v>
      </c>
      <c r="S1234" s="2" t="s">
        <v>103</v>
      </c>
      <c r="T1234" s="2" t="s">
        <v>104</v>
      </c>
      <c r="U1234" s="2">
        <v>1</v>
      </c>
      <c r="V1234" s="2" t="s">
        <v>105</v>
      </c>
      <c r="Y1234" s="4">
        <v>43466</v>
      </c>
      <c r="Z1234" s="2">
        <v>2019</v>
      </c>
      <c r="AA1234" s="5"/>
      <c r="AB1234" s="5"/>
      <c r="AC1234" s="5">
        <v>324148.20999999996</v>
      </c>
      <c r="AG1234" s="2" t="s">
        <v>51</v>
      </c>
      <c r="AI1234" s="5">
        <v>324148.20999999996</v>
      </c>
      <c r="AL1234" s="6" t="s">
        <v>5042</v>
      </c>
    </row>
    <row r="1235" spans="1:38" s="2" customFormat="1" ht="15" customHeight="1" x14ac:dyDescent="0.2">
      <c r="A1235" s="2" t="s">
        <v>38</v>
      </c>
      <c r="B1235" s="3" t="s">
        <v>39</v>
      </c>
      <c r="C1235" s="2" t="s">
        <v>40</v>
      </c>
      <c r="D1235" s="2" t="s">
        <v>41</v>
      </c>
      <c r="E1235" s="2" t="s">
        <v>42</v>
      </c>
      <c r="G1235" s="2" t="s">
        <v>5039</v>
      </c>
      <c r="H1235" s="2" t="s">
        <v>44</v>
      </c>
      <c r="I1235" s="2" t="s">
        <v>5352</v>
      </c>
      <c r="J1235" s="2">
        <v>2019</v>
      </c>
      <c r="P1235" s="2" t="s">
        <v>100</v>
      </c>
      <c r="Q1235" s="2" t="s">
        <v>101</v>
      </c>
      <c r="R1235" s="2" t="s">
        <v>102</v>
      </c>
      <c r="S1235" s="2" t="s">
        <v>103</v>
      </c>
      <c r="T1235" s="2" t="s">
        <v>104</v>
      </c>
      <c r="U1235" s="2">
        <v>1</v>
      </c>
      <c r="V1235" s="2" t="s">
        <v>105</v>
      </c>
      <c r="Y1235" s="4">
        <v>43466</v>
      </c>
      <c r="Z1235" s="2">
        <v>2019</v>
      </c>
      <c r="AA1235" s="5"/>
      <c r="AB1235" s="5"/>
      <c r="AC1235" s="5">
        <v>731795.95000000007</v>
      </c>
      <c r="AG1235" s="2" t="s">
        <v>51</v>
      </c>
      <c r="AI1235" s="5">
        <v>731795.95000000007</v>
      </c>
      <c r="AL1235" s="6" t="s">
        <v>5042</v>
      </c>
    </row>
    <row r="1236" spans="1:38" s="2" customFormat="1" ht="15" customHeight="1" x14ac:dyDescent="0.2">
      <c r="A1236" s="2" t="s">
        <v>38</v>
      </c>
      <c r="B1236" s="3" t="s">
        <v>39</v>
      </c>
      <c r="C1236" s="2" t="s">
        <v>40</v>
      </c>
      <c r="D1236" s="2" t="s">
        <v>41</v>
      </c>
      <c r="E1236" s="2" t="s">
        <v>42</v>
      </c>
      <c r="G1236" s="2" t="s">
        <v>5039</v>
      </c>
      <c r="H1236" s="2" t="s">
        <v>44</v>
      </c>
      <c r="I1236" s="2" t="s">
        <v>5353</v>
      </c>
      <c r="J1236" s="2">
        <v>2019</v>
      </c>
      <c r="P1236" s="2" t="s">
        <v>100</v>
      </c>
      <c r="Q1236" s="2" t="s">
        <v>101</v>
      </c>
      <c r="R1236" s="2" t="s">
        <v>102</v>
      </c>
      <c r="S1236" s="2" t="s">
        <v>103</v>
      </c>
      <c r="T1236" s="2" t="s">
        <v>104</v>
      </c>
      <c r="U1236" s="2">
        <v>1</v>
      </c>
      <c r="V1236" s="2" t="s">
        <v>105</v>
      </c>
      <c r="Y1236" s="4">
        <v>43466</v>
      </c>
      <c r="Z1236" s="2">
        <v>2019</v>
      </c>
      <c r="AA1236" s="5"/>
      <c r="AB1236" s="5"/>
      <c r="AC1236" s="5">
        <v>419619.83999999997</v>
      </c>
      <c r="AG1236" s="2" t="s">
        <v>51</v>
      </c>
      <c r="AI1236" s="5">
        <v>419619.83999999997</v>
      </c>
      <c r="AL1236" s="6" t="s">
        <v>5042</v>
      </c>
    </row>
    <row r="1237" spans="1:38" s="2" customFormat="1" ht="15" customHeight="1" x14ac:dyDescent="0.2">
      <c r="A1237" s="2" t="s">
        <v>38</v>
      </c>
      <c r="B1237" s="3" t="s">
        <v>39</v>
      </c>
      <c r="C1237" s="2" t="s">
        <v>40</v>
      </c>
      <c r="D1237" s="2" t="s">
        <v>41</v>
      </c>
      <c r="E1237" s="2" t="s">
        <v>42</v>
      </c>
      <c r="G1237" s="2" t="s">
        <v>5039</v>
      </c>
      <c r="H1237" s="2" t="s">
        <v>44</v>
      </c>
      <c r="I1237" s="2" t="s">
        <v>5354</v>
      </c>
      <c r="J1237" s="2">
        <v>2019</v>
      </c>
      <c r="P1237" s="2" t="s">
        <v>100</v>
      </c>
      <c r="Q1237" s="2" t="s">
        <v>101</v>
      </c>
      <c r="R1237" s="2" t="s">
        <v>102</v>
      </c>
      <c r="S1237" s="2" t="s">
        <v>103</v>
      </c>
      <c r="T1237" s="2" t="s">
        <v>104</v>
      </c>
      <c r="U1237" s="2">
        <v>1</v>
      </c>
      <c r="V1237" s="2" t="s">
        <v>105</v>
      </c>
      <c r="Y1237" s="4">
        <v>43466</v>
      </c>
      <c r="Z1237" s="2">
        <v>2019</v>
      </c>
      <c r="AA1237" s="5"/>
      <c r="AB1237" s="5"/>
      <c r="AC1237" s="5">
        <v>504981.52</v>
      </c>
      <c r="AG1237" s="2" t="s">
        <v>51</v>
      </c>
      <c r="AI1237" s="5">
        <v>504981.52</v>
      </c>
      <c r="AL1237" s="6" t="s">
        <v>5042</v>
      </c>
    </row>
    <row r="1238" spans="1:38" s="2" customFormat="1" ht="15" customHeight="1" x14ac:dyDescent="0.2">
      <c r="A1238" s="2" t="s">
        <v>38</v>
      </c>
      <c r="B1238" s="3" t="s">
        <v>39</v>
      </c>
      <c r="C1238" s="2" t="s">
        <v>40</v>
      </c>
      <c r="D1238" s="2" t="s">
        <v>41</v>
      </c>
      <c r="E1238" s="2" t="s">
        <v>42</v>
      </c>
      <c r="G1238" s="2" t="s">
        <v>5039</v>
      </c>
      <c r="H1238" s="2" t="s">
        <v>44</v>
      </c>
      <c r="I1238" s="2" t="s">
        <v>5355</v>
      </c>
      <c r="J1238" s="2">
        <v>2019</v>
      </c>
      <c r="P1238" s="2" t="s">
        <v>100</v>
      </c>
      <c r="Q1238" s="2" t="s">
        <v>101</v>
      </c>
      <c r="R1238" s="2" t="s">
        <v>102</v>
      </c>
      <c r="S1238" s="2" t="s">
        <v>103</v>
      </c>
      <c r="T1238" s="2" t="s">
        <v>104</v>
      </c>
      <c r="U1238" s="2">
        <v>1</v>
      </c>
      <c r="V1238" s="2" t="s">
        <v>105</v>
      </c>
      <c r="Y1238" s="4">
        <v>43466</v>
      </c>
      <c r="Z1238" s="2">
        <v>2019</v>
      </c>
      <c r="AA1238" s="5"/>
      <c r="AB1238" s="5"/>
      <c r="AC1238" s="5">
        <v>496982.76</v>
      </c>
      <c r="AG1238" s="2" t="s">
        <v>51</v>
      </c>
      <c r="AI1238" s="5">
        <v>496982.76</v>
      </c>
      <c r="AL1238" s="6" t="s">
        <v>5042</v>
      </c>
    </row>
    <row r="1239" spans="1:38" s="2" customFormat="1" ht="15" customHeight="1" x14ac:dyDescent="0.2">
      <c r="A1239" s="2" t="s">
        <v>38</v>
      </c>
      <c r="B1239" s="3" t="s">
        <v>39</v>
      </c>
      <c r="C1239" s="2" t="s">
        <v>40</v>
      </c>
      <c r="D1239" s="2" t="s">
        <v>41</v>
      </c>
      <c r="E1239" s="2" t="s">
        <v>42</v>
      </c>
      <c r="G1239" s="2" t="s">
        <v>5039</v>
      </c>
      <c r="H1239" s="2" t="s">
        <v>44</v>
      </c>
      <c r="I1239" s="2" t="s">
        <v>5356</v>
      </c>
      <c r="J1239" s="2">
        <v>2019</v>
      </c>
      <c r="P1239" s="2" t="s">
        <v>100</v>
      </c>
      <c r="Q1239" s="2" t="s">
        <v>101</v>
      </c>
      <c r="R1239" s="2" t="s">
        <v>102</v>
      </c>
      <c r="S1239" s="2" t="s">
        <v>103</v>
      </c>
      <c r="T1239" s="2" t="s">
        <v>104</v>
      </c>
      <c r="U1239" s="2">
        <v>1</v>
      </c>
      <c r="V1239" s="2" t="s">
        <v>105</v>
      </c>
      <c r="Y1239" s="4">
        <v>43466</v>
      </c>
      <c r="Z1239" s="2">
        <v>2019</v>
      </c>
      <c r="AA1239" s="5"/>
      <c r="AB1239" s="5"/>
      <c r="AC1239" s="5">
        <v>489243.20000000007</v>
      </c>
      <c r="AG1239" s="2" t="s">
        <v>51</v>
      </c>
      <c r="AI1239" s="5">
        <v>489243.20000000007</v>
      </c>
      <c r="AL1239" s="6" t="s">
        <v>5042</v>
      </c>
    </row>
    <row r="1240" spans="1:38" s="2" customFormat="1" ht="15" customHeight="1" x14ac:dyDescent="0.2">
      <c r="A1240" s="2" t="s">
        <v>38</v>
      </c>
      <c r="B1240" s="3" t="s">
        <v>39</v>
      </c>
      <c r="C1240" s="2" t="s">
        <v>40</v>
      </c>
      <c r="D1240" s="2" t="s">
        <v>41</v>
      </c>
      <c r="E1240" s="2" t="s">
        <v>42</v>
      </c>
      <c r="G1240" s="2" t="s">
        <v>5039</v>
      </c>
      <c r="H1240" s="2" t="s">
        <v>44</v>
      </c>
      <c r="I1240" s="2" t="s">
        <v>5357</v>
      </c>
      <c r="J1240" s="2">
        <v>2019</v>
      </c>
      <c r="P1240" s="2" t="s">
        <v>100</v>
      </c>
      <c r="Q1240" s="2" t="s">
        <v>101</v>
      </c>
      <c r="R1240" s="2" t="s">
        <v>102</v>
      </c>
      <c r="S1240" s="2" t="s">
        <v>103</v>
      </c>
      <c r="T1240" s="2" t="s">
        <v>104</v>
      </c>
      <c r="U1240" s="2">
        <v>1</v>
      </c>
      <c r="V1240" s="2" t="s">
        <v>105</v>
      </c>
      <c r="Y1240" s="4">
        <v>43466</v>
      </c>
      <c r="Z1240" s="2">
        <v>2019</v>
      </c>
      <c r="AA1240" s="5"/>
      <c r="AB1240" s="5"/>
      <c r="AC1240" s="5">
        <v>402767.21</v>
      </c>
      <c r="AG1240" s="2" t="s">
        <v>51</v>
      </c>
      <c r="AI1240" s="5">
        <v>402767.21</v>
      </c>
      <c r="AL1240" s="6" t="s">
        <v>5042</v>
      </c>
    </row>
    <row r="1241" spans="1:38" s="2" customFormat="1" ht="15" customHeight="1" x14ac:dyDescent="0.2">
      <c r="A1241" s="2" t="s">
        <v>38</v>
      </c>
      <c r="B1241" s="3" t="s">
        <v>39</v>
      </c>
      <c r="C1241" s="2" t="s">
        <v>40</v>
      </c>
      <c r="D1241" s="2" t="s">
        <v>41</v>
      </c>
      <c r="E1241" s="2" t="s">
        <v>42</v>
      </c>
      <c r="G1241" s="2" t="s">
        <v>5039</v>
      </c>
      <c r="H1241" s="2" t="s">
        <v>44</v>
      </c>
      <c r="I1241" s="2" t="s">
        <v>5358</v>
      </c>
      <c r="J1241" s="2">
        <v>2019</v>
      </c>
      <c r="P1241" s="2" t="s">
        <v>100</v>
      </c>
      <c r="Q1241" s="2" t="s">
        <v>101</v>
      </c>
      <c r="R1241" s="2" t="s">
        <v>102</v>
      </c>
      <c r="S1241" s="2" t="s">
        <v>103</v>
      </c>
      <c r="T1241" s="2" t="s">
        <v>104</v>
      </c>
      <c r="U1241" s="2">
        <v>1</v>
      </c>
      <c r="V1241" s="2" t="s">
        <v>105</v>
      </c>
      <c r="Y1241" s="4">
        <v>43466</v>
      </c>
      <c r="Z1241" s="2">
        <v>2019</v>
      </c>
      <c r="AA1241" s="5"/>
      <c r="AB1241" s="5"/>
      <c r="AC1241" s="5">
        <v>485538.8</v>
      </c>
      <c r="AG1241" s="2" t="s">
        <v>51</v>
      </c>
      <c r="AI1241" s="5">
        <v>485538.8</v>
      </c>
      <c r="AL1241" s="6" t="s">
        <v>5042</v>
      </c>
    </row>
    <row r="1242" spans="1:38" s="2" customFormat="1" ht="15" customHeight="1" x14ac:dyDescent="0.2">
      <c r="A1242" s="2" t="s">
        <v>38</v>
      </c>
      <c r="B1242" s="3" t="s">
        <v>39</v>
      </c>
      <c r="C1242" s="2" t="s">
        <v>40</v>
      </c>
      <c r="D1242" s="2" t="s">
        <v>41</v>
      </c>
      <c r="E1242" s="2" t="s">
        <v>42</v>
      </c>
      <c r="G1242" s="2" t="s">
        <v>5039</v>
      </c>
      <c r="H1242" s="2" t="s">
        <v>44</v>
      </c>
      <c r="I1242" s="2" t="s">
        <v>5359</v>
      </c>
      <c r="J1242" s="2">
        <v>2019</v>
      </c>
      <c r="P1242" s="2" t="s">
        <v>100</v>
      </c>
      <c r="Q1242" s="2" t="s">
        <v>101</v>
      </c>
      <c r="R1242" s="2" t="s">
        <v>102</v>
      </c>
      <c r="S1242" s="2" t="s">
        <v>103</v>
      </c>
      <c r="T1242" s="2" t="s">
        <v>104</v>
      </c>
      <c r="U1242" s="2">
        <v>1</v>
      </c>
      <c r="V1242" s="2" t="s">
        <v>105</v>
      </c>
      <c r="Y1242" s="4">
        <v>43466</v>
      </c>
      <c r="Z1242" s="2">
        <v>2019</v>
      </c>
      <c r="AA1242" s="5"/>
      <c r="AB1242" s="5"/>
      <c r="AC1242" s="5">
        <v>409715.19</v>
      </c>
      <c r="AG1242" s="2" t="s">
        <v>51</v>
      </c>
      <c r="AI1242" s="5">
        <v>409715.19</v>
      </c>
      <c r="AL1242" s="6" t="s">
        <v>5042</v>
      </c>
    </row>
    <row r="1243" spans="1:38" s="2" customFormat="1" ht="15" customHeight="1" x14ac:dyDescent="0.2">
      <c r="A1243" s="2" t="s">
        <v>38</v>
      </c>
      <c r="B1243" s="3" t="s">
        <v>39</v>
      </c>
      <c r="C1243" s="2" t="s">
        <v>40</v>
      </c>
      <c r="D1243" s="2" t="s">
        <v>41</v>
      </c>
      <c r="E1243" s="2" t="s">
        <v>42</v>
      </c>
      <c r="G1243" s="2" t="s">
        <v>5039</v>
      </c>
      <c r="H1243" s="2" t="s">
        <v>44</v>
      </c>
      <c r="I1243" s="2" t="s">
        <v>5360</v>
      </c>
      <c r="J1243" s="2">
        <v>2019</v>
      </c>
      <c r="P1243" s="2" t="s">
        <v>100</v>
      </c>
      <c r="Q1243" s="2" t="s">
        <v>101</v>
      </c>
      <c r="R1243" s="2" t="s">
        <v>102</v>
      </c>
      <c r="S1243" s="2" t="s">
        <v>103</v>
      </c>
      <c r="T1243" s="2" t="s">
        <v>104</v>
      </c>
      <c r="U1243" s="2">
        <v>1</v>
      </c>
      <c r="V1243" s="2" t="s">
        <v>105</v>
      </c>
      <c r="Y1243" s="4">
        <v>43466</v>
      </c>
      <c r="Z1243" s="2">
        <v>2019</v>
      </c>
      <c r="AA1243" s="5"/>
      <c r="AB1243" s="5"/>
      <c r="AC1243" s="5">
        <v>455002.91</v>
      </c>
      <c r="AG1243" s="2" t="s">
        <v>51</v>
      </c>
      <c r="AI1243" s="5">
        <v>455002.91</v>
      </c>
      <c r="AL1243" s="6" t="s">
        <v>5042</v>
      </c>
    </row>
    <row r="1244" spans="1:38" s="2" customFormat="1" ht="15" customHeight="1" x14ac:dyDescent="0.2">
      <c r="A1244" s="2" t="s">
        <v>38</v>
      </c>
      <c r="B1244" s="3" t="s">
        <v>39</v>
      </c>
      <c r="C1244" s="2" t="s">
        <v>40</v>
      </c>
      <c r="D1244" s="2" t="s">
        <v>41</v>
      </c>
      <c r="E1244" s="2" t="s">
        <v>42</v>
      </c>
      <c r="G1244" s="2" t="s">
        <v>5039</v>
      </c>
      <c r="H1244" s="2" t="s">
        <v>44</v>
      </c>
      <c r="I1244" s="2" t="s">
        <v>5361</v>
      </c>
      <c r="J1244" s="2">
        <v>2018</v>
      </c>
      <c r="P1244" s="2" t="s">
        <v>86</v>
      </c>
      <c r="Q1244" s="2" t="s">
        <v>101</v>
      </c>
      <c r="R1244" s="2" t="s">
        <v>102</v>
      </c>
      <c r="S1244" s="2" t="s">
        <v>178</v>
      </c>
      <c r="T1244" s="2" t="s">
        <v>179</v>
      </c>
      <c r="U1244" s="2">
        <v>1</v>
      </c>
      <c r="V1244" s="2" t="s">
        <v>180</v>
      </c>
      <c r="Y1244" s="4">
        <v>43461</v>
      </c>
      <c r="Z1244" s="2">
        <v>2018</v>
      </c>
      <c r="AA1244" s="5"/>
      <c r="AB1244" s="5"/>
      <c r="AC1244" s="5">
        <v>474800.50000000006</v>
      </c>
      <c r="AG1244" s="2" t="s">
        <v>51</v>
      </c>
      <c r="AI1244" s="5">
        <v>474800.50000000006</v>
      </c>
      <c r="AL1244" s="6" t="s">
        <v>5042</v>
      </c>
    </row>
    <row r="1245" spans="1:38" s="2" customFormat="1" ht="15" customHeight="1" x14ac:dyDescent="0.2">
      <c r="A1245" s="2" t="s">
        <v>38</v>
      </c>
      <c r="B1245" s="3" t="s">
        <v>39</v>
      </c>
      <c r="C1245" s="2" t="s">
        <v>40</v>
      </c>
      <c r="D1245" s="2" t="s">
        <v>41</v>
      </c>
      <c r="E1245" s="2" t="s">
        <v>42</v>
      </c>
      <c r="G1245" s="2" t="s">
        <v>5039</v>
      </c>
      <c r="H1245" s="2" t="s">
        <v>44</v>
      </c>
      <c r="I1245" s="2" t="s">
        <v>5362</v>
      </c>
      <c r="J1245" s="2">
        <v>2019</v>
      </c>
      <c r="P1245" s="2" t="s">
        <v>100</v>
      </c>
      <c r="Q1245" s="2" t="s">
        <v>101</v>
      </c>
      <c r="R1245" s="2" t="s">
        <v>102</v>
      </c>
      <c r="S1245" s="2" t="s">
        <v>103</v>
      </c>
      <c r="T1245" s="2" t="s">
        <v>104</v>
      </c>
      <c r="U1245" s="2">
        <v>1</v>
      </c>
      <c r="V1245" s="2" t="s">
        <v>105</v>
      </c>
      <c r="Y1245" s="4">
        <v>43466</v>
      </c>
      <c r="Z1245" s="2">
        <v>2019</v>
      </c>
      <c r="AA1245" s="5"/>
      <c r="AB1245" s="5"/>
      <c r="AC1245" s="5">
        <v>492208.64000000001</v>
      </c>
      <c r="AG1245" s="2" t="s">
        <v>51</v>
      </c>
      <c r="AI1245" s="5">
        <v>492208.64000000001</v>
      </c>
      <c r="AL1245" s="6" t="s">
        <v>5042</v>
      </c>
    </row>
    <row r="1246" spans="1:38" s="2" customFormat="1" ht="15" customHeight="1" x14ac:dyDescent="0.2">
      <c r="A1246" s="2" t="s">
        <v>38</v>
      </c>
      <c r="B1246" s="3" t="s">
        <v>39</v>
      </c>
      <c r="C1246" s="2" t="s">
        <v>40</v>
      </c>
      <c r="D1246" s="2" t="s">
        <v>41</v>
      </c>
      <c r="E1246" s="2" t="s">
        <v>42</v>
      </c>
      <c r="G1246" s="2" t="s">
        <v>5039</v>
      </c>
      <c r="H1246" s="2" t="s">
        <v>44</v>
      </c>
      <c r="I1246" s="2" t="s">
        <v>5363</v>
      </c>
      <c r="J1246" s="2">
        <v>2018</v>
      </c>
      <c r="P1246" s="2" t="s">
        <v>86</v>
      </c>
      <c r="Q1246" s="2" t="s">
        <v>101</v>
      </c>
      <c r="R1246" s="2" t="s">
        <v>102</v>
      </c>
      <c r="S1246" s="2" t="s">
        <v>178</v>
      </c>
      <c r="T1246" s="2" t="s">
        <v>179</v>
      </c>
      <c r="U1246" s="2">
        <v>1</v>
      </c>
      <c r="V1246" s="2" t="s">
        <v>180</v>
      </c>
      <c r="Y1246" s="4">
        <v>43461</v>
      </c>
      <c r="Z1246" s="2">
        <v>2018</v>
      </c>
      <c r="AA1246" s="5"/>
      <c r="AB1246" s="5"/>
      <c r="AC1246" s="5">
        <v>614320.43000000005</v>
      </c>
      <c r="AG1246" s="2" t="s">
        <v>51</v>
      </c>
      <c r="AI1246" s="5">
        <v>614320.43000000005</v>
      </c>
      <c r="AL1246" s="6" t="s">
        <v>5042</v>
      </c>
    </row>
    <row r="1247" spans="1:38" s="2" customFormat="1" ht="15" customHeight="1" x14ac:dyDescent="0.2">
      <c r="A1247" s="2" t="s">
        <v>38</v>
      </c>
      <c r="B1247" s="3" t="s">
        <v>39</v>
      </c>
      <c r="C1247" s="2" t="s">
        <v>40</v>
      </c>
      <c r="D1247" s="2" t="s">
        <v>41</v>
      </c>
      <c r="E1247" s="2" t="s">
        <v>42</v>
      </c>
      <c r="G1247" s="2" t="s">
        <v>5039</v>
      </c>
      <c r="H1247" s="2" t="s">
        <v>44</v>
      </c>
      <c r="I1247" s="2" t="s">
        <v>5364</v>
      </c>
      <c r="J1247" s="2">
        <v>2018</v>
      </c>
      <c r="P1247" s="2" t="s">
        <v>86</v>
      </c>
      <c r="Q1247" s="2" t="s">
        <v>101</v>
      </c>
      <c r="R1247" s="2" t="s">
        <v>102</v>
      </c>
      <c r="S1247" s="2" t="s">
        <v>178</v>
      </c>
      <c r="T1247" s="2" t="s">
        <v>179</v>
      </c>
      <c r="U1247" s="2">
        <v>1</v>
      </c>
      <c r="V1247" s="2" t="s">
        <v>180</v>
      </c>
      <c r="Y1247" s="4">
        <v>43461</v>
      </c>
      <c r="Z1247" s="2">
        <v>2018</v>
      </c>
      <c r="AA1247" s="5"/>
      <c r="AB1247" s="5"/>
      <c r="AC1247" s="5">
        <v>352724.26</v>
      </c>
      <c r="AG1247" s="2" t="s">
        <v>51</v>
      </c>
      <c r="AI1247" s="5">
        <v>352724.26</v>
      </c>
      <c r="AL1247" s="6" t="s">
        <v>5042</v>
      </c>
    </row>
    <row r="1248" spans="1:38" s="2" customFormat="1" ht="15" customHeight="1" x14ac:dyDescent="0.2">
      <c r="A1248" s="2" t="s">
        <v>38</v>
      </c>
      <c r="B1248" s="3" t="s">
        <v>39</v>
      </c>
      <c r="C1248" s="2" t="s">
        <v>40</v>
      </c>
      <c r="D1248" s="2" t="s">
        <v>41</v>
      </c>
      <c r="E1248" s="2" t="s">
        <v>42</v>
      </c>
      <c r="G1248" s="2" t="s">
        <v>5039</v>
      </c>
      <c r="H1248" s="2" t="s">
        <v>44</v>
      </c>
      <c r="I1248" s="2" t="s">
        <v>5365</v>
      </c>
      <c r="J1248" s="2">
        <v>2019</v>
      </c>
      <c r="P1248" s="2" t="s">
        <v>100</v>
      </c>
      <c r="Q1248" s="2" t="s">
        <v>101</v>
      </c>
      <c r="R1248" s="2" t="s">
        <v>102</v>
      </c>
      <c r="S1248" s="2" t="s">
        <v>103</v>
      </c>
      <c r="T1248" s="2" t="s">
        <v>104</v>
      </c>
      <c r="U1248" s="2">
        <v>1</v>
      </c>
      <c r="V1248" s="2" t="s">
        <v>105</v>
      </c>
      <c r="Y1248" s="4">
        <v>43617</v>
      </c>
      <c r="Z1248" s="2">
        <v>2019</v>
      </c>
      <c r="AA1248" s="5"/>
      <c r="AB1248" s="5"/>
      <c r="AC1248" s="5">
        <v>486839.55000000005</v>
      </c>
      <c r="AG1248" s="2" t="s">
        <v>51</v>
      </c>
      <c r="AI1248" s="5">
        <v>486839.55000000005</v>
      </c>
      <c r="AL1248" s="6" t="s">
        <v>5042</v>
      </c>
    </row>
    <row r="1249" spans="1:38" s="2" customFormat="1" ht="15" customHeight="1" x14ac:dyDescent="0.2">
      <c r="A1249" s="2" t="s">
        <v>38</v>
      </c>
      <c r="B1249" s="3" t="s">
        <v>39</v>
      </c>
      <c r="C1249" s="2" t="s">
        <v>40</v>
      </c>
      <c r="D1249" s="2" t="s">
        <v>41</v>
      </c>
      <c r="E1249" s="2" t="s">
        <v>42</v>
      </c>
      <c r="G1249" s="2" t="s">
        <v>5039</v>
      </c>
      <c r="H1249" s="2" t="s">
        <v>44</v>
      </c>
      <c r="I1249" s="2" t="s">
        <v>5366</v>
      </c>
      <c r="J1249" s="2">
        <v>2019</v>
      </c>
      <c r="P1249" s="2" t="s">
        <v>100</v>
      </c>
      <c r="Q1249" s="2" t="s">
        <v>101</v>
      </c>
      <c r="R1249" s="2" t="s">
        <v>102</v>
      </c>
      <c r="S1249" s="2" t="s">
        <v>103</v>
      </c>
      <c r="T1249" s="2" t="s">
        <v>104</v>
      </c>
      <c r="U1249" s="2">
        <v>1</v>
      </c>
      <c r="V1249" s="2" t="s">
        <v>105</v>
      </c>
      <c r="Y1249" s="4">
        <v>43466</v>
      </c>
      <c r="Z1249" s="2">
        <v>2019</v>
      </c>
      <c r="AA1249" s="5"/>
      <c r="AB1249" s="5"/>
      <c r="AC1249" s="5">
        <v>176215.02999999997</v>
      </c>
      <c r="AG1249" s="2" t="s">
        <v>51</v>
      </c>
      <c r="AI1249" s="5">
        <v>176215.02999999997</v>
      </c>
      <c r="AL1249" s="6" t="s">
        <v>5042</v>
      </c>
    </row>
    <row r="1250" spans="1:38" s="2" customFormat="1" ht="15" customHeight="1" x14ac:dyDescent="0.2">
      <c r="A1250" s="2" t="s">
        <v>38</v>
      </c>
      <c r="B1250" s="3" t="s">
        <v>39</v>
      </c>
      <c r="C1250" s="2" t="s">
        <v>40</v>
      </c>
      <c r="D1250" s="2" t="s">
        <v>41</v>
      </c>
      <c r="E1250" s="2" t="s">
        <v>42</v>
      </c>
      <c r="G1250" s="2" t="s">
        <v>5039</v>
      </c>
      <c r="H1250" s="2" t="s">
        <v>44</v>
      </c>
      <c r="I1250" s="2" t="s">
        <v>5367</v>
      </c>
      <c r="J1250" s="2">
        <v>2019</v>
      </c>
      <c r="P1250" s="2" t="s">
        <v>5368</v>
      </c>
      <c r="Q1250" s="2" t="s">
        <v>655</v>
      </c>
      <c r="R1250" s="2" t="s">
        <v>1277</v>
      </c>
      <c r="S1250" s="2" t="s">
        <v>1278</v>
      </c>
      <c r="T1250" s="2" t="s">
        <v>1279</v>
      </c>
      <c r="U1250" s="2">
        <v>1</v>
      </c>
      <c r="V1250" s="2" t="s">
        <v>130</v>
      </c>
      <c r="Y1250" s="4">
        <v>43678</v>
      </c>
      <c r="Z1250" s="2">
        <v>2019</v>
      </c>
      <c r="AA1250" s="5"/>
      <c r="AB1250" s="5"/>
      <c r="AC1250" s="5">
        <v>619368.72999999986</v>
      </c>
      <c r="AG1250" s="2" t="s">
        <v>51</v>
      </c>
      <c r="AI1250" s="5">
        <v>619368.72999999986</v>
      </c>
      <c r="AL1250" s="6" t="s">
        <v>5042</v>
      </c>
    </row>
    <row r="1251" spans="1:38" s="2" customFormat="1" ht="15" customHeight="1" x14ac:dyDescent="0.2">
      <c r="A1251" s="2" t="s">
        <v>38</v>
      </c>
      <c r="B1251" s="3" t="s">
        <v>39</v>
      </c>
      <c r="C1251" s="2" t="s">
        <v>40</v>
      </c>
      <c r="D1251" s="2" t="s">
        <v>41</v>
      </c>
      <c r="E1251" s="2" t="s">
        <v>42</v>
      </c>
      <c r="G1251" s="2" t="s">
        <v>5039</v>
      </c>
      <c r="H1251" s="2" t="s">
        <v>44</v>
      </c>
      <c r="I1251" s="2" t="s">
        <v>5369</v>
      </c>
      <c r="J1251" s="2">
        <v>2020</v>
      </c>
      <c r="P1251" s="2" t="s">
        <v>5368</v>
      </c>
      <c r="Q1251" s="2" t="s">
        <v>655</v>
      </c>
      <c r="R1251" s="2" t="s">
        <v>1277</v>
      </c>
      <c r="S1251" s="2" t="s">
        <v>1278</v>
      </c>
      <c r="T1251" s="2" t="s">
        <v>1279</v>
      </c>
      <c r="U1251" s="2">
        <v>1</v>
      </c>
      <c r="V1251" s="2" t="s">
        <v>130</v>
      </c>
      <c r="Y1251" s="4">
        <v>44136</v>
      </c>
      <c r="Z1251" s="2">
        <v>2020</v>
      </c>
      <c r="AA1251" s="5"/>
      <c r="AB1251" s="5"/>
      <c r="AC1251" s="5">
        <v>561661.63</v>
      </c>
      <c r="AG1251" s="2" t="s">
        <v>51</v>
      </c>
      <c r="AI1251" s="5">
        <v>561661.63</v>
      </c>
      <c r="AL1251" s="6" t="s">
        <v>5042</v>
      </c>
    </row>
    <row r="1252" spans="1:38" s="2" customFormat="1" ht="15" customHeight="1" x14ac:dyDescent="0.2">
      <c r="A1252" s="2" t="s">
        <v>38</v>
      </c>
      <c r="B1252" s="3" t="s">
        <v>39</v>
      </c>
      <c r="C1252" s="2" t="s">
        <v>40</v>
      </c>
      <c r="D1252" s="2" t="s">
        <v>41</v>
      </c>
      <c r="E1252" s="2" t="s">
        <v>42</v>
      </c>
      <c r="G1252" s="2" t="s">
        <v>5039</v>
      </c>
      <c r="H1252" s="2" t="s">
        <v>44</v>
      </c>
      <c r="I1252" s="2" t="s">
        <v>5370</v>
      </c>
      <c r="J1252" s="2">
        <v>2019</v>
      </c>
      <c r="P1252" s="2" t="s">
        <v>5368</v>
      </c>
      <c r="Q1252" s="2" t="s">
        <v>655</v>
      </c>
      <c r="R1252" s="2" t="s">
        <v>1277</v>
      </c>
      <c r="S1252" s="2" t="s">
        <v>1278</v>
      </c>
      <c r="T1252" s="2" t="s">
        <v>1279</v>
      </c>
      <c r="U1252" s="2">
        <v>1</v>
      </c>
      <c r="V1252" s="2" t="s">
        <v>130</v>
      </c>
      <c r="Y1252" s="4">
        <v>43800</v>
      </c>
      <c r="Z1252" s="2">
        <v>2019</v>
      </c>
      <c r="AA1252" s="5"/>
      <c r="AB1252" s="5"/>
      <c r="AC1252" s="5">
        <v>567607.3600000001</v>
      </c>
      <c r="AG1252" s="2" t="s">
        <v>51</v>
      </c>
      <c r="AI1252" s="5">
        <v>567607.3600000001</v>
      </c>
      <c r="AL1252" s="6" t="s">
        <v>5042</v>
      </c>
    </row>
    <row r="1253" spans="1:38" s="2" customFormat="1" ht="15" customHeight="1" x14ac:dyDescent="0.2">
      <c r="A1253" s="2" t="s">
        <v>38</v>
      </c>
      <c r="B1253" s="3" t="s">
        <v>39</v>
      </c>
      <c r="C1253" s="2" t="s">
        <v>40</v>
      </c>
      <c r="D1253" s="2" t="s">
        <v>41</v>
      </c>
      <c r="E1253" s="2" t="s">
        <v>42</v>
      </c>
      <c r="G1253" s="2" t="s">
        <v>5039</v>
      </c>
      <c r="H1253" s="2" t="s">
        <v>44</v>
      </c>
      <c r="I1253" s="2" t="s">
        <v>5371</v>
      </c>
      <c r="J1253" s="2">
        <v>2019</v>
      </c>
      <c r="P1253" s="2" t="s">
        <v>5368</v>
      </c>
      <c r="Q1253" s="2" t="s">
        <v>655</v>
      </c>
      <c r="R1253" s="2" t="s">
        <v>1277</v>
      </c>
      <c r="S1253" s="2" t="s">
        <v>1278</v>
      </c>
      <c r="T1253" s="2" t="s">
        <v>1279</v>
      </c>
      <c r="U1253" s="2">
        <v>1</v>
      </c>
      <c r="V1253" s="2" t="s">
        <v>130</v>
      </c>
      <c r="Y1253" s="4">
        <v>43800</v>
      </c>
      <c r="Z1253" s="2">
        <v>2019</v>
      </c>
      <c r="AA1253" s="5"/>
      <c r="AB1253" s="5"/>
      <c r="AC1253" s="5">
        <v>441453.2</v>
      </c>
      <c r="AG1253" s="2" t="s">
        <v>51</v>
      </c>
      <c r="AI1253" s="5">
        <v>441453.2</v>
      </c>
      <c r="AL1253" s="6" t="s">
        <v>5042</v>
      </c>
    </row>
    <row r="1254" spans="1:38" s="2" customFormat="1" ht="15" customHeight="1" x14ac:dyDescent="0.2">
      <c r="A1254" s="2" t="s">
        <v>38</v>
      </c>
      <c r="B1254" s="3" t="s">
        <v>39</v>
      </c>
      <c r="C1254" s="2" t="s">
        <v>40</v>
      </c>
      <c r="D1254" s="2" t="s">
        <v>41</v>
      </c>
      <c r="E1254" s="2" t="s">
        <v>42</v>
      </c>
      <c r="G1254" s="2" t="s">
        <v>5039</v>
      </c>
      <c r="H1254" s="2" t="s">
        <v>44</v>
      </c>
      <c r="I1254" s="2" t="s">
        <v>5372</v>
      </c>
      <c r="J1254" s="2">
        <v>2019</v>
      </c>
      <c r="P1254" s="2" t="s">
        <v>5368</v>
      </c>
      <c r="Q1254" s="2" t="s">
        <v>655</v>
      </c>
      <c r="R1254" s="2" t="s">
        <v>1277</v>
      </c>
      <c r="S1254" s="2" t="s">
        <v>1278</v>
      </c>
      <c r="T1254" s="2" t="s">
        <v>1279</v>
      </c>
      <c r="U1254" s="2">
        <v>1</v>
      </c>
      <c r="V1254" s="2" t="s">
        <v>130</v>
      </c>
      <c r="Y1254" s="4">
        <v>43800</v>
      </c>
      <c r="Z1254" s="2">
        <v>2019</v>
      </c>
      <c r="AA1254" s="5"/>
      <c r="AB1254" s="5"/>
      <c r="AC1254" s="5">
        <v>615100.31000000006</v>
      </c>
      <c r="AG1254" s="2" t="s">
        <v>51</v>
      </c>
      <c r="AI1254" s="5">
        <v>615100.31000000006</v>
      </c>
      <c r="AL1254" s="6" t="s">
        <v>5042</v>
      </c>
    </row>
    <row r="1255" spans="1:38" s="2" customFormat="1" ht="15" customHeight="1" x14ac:dyDescent="0.2">
      <c r="A1255" s="2" t="s">
        <v>38</v>
      </c>
      <c r="B1255" s="3" t="s">
        <v>39</v>
      </c>
      <c r="C1255" s="2" t="s">
        <v>40</v>
      </c>
      <c r="D1255" s="2" t="s">
        <v>41</v>
      </c>
      <c r="E1255" s="2" t="s">
        <v>42</v>
      </c>
      <c r="G1255" s="2" t="s">
        <v>5039</v>
      </c>
      <c r="H1255" s="2" t="s">
        <v>44</v>
      </c>
      <c r="I1255" s="2" t="s">
        <v>5373</v>
      </c>
      <c r="J1255" s="2">
        <v>2019</v>
      </c>
      <c r="P1255" s="2" t="s">
        <v>5368</v>
      </c>
      <c r="Q1255" s="2" t="s">
        <v>655</v>
      </c>
      <c r="R1255" s="2" t="s">
        <v>1277</v>
      </c>
      <c r="S1255" s="2" t="s">
        <v>1278</v>
      </c>
      <c r="T1255" s="2" t="s">
        <v>1279</v>
      </c>
      <c r="U1255" s="2">
        <v>1</v>
      </c>
      <c r="V1255" s="2" t="s">
        <v>130</v>
      </c>
      <c r="Y1255" s="4">
        <v>43647</v>
      </c>
      <c r="Z1255" s="2">
        <v>2019</v>
      </c>
      <c r="AA1255" s="5"/>
      <c r="AB1255" s="5"/>
      <c r="AC1255" s="5">
        <v>419765.33</v>
      </c>
      <c r="AG1255" s="2" t="s">
        <v>51</v>
      </c>
      <c r="AI1255" s="5">
        <v>419765.33</v>
      </c>
      <c r="AL1255" s="6" t="s">
        <v>5042</v>
      </c>
    </row>
    <row r="1256" spans="1:38" s="2" customFormat="1" ht="15" customHeight="1" x14ac:dyDescent="0.2">
      <c r="A1256" s="2" t="s">
        <v>38</v>
      </c>
      <c r="B1256" s="3" t="s">
        <v>39</v>
      </c>
      <c r="C1256" s="2" t="s">
        <v>40</v>
      </c>
      <c r="D1256" s="2" t="s">
        <v>41</v>
      </c>
      <c r="E1256" s="2" t="s">
        <v>42</v>
      </c>
      <c r="G1256" s="2" t="s">
        <v>5039</v>
      </c>
      <c r="H1256" s="2" t="s">
        <v>44</v>
      </c>
      <c r="I1256" s="2" t="s">
        <v>5374</v>
      </c>
      <c r="J1256" s="2">
        <v>2019</v>
      </c>
      <c r="P1256" s="2" t="s">
        <v>5368</v>
      </c>
      <c r="Q1256" s="2" t="s">
        <v>655</v>
      </c>
      <c r="R1256" s="2" t="s">
        <v>1277</v>
      </c>
      <c r="S1256" s="2" t="s">
        <v>1278</v>
      </c>
      <c r="T1256" s="2" t="s">
        <v>1279</v>
      </c>
      <c r="U1256" s="2">
        <v>1</v>
      </c>
      <c r="V1256" s="2" t="s">
        <v>130</v>
      </c>
      <c r="Y1256" s="4">
        <v>43647</v>
      </c>
      <c r="Z1256" s="2">
        <v>2019</v>
      </c>
      <c r="AA1256" s="5"/>
      <c r="AB1256" s="5"/>
      <c r="AC1256" s="5">
        <v>423368.81000000006</v>
      </c>
      <c r="AG1256" s="2" t="s">
        <v>51</v>
      </c>
      <c r="AI1256" s="5">
        <v>423368.81000000006</v>
      </c>
      <c r="AL1256" s="6" t="s">
        <v>5042</v>
      </c>
    </row>
    <row r="1257" spans="1:38" s="2" customFormat="1" ht="15" customHeight="1" x14ac:dyDescent="0.2">
      <c r="A1257" s="2" t="s">
        <v>38</v>
      </c>
      <c r="B1257" s="3" t="s">
        <v>39</v>
      </c>
      <c r="C1257" s="2" t="s">
        <v>40</v>
      </c>
      <c r="D1257" s="2" t="s">
        <v>41</v>
      </c>
      <c r="E1257" s="2" t="s">
        <v>42</v>
      </c>
      <c r="G1257" s="2" t="s">
        <v>5039</v>
      </c>
      <c r="H1257" s="2" t="s">
        <v>44</v>
      </c>
      <c r="I1257" s="2" t="s">
        <v>5375</v>
      </c>
      <c r="J1257" s="2">
        <v>2019</v>
      </c>
      <c r="P1257" s="2" t="s">
        <v>5368</v>
      </c>
      <c r="Q1257" s="2" t="s">
        <v>655</v>
      </c>
      <c r="R1257" s="2" t="s">
        <v>1277</v>
      </c>
      <c r="S1257" s="2" t="s">
        <v>1278</v>
      </c>
      <c r="T1257" s="2" t="s">
        <v>1279</v>
      </c>
      <c r="U1257" s="2">
        <v>1</v>
      </c>
      <c r="V1257" s="2" t="s">
        <v>130</v>
      </c>
      <c r="Y1257" s="4">
        <v>43647</v>
      </c>
      <c r="Z1257" s="2">
        <v>2019</v>
      </c>
      <c r="AA1257" s="5"/>
      <c r="AB1257" s="5"/>
      <c r="AC1257" s="5">
        <v>440707.78</v>
      </c>
      <c r="AG1257" s="2" t="s">
        <v>51</v>
      </c>
      <c r="AI1257" s="5">
        <v>440707.78</v>
      </c>
      <c r="AL1257" s="6" t="s">
        <v>5042</v>
      </c>
    </row>
    <row r="1258" spans="1:38" s="2" customFormat="1" ht="15" customHeight="1" x14ac:dyDescent="0.2">
      <c r="A1258" s="2" t="s">
        <v>38</v>
      </c>
      <c r="B1258" s="3" t="s">
        <v>39</v>
      </c>
      <c r="C1258" s="2" t="s">
        <v>40</v>
      </c>
      <c r="D1258" s="2" t="s">
        <v>41</v>
      </c>
      <c r="E1258" s="2" t="s">
        <v>42</v>
      </c>
      <c r="G1258" s="2" t="s">
        <v>5039</v>
      </c>
      <c r="H1258" s="2" t="s">
        <v>44</v>
      </c>
      <c r="I1258" s="2" t="s">
        <v>5376</v>
      </c>
      <c r="J1258" s="2">
        <v>2019</v>
      </c>
      <c r="P1258" s="2" t="s">
        <v>5368</v>
      </c>
      <c r="Q1258" s="2" t="s">
        <v>655</v>
      </c>
      <c r="R1258" s="2" t="s">
        <v>1277</v>
      </c>
      <c r="S1258" s="2" t="s">
        <v>1278</v>
      </c>
      <c r="T1258" s="2" t="s">
        <v>1279</v>
      </c>
      <c r="U1258" s="2">
        <v>1</v>
      </c>
      <c r="V1258" s="2" t="s">
        <v>130</v>
      </c>
      <c r="Y1258" s="4">
        <v>43647</v>
      </c>
      <c r="Z1258" s="2">
        <v>2019</v>
      </c>
      <c r="AA1258" s="5"/>
      <c r="AB1258" s="5"/>
      <c r="AC1258" s="5">
        <v>428347.05000000005</v>
      </c>
      <c r="AG1258" s="2" t="s">
        <v>51</v>
      </c>
      <c r="AI1258" s="5">
        <v>428347.05000000005</v>
      </c>
      <c r="AL1258" s="6" t="s">
        <v>5042</v>
      </c>
    </row>
    <row r="1259" spans="1:38" s="2" customFormat="1" ht="15" customHeight="1" x14ac:dyDescent="0.2">
      <c r="A1259" s="2" t="s">
        <v>38</v>
      </c>
      <c r="B1259" s="3" t="s">
        <v>39</v>
      </c>
      <c r="C1259" s="2" t="s">
        <v>40</v>
      </c>
      <c r="D1259" s="2" t="s">
        <v>41</v>
      </c>
      <c r="E1259" s="2" t="s">
        <v>42</v>
      </c>
      <c r="G1259" s="2" t="s">
        <v>5039</v>
      </c>
      <c r="H1259" s="2" t="s">
        <v>44</v>
      </c>
      <c r="I1259" s="2" t="s">
        <v>5377</v>
      </c>
      <c r="J1259" s="2">
        <v>2021</v>
      </c>
      <c r="P1259" s="2" t="s">
        <v>5368</v>
      </c>
      <c r="Q1259" s="2" t="s">
        <v>655</v>
      </c>
      <c r="R1259" s="2" t="s">
        <v>1277</v>
      </c>
      <c r="S1259" s="2" t="s">
        <v>1278</v>
      </c>
      <c r="T1259" s="2" t="s">
        <v>1279</v>
      </c>
      <c r="U1259" s="2">
        <v>1</v>
      </c>
      <c r="V1259" s="2" t="s">
        <v>130</v>
      </c>
      <c r="Y1259" s="4">
        <v>44378</v>
      </c>
      <c r="Z1259" s="2">
        <v>2021</v>
      </c>
      <c r="AA1259" s="5"/>
      <c r="AB1259" s="5"/>
      <c r="AC1259" s="5">
        <v>770358.51999999979</v>
      </c>
      <c r="AG1259" s="2" t="s">
        <v>51</v>
      </c>
      <c r="AI1259" s="5">
        <v>770358.51999999979</v>
      </c>
      <c r="AL1259" s="6" t="s">
        <v>5042</v>
      </c>
    </row>
    <row r="1260" spans="1:38" s="2" customFormat="1" ht="15" customHeight="1" x14ac:dyDescent="0.2">
      <c r="A1260" s="2" t="s">
        <v>38</v>
      </c>
      <c r="B1260" s="3" t="s">
        <v>108</v>
      </c>
      <c r="C1260" s="2" t="s">
        <v>109</v>
      </c>
      <c r="D1260" s="2" t="s">
        <v>110</v>
      </c>
      <c r="E1260" s="2" t="s">
        <v>42</v>
      </c>
      <c r="F1260" s="2" t="s">
        <v>5378</v>
      </c>
      <c r="G1260" s="2" t="s">
        <v>5379</v>
      </c>
      <c r="H1260" s="2" t="s">
        <v>114</v>
      </c>
      <c r="I1260" s="2" t="s">
        <v>5380</v>
      </c>
      <c r="J1260" s="2">
        <v>2023</v>
      </c>
      <c r="K1260" s="2" t="s">
        <v>5381</v>
      </c>
      <c r="L1260" s="2" t="s">
        <v>5382</v>
      </c>
      <c r="M1260" s="2" t="s">
        <v>5383</v>
      </c>
      <c r="N1260" s="2" t="s">
        <v>5384</v>
      </c>
      <c r="P1260" s="2" t="s">
        <v>5385</v>
      </c>
      <c r="Q1260" s="2" t="s">
        <v>72</v>
      </c>
      <c r="R1260" s="2" t="s">
        <v>73</v>
      </c>
      <c r="S1260" s="2" t="s">
        <v>212</v>
      </c>
      <c r="T1260" s="2" t="s">
        <v>213</v>
      </c>
      <c r="U1260" s="2">
        <v>2</v>
      </c>
      <c r="V1260" s="2" t="s">
        <v>130</v>
      </c>
      <c r="W1260" s="2" t="s">
        <v>5386</v>
      </c>
      <c r="X1260" s="2" t="s">
        <v>169</v>
      </c>
      <c r="Y1260" s="4">
        <v>45222</v>
      </c>
      <c r="Z1260" s="2">
        <v>2023</v>
      </c>
      <c r="AA1260" s="5">
        <v>5589069.75</v>
      </c>
      <c r="AB1260" s="5"/>
      <c r="AC1260" s="5">
        <v>2175000</v>
      </c>
      <c r="AG1260" s="2" t="s">
        <v>122</v>
      </c>
      <c r="AI1260" s="5">
        <v>2175000</v>
      </c>
      <c r="AL1260" s="6"/>
    </row>
    <row r="1261" spans="1:38" s="2" customFormat="1" ht="15" customHeight="1" x14ac:dyDescent="0.2">
      <c r="A1261" s="2" t="s">
        <v>38</v>
      </c>
      <c r="B1261" s="3" t="s">
        <v>108</v>
      </c>
      <c r="C1261" s="2" t="s">
        <v>109</v>
      </c>
      <c r="D1261" s="2" t="s">
        <v>110</v>
      </c>
      <c r="E1261" s="2" t="s">
        <v>42</v>
      </c>
      <c r="F1261" s="2" t="s">
        <v>5378</v>
      </c>
      <c r="G1261" s="2" t="s">
        <v>5379</v>
      </c>
      <c r="H1261" s="2" t="s">
        <v>114</v>
      </c>
      <c r="I1261" s="2" t="s">
        <v>5387</v>
      </c>
      <c r="J1261" s="2">
        <v>2023</v>
      </c>
      <c r="K1261" s="2" t="s">
        <v>5388</v>
      </c>
      <c r="L1261" s="1" t="s">
        <v>5389</v>
      </c>
      <c r="M1261" s="2" t="s">
        <v>5390</v>
      </c>
      <c r="N1261" s="2" t="s">
        <v>5391</v>
      </c>
      <c r="P1261" s="2" t="s">
        <v>5392</v>
      </c>
      <c r="Q1261" s="2" t="s">
        <v>262</v>
      </c>
      <c r="R1261" s="2" t="s">
        <v>384</v>
      </c>
      <c r="S1261" s="2" t="s">
        <v>385</v>
      </c>
      <c r="T1261" s="2" t="s">
        <v>386</v>
      </c>
      <c r="V1261" s="2" t="s">
        <v>266</v>
      </c>
      <c r="W1261" s="2" t="s">
        <v>5388</v>
      </c>
      <c r="X1261" s="2" t="s">
        <v>140</v>
      </c>
      <c r="Y1261" s="4">
        <v>45222</v>
      </c>
      <c r="Z1261" s="2">
        <v>2023</v>
      </c>
      <c r="AA1261" s="5">
        <v>24250125</v>
      </c>
      <c r="AB1261" s="5"/>
      <c r="AC1261" s="5">
        <v>10000000</v>
      </c>
      <c r="AD1261" s="2">
        <v>0</v>
      </c>
      <c r="AG1261" s="2" t="s">
        <v>122</v>
      </c>
      <c r="AI1261" s="5">
        <v>10000000</v>
      </c>
      <c r="AL1261" s="6" t="s">
        <v>5393</v>
      </c>
    </row>
    <row r="1262" spans="1:38" s="2" customFormat="1" ht="15" customHeight="1" x14ac:dyDescent="0.2">
      <c r="A1262" s="2" t="s">
        <v>38</v>
      </c>
      <c r="B1262" s="3" t="s">
        <v>108</v>
      </c>
      <c r="C1262" s="2" t="s">
        <v>109</v>
      </c>
      <c r="D1262" s="2" t="s">
        <v>110</v>
      </c>
      <c r="E1262" s="2" t="s">
        <v>42</v>
      </c>
      <c r="F1262" s="2" t="s">
        <v>5378</v>
      </c>
      <c r="G1262" s="2" t="s">
        <v>5379</v>
      </c>
      <c r="H1262" s="2" t="s">
        <v>114</v>
      </c>
      <c r="I1262" s="2" t="s">
        <v>5387</v>
      </c>
      <c r="K1262" s="2" t="s">
        <v>5388</v>
      </c>
      <c r="L1262" s="1" t="s">
        <v>5394</v>
      </c>
      <c r="M1262" s="2" t="s">
        <v>5390</v>
      </c>
      <c r="N1262" s="2" t="s">
        <v>5391</v>
      </c>
      <c r="P1262" s="2" t="s">
        <v>5392</v>
      </c>
      <c r="Q1262" s="2" t="s">
        <v>262</v>
      </c>
      <c r="R1262" s="2" t="s">
        <v>384</v>
      </c>
      <c r="S1262" s="2" t="s">
        <v>404</v>
      </c>
      <c r="T1262" s="2" t="s">
        <v>405</v>
      </c>
      <c r="V1262" s="2" t="s">
        <v>406</v>
      </c>
      <c r="W1262" s="2" t="s">
        <v>5388</v>
      </c>
      <c r="X1262" s="2" t="s">
        <v>140</v>
      </c>
      <c r="Y1262" s="4">
        <v>45222</v>
      </c>
      <c r="Z1262" s="2">
        <v>2023</v>
      </c>
      <c r="AA1262" s="5">
        <v>24250125</v>
      </c>
      <c r="AB1262" s="5"/>
      <c r="AC1262" s="5">
        <v>10000000</v>
      </c>
      <c r="AD1262" s="2">
        <v>0</v>
      </c>
      <c r="AG1262" s="2" t="s">
        <v>122</v>
      </c>
      <c r="AI1262" s="5">
        <v>10000000</v>
      </c>
      <c r="AL1262" s="6" t="s">
        <v>5395</v>
      </c>
    </row>
    <row r="1263" spans="1:38" s="2" customFormat="1" ht="15" customHeight="1" x14ac:dyDescent="0.2">
      <c r="A1263" s="2" t="s">
        <v>108</v>
      </c>
      <c r="B1263" s="2" t="s">
        <v>108</v>
      </c>
      <c r="C1263" s="2" t="s">
        <v>109</v>
      </c>
      <c r="D1263" s="2" t="s">
        <v>110</v>
      </c>
      <c r="E1263" s="2" t="s">
        <v>111</v>
      </c>
      <c r="F1263" s="2" t="s">
        <v>5396</v>
      </c>
      <c r="G1263" s="2" t="s">
        <v>5397</v>
      </c>
      <c r="H1263" s="2" t="s">
        <v>114</v>
      </c>
      <c r="I1263" s="2" t="s">
        <v>5398</v>
      </c>
      <c r="J1263" s="2">
        <v>2025</v>
      </c>
      <c r="K1263" s="2" t="s">
        <v>5399</v>
      </c>
      <c r="L1263" s="2" t="s">
        <v>5399</v>
      </c>
      <c r="N1263" s="2" t="s">
        <v>2967</v>
      </c>
      <c r="P1263" s="2" t="s">
        <v>5400</v>
      </c>
      <c r="Q1263" s="2" t="s">
        <v>47</v>
      </c>
      <c r="R1263" s="2" t="s">
        <v>48</v>
      </c>
      <c r="S1263" s="2" t="s">
        <v>559</v>
      </c>
      <c r="T1263" s="2" t="s">
        <v>560</v>
      </c>
      <c r="U1263" s="2">
        <v>0</v>
      </c>
      <c r="V1263" s="2" t="s">
        <v>47</v>
      </c>
      <c r="W1263" s="2" t="s">
        <v>5399</v>
      </c>
      <c r="Y1263" s="4">
        <v>46099</v>
      </c>
      <c r="Z1263" s="2">
        <v>2026</v>
      </c>
      <c r="AA1263" s="5">
        <v>10057041</v>
      </c>
      <c r="AB1263" s="5"/>
      <c r="AC1263" s="5">
        <v>5500000</v>
      </c>
      <c r="AG1263" s="2" t="s">
        <v>122</v>
      </c>
      <c r="AI1263" s="5">
        <v>6537076</v>
      </c>
      <c r="AL1263" s="6"/>
    </row>
    <row r="1264" spans="1:38" s="2" customFormat="1" ht="15" customHeight="1" x14ac:dyDescent="0.2">
      <c r="A1264" s="2" t="s">
        <v>108</v>
      </c>
      <c r="B1264" s="2" t="s">
        <v>108</v>
      </c>
      <c r="C1264" s="2" t="s">
        <v>109</v>
      </c>
      <c r="D1264" s="2" t="s">
        <v>110</v>
      </c>
      <c r="E1264" s="2" t="s">
        <v>111</v>
      </c>
      <c r="F1264" s="2" t="s">
        <v>5396</v>
      </c>
      <c r="G1264" s="2" t="s">
        <v>5397</v>
      </c>
      <c r="H1264" s="2" t="s">
        <v>114</v>
      </c>
      <c r="I1264" s="2" t="s">
        <v>5401</v>
      </c>
      <c r="J1264" s="2">
        <v>2025</v>
      </c>
      <c r="K1264" s="2" t="s">
        <v>5402</v>
      </c>
      <c r="L1264" s="2" t="s">
        <v>5403</v>
      </c>
      <c r="N1264" s="2" t="s">
        <v>640</v>
      </c>
      <c r="P1264" s="2" t="s">
        <v>5404</v>
      </c>
      <c r="Q1264" s="2" t="s">
        <v>101</v>
      </c>
      <c r="R1264" s="2" t="s">
        <v>102</v>
      </c>
      <c r="S1264" s="2" t="s">
        <v>642</v>
      </c>
      <c r="T1264" s="2" t="s">
        <v>643</v>
      </c>
      <c r="U1264" s="2">
        <v>2</v>
      </c>
      <c r="V1264" s="2" t="s">
        <v>180</v>
      </c>
      <c r="W1264" s="2" t="s">
        <v>5402</v>
      </c>
      <c r="Y1264" s="4">
        <v>46099</v>
      </c>
      <c r="Z1264" s="2">
        <v>2026</v>
      </c>
      <c r="AA1264" s="5">
        <v>28673271</v>
      </c>
      <c r="AB1264" s="5"/>
      <c r="AC1264" s="5">
        <v>6300000</v>
      </c>
      <c r="AD1264" s="2">
        <v>49</v>
      </c>
      <c r="AG1264" s="2" t="s">
        <v>122</v>
      </c>
      <c r="AI1264" s="5">
        <v>12902971</v>
      </c>
      <c r="AL1264" s="6"/>
    </row>
    <row r="1265" spans="1:38" s="2" customFormat="1" ht="15" customHeight="1" x14ac:dyDescent="0.2">
      <c r="A1265" s="2" t="s">
        <v>108</v>
      </c>
      <c r="B1265" s="2" t="s">
        <v>108</v>
      </c>
      <c r="C1265" s="2" t="s">
        <v>109</v>
      </c>
      <c r="D1265" s="2" t="s">
        <v>110</v>
      </c>
      <c r="E1265" s="2" t="s">
        <v>111</v>
      </c>
      <c r="F1265" s="2" t="s">
        <v>5396</v>
      </c>
      <c r="G1265" s="2" t="s">
        <v>5397</v>
      </c>
      <c r="H1265" s="2" t="s">
        <v>114</v>
      </c>
      <c r="I1265" s="2" t="s">
        <v>5405</v>
      </c>
      <c r="J1265" s="2">
        <v>2025</v>
      </c>
      <c r="K1265" s="2" t="s">
        <v>5406</v>
      </c>
      <c r="L1265" s="2" t="s">
        <v>5407</v>
      </c>
      <c r="N1265" s="2" t="s">
        <v>5408</v>
      </c>
      <c r="P1265" s="2" t="s">
        <v>5409</v>
      </c>
      <c r="Q1265" s="2" t="s">
        <v>199</v>
      </c>
      <c r="R1265" s="2" t="s">
        <v>200</v>
      </c>
      <c r="S1265" s="2" t="s">
        <v>201</v>
      </c>
      <c r="T1265" s="2" t="s">
        <v>202</v>
      </c>
      <c r="U1265" s="2">
        <v>0</v>
      </c>
      <c r="V1265" s="2" t="s">
        <v>191</v>
      </c>
      <c r="W1265" s="2" t="s">
        <v>5407</v>
      </c>
      <c r="Y1265" s="4">
        <v>46099</v>
      </c>
      <c r="Z1265" s="2">
        <v>2026</v>
      </c>
      <c r="AA1265" s="5">
        <v>4269660</v>
      </c>
      <c r="AB1265" s="5"/>
      <c r="AC1265" s="5">
        <v>1707864</v>
      </c>
      <c r="AG1265" s="2" t="s">
        <v>122</v>
      </c>
      <c r="AI1265" s="5">
        <v>1707864</v>
      </c>
      <c r="AL1265" s="6"/>
    </row>
    <row r="1266" spans="1:38" s="2" customFormat="1" ht="15" customHeight="1" x14ac:dyDescent="0.2">
      <c r="A1266" s="2" t="s">
        <v>38</v>
      </c>
      <c r="B1266" s="3" t="s">
        <v>108</v>
      </c>
      <c r="C1266" s="2" t="s">
        <v>109</v>
      </c>
      <c r="D1266" s="2" t="s">
        <v>110</v>
      </c>
      <c r="E1266" s="2" t="s">
        <v>42</v>
      </c>
      <c r="F1266" s="2" t="s">
        <v>5410</v>
      </c>
      <c r="G1266" s="2" t="s">
        <v>5411</v>
      </c>
      <c r="H1266" s="2" t="s">
        <v>114</v>
      </c>
      <c r="I1266" s="2" t="s">
        <v>5412</v>
      </c>
      <c r="J1266" s="2">
        <v>2024</v>
      </c>
      <c r="K1266" s="2" t="s">
        <v>5413</v>
      </c>
      <c r="L1266" s="2" t="s">
        <v>5414</v>
      </c>
      <c r="M1266" s="2" t="s">
        <v>5415</v>
      </c>
      <c r="N1266" s="2" t="s">
        <v>5416</v>
      </c>
      <c r="P1266" s="2" t="s">
        <v>1321</v>
      </c>
      <c r="Q1266" s="2" t="s">
        <v>72</v>
      </c>
      <c r="R1266" s="2" t="s">
        <v>73</v>
      </c>
      <c r="S1266" s="2" t="s">
        <v>628</v>
      </c>
      <c r="T1266" s="2" t="s">
        <v>629</v>
      </c>
      <c r="U1266" s="2">
        <v>1</v>
      </c>
      <c r="V1266" s="2" t="s">
        <v>455</v>
      </c>
      <c r="W1266" s="2" t="s">
        <v>5417</v>
      </c>
      <c r="Y1266" s="4">
        <v>45869</v>
      </c>
      <c r="Z1266" s="2">
        <v>2025</v>
      </c>
      <c r="AA1266" s="5">
        <v>7258965.8700000001</v>
      </c>
      <c r="AB1266" s="5"/>
      <c r="AC1266" s="5">
        <v>4174500</v>
      </c>
      <c r="AG1266" s="2" t="s">
        <v>122</v>
      </c>
      <c r="AI1266" s="5">
        <v>4174500</v>
      </c>
      <c r="AL1266" s="6" t="s">
        <v>5418</v>
      </c>
    </row>
    <row r="1267" spans="1:38" s="2" customFormat="1" ht="15" customHeight="1" x14ac:dyDescent="0.2">
      <c r="A1267" s="2" t="s">
        <v>38</v>
      </c>
      <c r="B1267" s="3" t="s">
        <v>108</v>
      </c>
      <c r="C1267" s="2" t="s">
        <v>109</v>
      </c>
      <c r="D1267" s="2" t="s">
        <v>110</v>
      </c>
      <c r="E1267" s="2" t="s">
        <v>42</v>
      </c>
      <c r="F1267" s="2" t="s">
        <v>5410</v>
      </c>
      <c r="G1267" s="2" t="s">
        <v>5411</v>
      </c>
      <c r="H1267" s="2" t="s">
        <v>114</v>
      </c>
      <c r="I1267" s="2" t="s">
        <v>5419</v>
      </c>
      <c r="J1267" s="2">
        <v>2024</v>
      </c>
      <c r="K1267" s="2" t="s">
        <v>5420</v>
      </c>
      <c r="L1267" s="2" t="s">
        <v>5420</v>
      </c>
      <c r="N1267" s="2" t="s">
        <v>5421</v>
      </c>
      <c r="P1267" s="2" t="s">
        <v>5422</v>
      </c>
      <c r="Q1267" s="2" t="s">
        <v>47</v>
      </c>
      <c r="R1267" s="2" t="s">
        <v>48</v>
      </c>
      <c r="S1267" s="2" t="s">
        <v>559</v>
      </c>
      <c r="T1267" s="2" t="s">
        <v>560</v>
      </c>
      <c r="V1267" s="2" t="s">
        <v>47</v>
      </c>
      <c r="W1267" s="2" t="s">
        <v>5423</v>
      </c>
      <c r="Y1267" s="4">
        <v>45869</v>
      </c>
      <c r="Z1267" s="2">
        <v>2025</v>
      </c>
      <c r="AA1267" s="5">
        <v>1610951</v>
      </c>
      <c r="AC1267" s="5">
        <v>563125</v>
      </c>
      <c r="AG1267" s="2" t="s">
        <v>122</v>
      </c>
      <c r="AI1267" s="5">
        <v>563125</v>
      </c>
      <c r="AJ1267" s="5"/>
      <c r="AL1267" s="6"/>
    </row>
    <row r="1268" spans="1:38" s="2" customFormat="1" ht="15" customHeight="1" x14ac:dyDescent="0.2">
      <c r="A1268" s="2" t="s">
        <v>38</v>
      </c>
      <c r="B1268" s="3" t="s">
        <v>108</v>
      </c>
      <c r="C1268" s="2" t="s">
        <v>109</v>
      </c>
      <c r="D1268" s="2" t="s">
        <v>110</v>
      </c>
      <c r="E1268" s="2" t="s">
        <v>42</v>
      </c>
      <c r="F1268" s="2" t="s">
        <v>5424</v>
      </c>
      <c r="G1268" s="2" t="s">
        <v>5425</v>
      </c>
      <c r="H1268" s="2" t="s">
        <v>114</v>
      </c>
      <c r="I1268" s="2" t="s">
        <v>5426</v>
      </c>
      <c r="J1268" s="2">
        <v>2022</v>
      </c>
      <c r="K1268" s="2" t="s">
        <v>5427</v>
      </c>
      <c r="L1268" s="1" t="s">
        <v>5428</v>
      </c>
      <c r="M1268" s="2" t="s">
        <v>5429</v>
      </c>
      <c r="N1268" s="2" t="s">
        <v>5430</v>
      </c>
      <c r="P1268" s="2" t="s">
        <v>5431</v>
      </c>
      <c r="Q1268" s="2" t="s">
        <v>72</v>
      </c>
      <c r="R1268" s="2" t="s">
        <v>73</v>
      </c>
      <c r="S1268" s="2" t="s">
        <v>453</v>
      </c>
      <c r="T1268" s="2" t="s">
        <v>454</v>
      </c>
      <c r="U1268" s="2">
        <v>1</v>
      </c>
      <c r="V1268" s="2" t="s">
        <v>455</v>
      </c>
      <c r="W1268" s="2" t="s">
        <v>5432</v>
      </c>
      <c r="Y1268" s="4">
        <v>45112</v>
      </c>
      <c r="Z1268" s="2">
        <v>2023</v>
      </c>
      <c r="AA1268" s="5">
        <v>550843.52</v>
      </c>
      <c r="AB1268" s="5"/>
      <c r="AC1268" s="5">
        <v>159054.70000000001</v>
      </c>
      <c r="AG1268" s="2" t="s">
        <v>122</v>
      </c>
      <c r="AI1268" s="5">
        <v>159054.70000000001</v>
      </c>
      <c r="AL1268" s="6"/>
    </row>
    <row r="1269" spans="1:38" s="2" customFormat="1" ht="15" customHeight="1" x14ac:dyDescent="0.2">
      <c r="A1269" s="2" t="s">
        <v>38</v>
      </c>
      <c r="B1269" s="3" t="s">
        <v>108</v>
      </c>
      <c r="C1269" s="2" t="s">
        <v>109</v>
      </c>
      <c r="D1269" s="2" t="s">
        <v>110</v>
      </c>
      <c r="E1269" s="2" t="s">
        <v>42</v>
      </c>
      <c r="F1269" s="2" t="s">
        <v>5433</v>
      </c>
      <c r="G1269" s="2" t="s">
        <v>5434</v>
      </c>
      <c r="H1269" s="2" t="s">
        <v>114</v>
      </c>
      <c r="I1269" s="2" t="s">
        <v>5435</v>
      </c>
      <c r="J1269" s="2">
        <v>2024</v>
      </c>
      <c r="K1269" s="2" t="s">
        <v>5436</v>
      </c>
      <c r="L1269" s="2" t="s">
        <v>5437</v>
      </c>
      <c r="M1269" s="2" t="s">
        <v>746</v>
      </c>
      <c r="N1269" s="2" t="s">
        <v>5438</v>
      </c>
      <c r="P1269" s="2" t="s">
        <v>5439</v>
      </c>
      <c r="Q1269" s="2" t="s">
        <v>72</v>
      </c>
      <c r="R1269" s="2" t="s">
        <v>73</v>
      </c>
      <c r="S1269" s="2" t="s">
        <v>212</v>
      </c>
      <c r="T1269" s="2" t="s">
        <v>213</v>
      </c>
      <c r="U1269" s="2">
        <v>2</v>
      </c>
      <c r="V1269" s="2" t="s">
        <v>214</v>
      </c>
      <c r="W1269" s="2" t="s">
        <v>5440</v>
      </c>
      <c r="Y1269" s="4">
        <v>45834</v>
      </c>
      <c r="Z1269" s="2">
        <v>2025</v>
      </c>
      <c r="AA1269" s="5">
        <v>86693992</v>
      </c>
      <c r="AB1269" s="5"/>
      <c r="AC1269" s="5">
        <v>9987148</v>
      </c>
      <c r="AD1269" s="2">
        <v>300</v>
      </c>
      <c r="AG1269" s="2" t="s">
        <v>122</v>
      </c>
      <c r="AI1269" s="5">
        <v>9987148</v>
      </c>
      <c r="AL1269" s="6"/>
    </row>
    <row r="1270" spans="1:38" s="2" customFormat="1" ht="15" customHeight="1" x14ac:dyDescent="0.25">
      <c r="A1270" s="2" t="s">
        <v>38</v>
      </c>
      <c r="B1270" s="3" t="s">
        <v>108</v>
      </c>
      <c r="C1270" s="2" t="s">
        <v>109</v>
      </c>
      <c r="D1270" s="2" t="s">
        <v>110</v>
      </c>
      <c r="E1270" s="2" t="s">
        <v>42</v>
      </c>
      <c r="F1270" s="2" t="s">
        <v>5433</v>
      </c>
      <c r="G1270" s="2" t="s">
        <v>5434</v>
      </c>
      <c r="H1270" s="2" t="s">
        <v>114</v>
      </c>
      <c r="I1270" s="33" t="s">
        <v>5441</v>
      </c>
      <c r="J1270" s="2">
        <v>2024</v>
      </c>
      <c r="K1270" s="2" t="s">
        <v>5442</v>
      </c>
      <c r="L1270" s="2" t="s">
        <v>5443</v>
      </c>
      <c r="M1270" s="2" t="s">
        <v>5444</v>
      </c>
      <c r="N1270" s="2" t="s">
        <v>5445</v>
      </c>
      <c r="P1270" s="2" t="s">
        <v>5446</v>
      </c>
      <c r="Q1270" s="2" t="s">
        <v>72</v>
      </c>
      <c r="R1270" s="2" t="s">
        <v>73</v>
      </c>
      <c r="S1270" s="2" t="s">
        <v>212</v>
      </c>
      <c r="T1270" s="2" t="s">
        <v>213</v>
      </c>
      <c r="U1270" s="2">
        <v>2</v>
      </c>
      <c r="V1270" s="2" t="s">
        <v>214</v>
      </c>
      <c r="W1270" s="2" t="s">
        <v>5447</v>
      </c>
      <c r="Y1270" s="4">
        <v>45834</v>
      </c>
      <c r="Z1270" s="2">
        <v>2025</v>
      </c>
      <c r="AA1270" s="5">
        <v>670000000</v>
      </c>
      <c r="AB1270" s="5"/>
      <c r="AC1270" s="5">
        <v>199995000</v>
      </c>
      <c r="AD1270" s="2">
        <v>2600</v>
      </c>
      <c r="AG1270" s="2" t="s">
        <v>122</v>
      </c>
      <c r="AI1270" s="5">
        <v>199995000</v>
      </c>
      <c r="AL1270" s="6"/>
    </row>
    <row r="1271" spans="1:38" s="2" customFormat="1" ht="15" customHeight="1" x14ac:dyDescent="0.2">
      <c r="A1271" s="2" t="s">
        <v>38</v>
      </c>
      <c r="B1271" s="3" t="s">
        <v>108</v>
      </c>
      <c r="C1271" s="2" t="s">
        <v>109</v>
      </c>
      <c r="D1271" s="2" t="s">
        <v>110</v>
      </c>
      <c r="E1271" s="2" t="s">
        <v>42</v>
      </c>
      <c r="F1271" s="2" t="s">
        <v>5433</v>
      </c>
      <c r="G1271" s="2" t="s">
        <v>5434</v>
      </c>
      <c r="H1271" s="2" t="s">
        <v>114</v>
      </c>
      <c r="I1271" s="2" t="s">
        <v>5448</v>
      </c>
      <c r="J1271" s="2">
        <v>2024</v>
      </c>
      <c r="K1271" s="2" t="s">
        <v>5449</v>
      </c>
      <c r="L1271" s="2" t="s">
        <v>5450</v>
      </c>
      <c r="N1271" s="2" t="s">
        <v>5451</v>
      </c>
      <c r="P1271" s="2" t="s">
        <v>5452</v>
      </c>
      <c r="Q1271" s="2" t="s">
        <v>224</v>
      </c>
      <c r="R1271" s="2" t="s">
        <v>485</v>
      </c>
      <c r="S1271" s="2" t="s">
        <v>1313</v>
      </c>
      <c r="T1271" s="2" t="s">
        <v>1314</v>
      </c>
      <c r="V1271" s="2" t="s">
        <v>488</v>
      </c>
      <c r="W1271" s="2" t="s">
        <v>5453</v>
      </c>
      <c r="Y1271" s="4">
        <v>45834</v>
      </c>
      <c r="Z1271" s="2">
        <v>2025</v>
      </c>
      <c r="AA1271" s="5">
        <v>7922856</v>
      </c>
      <c r="AB1271" s="5"/>
      <c r="AC1271" s="5">
        <v>3030492</v>
      </c>
      <c r="AG1271" s="2" t="s">
        <v>122</v>
      </c>
      <c r="AI1271" s="5">
        <v>3030492</v>
      </c>
      <c r="AL1271" s="6"/>
    </row>
    <row r="1272" spans="1:38" s="2" customFormat="1" ht="15" customHeight="1" x14ac:dyDescent="0.2">
      <c r="A1272" s="2" t="s">
        <v>38</v>
      </c>
      <c r="B1272" s="3" t="s">
        <v>108</v>
      </c>
      <c r="C1272" s="2" t="s">
        <v>109</v>
      </c>
      <c r="D1272" s="2" t="s">
        <v>110</v>
      </c>
      <c r="E1272" s="2" t="s">
        <v>42</v>
      </c>
      <c r="F1272" s="2" t="s">
        <v>5433</v>
      </c>
      <c r="G1272" s="2" t="s">
        <v>5434</v>
      </c>
      <c r="H1272" s="2" t="s">
        <v>114</v>
      </c>
      <c r="I1272" s="2" t="s">
        <v>5454</v>
      </c>
      <c r="J1272" s="2">
        <v>2024</v>
      </c>
      <c r="K1272" s="2" t="s">
        <v>5455</v>
      </c>
      <c r="L1272" s="2" t="s">
        <v>5456</v>
      </c>
      <c r="M1272" s="2" t="s">
        <v>5457</v>
      </c>
      <c r="N1272" s="2" t="s">
        <v>5458</v>
      </c>
      <c r="P1272" s="2" t="s">
        <v>5459</v>
      </c>
      <c r="Q1272" s="2" t="s">
        <v>101</v>
      </c>
      <c r="R1272" s="2" t="s">
        <v>102</v>
      </c>
      <c r="S1272" s="2" t="s">
        <v>253</v>
      </c>
      <c r="T1272" s="2" t="s">
        <v>254</v>
      </c>
      <c r="U1272" s="2">
        <v>1</v>
      </c>
      <c r="V1272" s="2" t="s">
        <v>180</v>
      </c>
      <c r="W1272" s="2" t="s">
        <v>5460</v>
      </c>
      <c r="X1272" s="2" t="s">
        <v>5461</v>
      </c>
      <c r="Y1272" s="4">
        <v>45834</v>
      </c>
      <c r="Z1272" s="2">
        <v>2025</v>
      </c>
      <c r="AA1272" s="5">
        <v>3448712</v>
      </c>
      <c r="AB1272" s="5"/>
      <c r="AC1272" s="5">
        <v>1207049</v>
      </c>
      <c r="AG1272" s="2" t="s">
        <v>122</v>
      </c>
      <c r="AI1272" s="5">
        <v>1207049</v>
      </c>
      <c r="AL1272" s="6"/>
    </row>
    <row r="1273" spans="1:38" s="2" customFormat="1" ht="15" customHeight="1" x14ac:dyDescent="0.2">
      <c r="A1273" s="2" t="s">
        <v>38</v>
      </c>
      <c r="B1273" s="3" t="s">
        <v>39</v>
      </c>
      <c r="C1273" s="2" t="s">
        <v>109</v>
      </c>
      <c r="D1273" s="2" t="s">
        <v>110</v>
      </c>
      <c r="E1273" s="2" t="s">
        <v>42</v>
      </c>
      <c r="F1273" s="2" t="s">
        <v>5433</v>
      </c>
      <c r="G1273" s="2" t="s">
        <v>5434</v>
      </c>
      <c r="H1273" s="2" t="s">
        <v>114</v>
      </c>
      <c r="I1273" s="2" t="s">
        <v>5462</v>
      </c>
      <c r="J1273" s="2">
        <v>2024</v>
      </c>
      <c r="K1273" s="2" t="s">
        <v>5463</v>
      </c>
      <c r="L1273" s="2" t="s">
        <v>5464</v>
      </c>
      <c r="M1273" s="2" t="s">
        <v>5465</v>
      </c>
      <c r="P1273" s="2" t="s">
        <v>5466</v>
      </c>
      <c r="Q1273" s="2" t="s">
        <v>655</v>
      </c>
      <c r="R1273" s="2" t="s">
        <v>1277</v>
      </c>
      <c r="S1273" s="2" t="s">
        <v>1278</v>
      </c>
      <c r="T1273" s="2" t="s">
        <v>1279</v>
      </c>
      <c r="U1273" s="2">
        <v>1</v>
      </c>
      <c r="V1273" s="2" t="s">
        <v>130</v>
      </c>
      <c r="W1273" s="2" t="s">
        <v>5467</v>
      </c>
      <c r="Y1273" s="4">
        <v>45834</v>
      </c>
      <c r="Z1273" s="2">
        <v>2025</v>
      </c>
      <c r="AA1273" s="5">
        <v>1736203</v>
      </c>
      <c r="AB1273" s="5"/>
      <c r="AC1273" s="5">
        <v>750040</v>
      </c>
      <c r="AG1273" s="2" t="s">
        <v>122</v>
      </c>
      <c r="AI1273" s="5">
        <v>750040</v>
      </c>
      <c r="AL1273" s="6"/>
    </row>
    <row r="1274" spans="1:38" s="2" customFormat="1" ht="15" customHeight="1" x14ac:dyDescent="0.2">
      <c r="A1274" s="2" t="s">
        <v>38</v>
      </c>
      <c r="B1274" s="3" t="s">
        <v>108</v>
      </c>
      <c r="C1274" s="2" t="s">
        <v>109</v>
      </c>
      <c r="D1274" s="2" t="s">
        <v>110</v>
      </c>
      <c r="E1274" s="2" t="s">
        <v>42</v>
      </c>
      <c r="F1274" s="2" t="s">
        <v>5433</v>
      </c>
      <c r="G1274" s="2" t="s">
        <v>5434</v>
      </c>
      <c r="H1274" s="2" t="s">
        <v>114</v>
      </c>
      <c r="I1274" s="2" t="s">
        <v>5468</v>
      </c>
      <c r="J1274" s="2">
        <v>2024</v>
      </c>
      <c r="K1274" s="2" t="s">
        <v>5469</v>
      </c>
      <c r="L1274" s="1" t="s">
        <v>5470</v>
      </c>
      <c r="M1274" s="2" t="s">
        <v>5471</v>
      </c>
      <c r="N1274" s="2" t="s">
        <v>5472</v>
      </c>
      <c r="P1274" s="2" t="s">
        <v>5473</v>
      </c>
      <c r="Q1274" s="2" t="s">
        <v>262</v>
      </c>
      <c r="R1274" s="2" t="s">
        <v>384</v>
      </c>
      <c r="S1274" s="2" t="s">
        <v>688</v>
      </c>
      <c r="T1274" s="2" t="s">
        <v>689</v>
      </c>
      <c r="V1274" s="2" t="s">
        <v>266</v>
      </c>
      <c r="W1274" s="2" t="s">
        <v>5474</v>
      </c>
      <c r="Y1274" s="4">
        <v>45834</v>
      </c>
      <c r="Z1274" s="2">
        <v>2025</v>
      </c>
      <c r="AA1274" s="5">
        <v>6385850</v>
      </c>
      <c r="AB1274" s="5"/>
      <c r="AC1274" s="5">
        <v>1277170</v>
      </c>
      <c r="AG1274" s="2" t="s">
        <v>122</v>
      </c>
      <c r="AI1274" s="5">
        <v>1277170</v>
      </c>
      <c r="AL1274" s="6"/>
    </row>
    <row r="1275" spans="1:38" s="2" customFormat="1" ht="15" customHeight="1" x14ac:dyDescent="0.2">
      <c r="A1275" s="2" t="s">
        <v>38</v>
      </c>
      <c r="B1275" s="3" t="s">
        <v>108</v>
      </c>
      <c r="C1275" s="2" t="s">
        <v>109</v>
      </c>
      <c r="D1275" s="2" t="s">
        <v>110</v>
      </c>
      <c r="E1275" s="2" t="s">
        <v>111</v>
      </c>
      <c r="F1275" s="2" t="s">
        <v>5475</v>
      </c>
      <c r="G1275" s="2" t="s">
        <v>5476</v>
      </c>
      <c r="H1275" s="2" t="s">
        <v>114</v>
      </c>
      <c r="I1275" s="2" t="s">
        <v>5477</v>
      </c>
      <c r="J1275" s="2">
        <v>2022</v>
      </c>
      <c r="K1275" s="2" t="s">
        <v>5478</v>
      </c>
      <c r="L1275" s="2" t="s">
        <v>5479</v>
      </c>
      <c r="N1275" s="2" t="s">
        <v>5480</v>
      </c>
      <c r="P1275" s="2" t="s">
        <v>1321</v>
      </c>
      <c r="Q1275" s="2" t="s">
        <v>72</v>
      </c>
      <c r="R1275" s="2" t="s">
        <v>73</v>
      </c>
      <c r="S1275" s="2" t="s">
        <v>1618</v>
      </c>
      <c r="T1275" s="2" t="s">
        <v>1619</v>
      </c>
      <c r="U1275" s="2">
        <v>1</v>
      </c>
      <c r="V1275" s="2" t="s">
        <v>5481</v>
      </c>
      <c r="W1275" s="2" t="s">
        <v>5479</v>
      </c>
      <c r="Y1275" s="4">
        <v>45254</v>
      </c>
      <c r="Z1275" s="2">
        <v>2023</v>
      </c>
      <c r="AA1275" s="5">
        <v>247350</v>
      </c>
      <c r="AB1275" s="5"/>
      <c r="AC1275" s="5">
        <v>98940</v>
      </c>
      <c r="AG1275" s="2" t="s">
        <v>122</v>
      </c>
      <c r="AI1275" s="5">
        <v>98940</v>
      </c>
      <c r="AL1275" s="6"/>
    </row>
    <row r="1276" spans="1:38" s="2" customFormat="1" ht="15" customHeight="1" x14ac:dyDescent="0.2">
      <c r="A1276" s="2" t="s">
        <v>38</v>
      </c>
      <c r="B1276" s="3" t="s">
        <v>108</v>
      </c>
      <c r="C1276" s="2" t="s">
        <v>109</v>
      </c>
      <c r="D1276" s="2" t="s">
        <v>110</v>
      </c>
      <c r="E1276" s="2" t="s">
        <v>111</v>
      </c>
      <c r="F1276" s="2" t="s">
        <v>5475</v>
      </c>
      <c r="G1276" s="2" t="s">
        <v>5476</v>
      </c>
      <c r="H1276" s="2" t="s">
        <v>114</v>
      </c>
      <c r="I1276" s="2" t="s">
        <v>5482</v>
      </c>
      <c r="J1276" s="2">
        <v>2022</v>
      </c>
      <c r="K1276" s="2" t="s">
        <v>5483</v>
      </c>
      <c r="L1276" s="1" t="s">
        <v>5484</v>
      </c>
      <c r="M1276" s="2" t="s">
        <v>5485</v>
      </c>
      <c r="N1276" s="2" t="s">
        <v>5480</v>
      </c>
      <c r="P1276" s="2" t="s">
        <v>1321</v>
      </c>
      <c r="Q1276" s="2" t="s">
        <v>72</v>
      </c>
      <c r="R1276" s="2" t="s">
        <v>73</v>
      </c>
      <c r="S1276" s="2" t="s">
        <v>1153</v>
      </c>
      <c r="T1276" s="2" t="s">
        <v>1154</v>
      </c>
      <c r="U1276" s="2">
        <v>2</v>
      </c>
      <c r="V1276" s="2" t="s">
        <v>130</v>
      </c>
      <c r="W1276" s="2" t="s">
        <v>5486</v>
      </c>
      <c r="X1276" s="2" t="s">
        <v>169</v>
      </c>
      <c r="Y1276" s="4">
        <v>45254</v>
      </c>
      <c r="Z1276" s="2">
        <v>2023</v>
      </c>
      <c r="AA1276" s="5">
        <v>330858</v>
      </c>
      <c r="AB1276" s="5"/>
      <c r="AC1276" s="5">
        <v>132343</v>
      </c>
      <c r="AG1276" s="2" t="s">
        <v>122</v>
      </c>
      <c r="AI1276" s="5">
        <v>132343</v>
      </c>
      <c r="AL1276" s="6"/>
    </row>
    <row r="1277" spans="1:38" s="2" customFormat="1" ht="15" customHeight="1" x14ac:dyDescent="0.2">
      <c r="A1277" s="2" t="s">
        <v>38</v>
      </c>
      <c r="B1277" s="3" t="s">
        <v>108</v>
      </c>
      <c r="C1277" s="2" t="s">
        <v>109</v>
      </c>
      <c r="D1277" s="2" t="s">
        <v>110</v>
      </c>
      <c r="E1277" s="2" t="s">
        <v>111</v>
      </c>
      <c r="F1277" s="2" t="s">
        <v>5475</v>
      </c>
      <c r="G1277" s="2" t="s">
        <v>5476</v>
      </c>
      <c r="H1277" s="2" t="s">
        <v>114</v>
      </c>
      <c r="I1277" s="2" t="s">
        <v>5487</v>
      </c>
      <c r="J1277" s="2">
        <v>2022</v>
      </c>
      <c r="K1277" s="2" t="s">
        <v>5488</v>
      </c>
      <c r="L1277" s="1" t="s">
        <v>5489</v>
      </c>
      <c r="N1277" s="2" t="s">
        <v>5480</v>
      </c>
      <c r="P1277" s="2" t="s">
        <v>5490</v>
      </c>
      <c r="Q1277" s="2" t="s">
        <v>72</v>
      </c>
      <c r="R1277" s="2" t="s">
        <v>73</v>
      </c>
      <c r="S1277" s="2" t="s">
        <v>1119</v>
      </c>
      <c r="T1277" s="2" t="s">
        <v>1120</v>
      </c>
      <c r="U1277" s="2">
        <v>1</v>
      </c>
      <c r="V1277" s="2" t="s">
        <v>214</v>
      </c>
      <c r="W1277" s="2" t="s">
        <v>5491</v>
      </c>
      <c r="Y1277" s="4">
        <v>45254</v>
      </c>
      <c r="Z1277" s="2">
        <v>2023</v>
      </c>
      <c r="AA1277" s="5">
        <v>4539800</v>
      </c>
      <c r="AB1277" s="5"/>
      <c r="AC1277" s="5">
        <v>1271144</v>
      </c>
      <c r="AG1277" s="2" t="s">
        <v>122</v>
      </c>
      <c r="AI1277" s="5">
        <v>1271144</v>
      </c>
      <c r="AL1277" s="6"/>
    </row>
    <row r="1278" spans="1:38" s="2" customFormat="1" ht="15" customHeight="1" x14ac:dyDescent="0.25">
      <c r="A1278" s="2" t="s">
        <v>38</v>
      </c>
      <c r="B1278" s="3" t="s">
        <v>39</v>
      </c>
      <c r="C1278" s="2" t="s">
        <v>109</v>
      </c>
      <c r="D1278" s="2" t="s">
        <v>110</v>
      </c>
      <c r="E1278" s="2" t="s">
        <v>111</v>
      </c>
      <c r="F1278" s="2" t="s">
        <v>5475</v>
      </c>
      <c r="G1278" s="2" t="s">
        <v>5476</v>
      </c>
      <c r="H1278" s="2" t="s">
        <v>114</v>
      </c>
      <c r="I1278" s="2" t="s">
        <v>5492</v>
      </c>
      <c r="J1278" s="2">
        <v>2022</v>
      </c>
      <c r="K1278" s="33" t="s">
        <v>5493</v>
      </c>
      <c r="L1278" s="2" t="s">
        <v>5494</v>
      </c>
      <c r="M1278" s="2" t="s">
        <v>5495</v>
      </c>
      <c r="P1278" s="2" t="s">
        <v>5496</v>
      </c>
      <c r="Q1278" s="2" t="s">
        <v>101</v>
      </c>
      <c r="R1278" s="2" t="s">
        <v>102</v>
      </c>
      <c r="S1278" s="2" t="s">
        <v>5497</v>
      </c>
      <c r="T1278" s="2" t="s">
        <v>5498</v>
      </c>
      <c r="U1278" s="2">
        <v>2</v>
      </c>
      <c r="V1278" s="2" t="s">
        <v>130</v>
      </c>
      <c r="W1278" s="2" t="s">
        <v>5499</v>
      </c>
      <c r="X1278" s="2" t="s">
        <v>169</v>
      </c>
      <c r="Y1278" s="4">
        <v>45254</v>
      </c>
      <c r="Z1278" s="2">
        <v>2023</v>
      </c>
      <c r="AA1278" s="5">
        <v>115000</v>
      </c>
      <c r="AB1278" s="5"/>
      <c r="AC1278" s="5">
        <v>40250</v>
      </c>
      <c r="AG1278" s="2" t="s">
        <v>122</v>
      </c>
      <c r="AI1278" s="5">
        <v>40250</v>
      </c>
      <c r="AL1278" s="6"/>
    </row>
    <row r="1279" spans="1:38" s="2" customFormat="1" ht="15" customHeight="1" x14ac:dyDescent="0.2">
      <c r="A1279" s="2" t="s">
        <v>38</v>
      </c>
      <c r="B1279" s="3" t="s">
        <v>39</v>
      </c>
      <c r="C1279" s="2" t="s">
        <v>109</v>
      </c>
      <c r="D1279" s="2" t="s">
        <v>110</v>
      </c>
      <c r="E1279" s="2" t="s">
        <v>111</v>
      </c>
      <c r="F1279" s="2" t="s">
        <v>5475</v>
      </c>
      <c r="G1279" s="2" t="s">
        <v>5476</v>
      </c>
      <c r="H1279" s="2" t="s">
        <v>114</v>
      </c>
      <c r="I1279" s="2" t="s">
        <v>5500</v>
      </c>
      <c r="J1279" s="2">
        <v>2022</v>
      </c>
      <c r="K1279" s="2" t="s">
        <v>5501</v>
      </c>
      <c r="L1279" s="2" t="s">
        <v>5502</v>
      </c>
      <c r="M1279" s="2" t="s">
        <v>5503</v>
      </c>
      <c r="P1279" s="2" t="s">
        <v>5504</v>
      </c>
      <c r="Q1279" s="2" t="s">
        <v>101</v>
      </c>
      <c r="R1279" s="2" t="s">
        <v>102</v>
      </c>
      <c r="S1279" s="2" t="s">
        <v>415</v>
      </c>
      <c r="T1279" s="2" t="s">
        <v>416</v>
      </c>
      <c r="U1279" s="2">
        <v>1</v>
      </c>
      <c r="V1279" s="2" t="s">
        <v>180</v>
      </c>
      <c r="W1279" s="2" t="s">
        <v>5505</v>
      </c>
      <c r="X1279" s="2" t="s">
        <v>169</v>
      </c>
      <c r="Y1279" s="4">
        <v>45254</v>
      </c>
      <c r="Z1279" s="2">
        <v>2023</v>
      </c>
      <c r="AA1279" s="5">
        <v>1439968</v>
      </c>
      <c r="AB1279" s="5"/>
      <c r="AC1279" s="5">
        <v>499995</v>
      </c>
      <c r="AG1279" s="2" t="s">
        <v>1392</v>
      </c>
      <c r="AH1279" s="2" t="s">
        <v>1393</v>
      </c>
      <c r="AI1279" s="5">
        <v>0</v>
      </c>
      <c r="AL1279" s="6"/>
    </row>
    <row r="1280" spans="1:38" s="2" customFormat="1" ht="15" customHeight="1" x14ac:dyDescent="0.2">
      <c r="A1280" s="2" t="s">
        <v>38</v>
      </c>
      <c r="B1280" s="3" t="s">
        <v>108</v>
      </c>
      <c r="C1280" s="2" t="s">
        <v>109</v>
      </c>
      <c r="D1280" s="2" t="s">
        <v>110</v>
      </c>
      <c r="E1280" s="2" t="s">
        <v>111</v>
      </c>
      <c r="F1280" s="2" t="s">
        <v>5475</v>
      </c>
      <c r="G1280" s="2" t="s">
        <v>5476</v>
      </c>
      <c r="H1280" s="2" t="s">
        <v>114</v>
      </c>
      <c r="I1280" s="2" t="s">
        <v>5506</v>
      </c>
      <c r="J1280" s="2">
        <v>2022</v>
      </c>
      <c r="K1280" s="2" t="s">
        <v>5507</v>
      </c>
      <c r="L1280" s="2" t="s">
        <v>5508</v>
      </c>
      <c r="M1280" s="2" t="s">
        <v>5509</v>
      </c>
      <c r="N1280" s="2" t="s">
        <v>5480</v>
      </c>
      <c r="P1280" s="2" t="s">
        <v>5510</v>
      </c>
      <c r="Q1280" s="2" t="s">
        <v>101</v>
      </c>
      <c r="R1280" s="2" t="s">
        <v>102</v>
      </c>
      <c r="S1280" s="2" t="s">
        <v>5511</v>
      </c>
      <c r="T1280" s="2" t="s">
        <v>5512</v>
      </c>
      <c r="U1280" s="2">
        <v>2</v>
      </c>
      <c r="V1280" s="2" t="s">
        <v>105</v>
      </c>
      <c r="W1280" s="2" t="s">
        <v>5513</v>
      </c>
      <c r="X1280" s="2" t="s">
        <v>169</v>
      </c>
      <c r="Y1280" s="4">
        <v>45254</v>
      </c>
      <c r="Z1280" s="2">
        <v>2023</v>
      </c>
      <c r="AA1280" s="5">
        <v>61000</v>
      </c>
      <c r="AB1280" s="5"/>
      <c r="AC1280" s="5">
        <v>32574</v>
      </c>
      <c r="AG1280" s="2" t="s">
        <v>122</v>
      </c>
      <c r="AI1280" s="5">
        <v>32574</v>
      </c>
      <c r="AL1280" s="6"/>
    </row>
    <row r="1281" spans="1:38" s="2" customFormat="1" ht="15" customHeight="1" x14ac:dyDescent="0.2">
      <c r="A1281" s="2" t="s">
        <v>38</v>
      </c>
      <c r="B1281" s="3" t="s">
        <v>108</v>
      </c>
      <c r="C1281" s="2" t="s">
        <v>109</v>
      </c>
      <c r="D1281" s="2" t="s">
        <v>110</v>
      </c>
      <c r="E1281" s="2" t="s">
        <v>111</v>
      </c>
      <c r="F1281" s="2" t="s">
        <v>5475</v>
      </c>
      <c r="G1281" s="2" t="s">
        <v>5476</v>
      </c>
      <c r="H1281" s="2" t="s">
        <v>114</v>
      </c>
      <c r="I1281" s="2" t="s">
        <v>5514</v>
      </c>
      <c r="J1281" s="2">
        <v>2022</v>
      </c>
      <c r="K1281" s="2" t="s">
        <v>5515</v>
      </c>
      <c r="L1281" s="2" t="s">
        <v>5515</v>
      </c>
      <c r="N1281" s="2" t="s">
        <v>5480</v>
      </c>
      <c r="P1281" s="2" t="s">
        <v>5516</v>
      </c>
      <c r="Q1281" s="2" t="s">
        <v>101</v>
      </c>
      <c r="R1281" s="2" t="s">
        <v>102</v>
      </c>
      <c r="S1281" s="2" t="s">
        <v>2110</v>
      </c>
      <c r="T1281" s="2" t="s">
        <v>2111</v>
      </c>
      <c r="U1281" s="2">
        <v>1</v>
      </c>
      <c r="V1281" s="2" t="s">
        <v>105</v>
      </c>
      <c r="W1281" s="2" t="s">
        <v>5515</v>
      </c>
      <c r="X1281" s="2" t="s">
        <v>169</v>
      </c>
      <c r="Y1281" s="4">
        <v>45254</v>
      </c>
      <c r="Z1281" s="2">
        <v>2023</v>
      </c>
      <c r="AA1281" s="5">
        <v>65515</v>
      </c>
      <c r="AB1281" s="5"/>
      <c r="AC1281" s="5">
        <v>26206</v>
      </c>
      <c r="AG1281" s="2" t="s">
        <v>122</v>
      </c>
      <c r="AI1281" s="5">
        <v>26206</v>
      </c>
      <c r="AL1281" s="6"/>
    </row>
    <row r="1282" spans="1:38" s="2" customFormat="1" ht="15" customHeight="1" x14ac:dyDescent="0.2">
      <c r="A1282" s="2" t="s">
        <v>38</v>
      </c>
      <c r="B1282" s="3" t="s">
        <v>108</v>
      </c>
      <c r="C1282" s="2" t="s">
        <v>109</v>
      </c>
      <c r="D1282" s="2" t="s">
        <v>110</v>
      </c>
      <c r="E1282" s="2" t="s">
        <v>111</v>
      </c>
      <c r="F1282" s="2" t="s">
        <v>5475</v>
      </c>
      <c r="G1282" s="2" t="s">
        <v>5476</v>
      </c>
      <c r="H1282" s="2" t="s">
        <v>114</v>
      </c>
      <c r="I1282" s="2" t="s">
        <v>5517</v>
      </c>
      <c r="J1282" s="2">
        <v>2022</v>
      </c>
      <c r="K1282" s="2" t="s">
        <v>5518</v>
      </c>
      <c r="L1282" s="2" t="s">
        <v>5519</v>
      </c>
      <c r="N1282" s="2" t="s">
        <v>5480</v>
      </c>
      <c r="P1282" s="2" t="s">
        <v>5520</v>
      </c>
      <c r="Q1282" s="2" t="s">
        <v>101</v>
      </c>
      <c r="R1282" s="2" t="s">
        <v>102</v>
      </c>
      <c r="S1282" s="2" t="s">
        <v>2064</v>
      </c>
      <c r="T1282" s="2" t="s">
        <v>2065</v>
      </c>
      <c r="U1282" s="2">
        <v>1</v>
      </c>
      <c r="V1282" s="2" t="s">
        <v>105</v>
      </c>
      <c r="W1282" s="2" t="s">
        <v>5521</v>
      </c>
      <c r="X1282" s="2" t="s">
        <v>169</v>
      </c>
      <c r="Y1282" s="4">
        <v>45254</v>
      </c>
      <c r="Z1282" s="2">
        <v>2023</v>
      </c>
      <c r="AA1282" s="5">
        <v>157238</v>
      </c>
      <c r="AB1282" s="5"/>
      <c r="AC1282" s="5">
        <v>55033</v>
      </c>
      <c r="AG1282" s="2" t="s">
        <v>122</v>
      </c>
      <c r="AI1282" s="5">
        <v>55033</v>
      </c>
      <c r="AL1282" s="6"/>
    </row>
    <row r="1283" spans="1:38" s="2" customFormat="1" ht="15" customHeight="1" x14ac:dyDescent="0.2">
      <c r="A1283" s="2" t="s">
        <v>38</v>
      </c>
      <c r="B1283" s="3" t="s">
        <v>108</v>
      </c>
      <c r="C1283" s="2" t="s">
        <v>109</v>
      </c>
      <c r="D1283" s="2" t="s">
        <v>110</v>
      </c>
      <c r="E1283" s="2" t="s">
        <v>111</v>
      </c>
      <c r="F1283" s="2" t="s">
        <v>5475</v>
      </c>
      <c r="G1283" s="2" t="s">
        <v>5476</v>
      </c>
      <c r="H1283" s="2" t="s">
        <v>114</v>
      </c>
      <c r="I1283" s="2" t="s">
        <v>5522</v>
      </c>
      <c r="J1283" s="2">
        <v>2022</v>
      </c>
      <c r="K1283" s="2" t="s">
        <v>5523</v>
      </c>
      <c r="L1283" s="2" t="s">
        <v>5524</v>
      </c>
      <c r="N1283" s="2" t="s">
        <v>5480</v>
      </c>
      <c r="P1283" s="2" t="s">
        <v>5525</v>
      </c>
      <c r="Q1283" s="2" t="s">
        <v>101</v>
      </c>
      <c r="R1283" s="2" t="s">
        <v>102</v>
      </c>
      <c r="S1283" s="2" t="s">
        <v>2834</v>
      </c>
      <c r="T1283" s="2" t="s">
        <v>2835</v>
      </c>
      <c r="U1283" s="2">
        <v>2</v>
      </c>
      <c r="V1283" s="2" t="s">
        <v>105</v>
      </c>
      <c r="W1283" s="2" t="s">
        <v>5526</v>
      </c>
      <c r="X1283" s="2" t="s">
        <v>169</v>
      </c>
      <c r="Y1283" s="4">
        <v>45254</v>
      </c>
      <c r="Z1283" s="2">
        <v>2023</v>
      </c>
      <c r="AA1283" s="5">
        <v>167600</v>
      </c>
      <c r="AB1283" s="5"/>
      <c r="AC1283" s="5">
        <v>100560</v>
      </c>
      <c r="AG1283" s="2" t="s">
        <v>122</v>
      </c>
      <c r="AI1283" s="5">
        <v>100560</v>
      </c>
      <c r="AL1283" s="6"/>
    </row>
    <row r="1284" spans="1:38" s="2" customFormat="1" ht="15" customHeight="1" x14ac:dyDescent="0.2">
      <c r="A1284" s="2" t="s">
        <v>38</v>
      </c>
      <c r="B1284" s="3" t="s">
        <v>108</v>
      </c>
      <c r="C1284" s="2" t="s">
        <v>109</v>
      </c>
      <c r="D1284" s="2" t="s">
        <v>110</v>
      </c>
      <c r="E1284" s="2" t="s">
        <v>111</v>
      </c>
      <c r="F1284" s="2" t="s">
        <v>5475</v>
      </c>
      <c r="G1284" s="2" t="s">
        <v>5476</v>
      </c>
      <c r="H1284" s="2" t="s">
        <v>114</v>
      </c>
      <c r="I1284" s="2" t="s">
        <v>5527</v>
      </c>
      <c r="J1284" s="2">
        <v>2022</v>
      </c>
      <c r="K1284" s="2" t="s">
        <v>5528</v>
      </c>
      <c r="L1284" s="2" t="s">
        <v>5529</v>
      </c>
      <c r="M1284" s="2" t="s">
        <v>5530</v>
      </c>
      <c r="N1284" s="2" t="s">
        <v>5480</v>
      </c>
      <c r="P1284" s="2" t="s">
        <v>5531</v>
      </c>
      <c r="Q1284" s="2" t="s">
        <v>101</v>
      </c>
      <c r="R1284" s="2" t="s">
        <v>102</v>
      </c>
      <c r="S1284" s="2" t="s">
        <v>5511</v>
      </c>
      <c r="T1284" s="2" t="s">
        <v>5512</v>
      </c>
      <c r="U1284" s="2">
        <v>2</v>
      </c>
      <c r="V1284" s="2" t="s">
        <v>105</v>
      </c>
      <c r="W1284" s="2" t="s">
        <v>5532</v>
      </c>
      <c r="X1284" s="2" t="s">
        <v>169</v>
      </c>
      <c r="Y1284" s="4">
        <v>45254</v>
      </c>
      <c r="Z1284" s="2">
        <v>2023</v>
      </c>
      <c r="AA1284" s="5">
        <v>1388860</v>
      </c>
      <c r="AB1284" s="5"/>
      <c r="AC1284" s="5">
        <v>499990</v>
      </c>
      <c r="AG1284" s="2" t="s">
        <v>122</v>
      </c>
      <c r="AI1284" s="5">
        <v>499990</v>
      </c>
      <c r="AL1284" s="6" t="s">
        <v>5533</v>
      </c>
    </row>
    <row r="1285" spans="1:38" s="2" customFormat="1" ht="15" customHeight="1" x14ac:dyDescent="0.2">
      <c r="A1285" s="2" t="s">
        <v>38</v>
      </c>
      <c r="B1285" s="3" t="s">
        <v>108</v>
      </c>
      <c r="C1285" s="2" t="s">
        <v>109</v>
      </c>
      <c r="D1285" s="2" t="s">
        <v>110</v>
      </c>
      <c r="E1285" s="26" t="s">
        <v>111</v>
      </c>
      <c r="F1285" s="2" t="s">
        <v>5475</v>
      </c>
      <c r="G1285" s="2" t="s">
        <v>5476</v>
      </c>
      <c r="H1285" s="2" t="s">
        <v>114</v>
      </c>
      <c r="I1285" s="2" t="s">
        <v>5534</v>
      </c>
      <c r="J1285" s="2">
        <v>2022</v>
      </c>
      <c r="K1285" s="2" t="s">
        <v>5535</v>
      </c>
      <c r="L1285" s="2" t="s">
        <v>5536</v>
      </c>
      <c r="N1285" s="2" t="s">
        <v>5537</v>
      </c>
      <c r="P1285" s="2" t="s">
        <v>5538</v>
      </c>
      <c r="Q1285" s="2" t="s">
        <v>101</v>
      </c>
      <c r="R1285" s="2" t="s">
        <v>102</v>
      </c>
      <c r="S1285" s="25" t="s">
        <v>642</v>
      </c>
      <c r="T1285" s="2" t="s">
        <v>643</v>
      </c>
      <c r="U1285" s="2">
        <v>2</v>
      </c>
      <c r="V1285" s="2" t="s">
        <v>180</v>
      </c>
      <c r="W1285" s="2" t="s">
        <v>5539</v>
      </c>
      <c r="X1285" s="2" t="s">
        <v>169</v>
      </c>
      <c r="Y1285" s="4">
        <v>45254</v>
      </c>
      <c r="Z1285" s="2">
        <v>2023</v>
      </c>
      <c r="AA1285" s="5">
        <v>10033420</v>
      </c>
      <c r="AB1285" s="5"/>
      <c r="AC1285" s="5">
        <v>3511697</v>
      </c>
      <c r="AG1285" s="2" t="s">
        <v>122</v>
      </c>
      <c r="AI1285" s="5">
        <v>3511697</v>
      </c>
      <c r="AL1285" s="6" t="s">
        <v>5540</v>
      </c>
    </row>
    <row r="1286" spans="1:38" s="2" customFormat="1" ht="15" customHeight="1" x14ac:dyDescent="0.25">
      <c r="A1286" s="2" t="s">
        <v>38</v>
      </c>
      <c r="B1286" s="3" t="s">
        <v>39</v>
      </c>
      <c r="C1286" s="2" t="s">
        <v>109</v>
      </c>
      <c r="D1286" s="2" t="s">
        <v>110</v>
      </c>
      <c r="E1286" s="2" t="s">
        <v>42</v>
      </c>
      <c r="F1286" s="2" t="s">
        <v>5475</v>
      </c>
      <c r="G1286" s="2" t="s">
        <v>5476</v>
      </c>
      <c r="H1286" s="2" t="s">
        <v>114</v>
      </c>
      <c r="I1286" s="2" t="s">
        <v>5541</v>
      </c>
      <c r="J1286" s="2">
        <v>2022</v>
      </c>
      <c r="K1286" s="2" t="s">
        <v>5542</v>
      </c>
      <c r="L1286" s="2" t="s">
        <v>5543</v>
      </c>
      <c r="P1286" s="2" t="s">
        <v>5544</v>
      </c>
      <c r="Q1286" s="2" t="s">
        <v>262</v>
      </c>
      <c r="R1286" s="2" t="s">
        <v>263</v>
      </c>
      <c r="S1286" s="2" t="s">
        <v>264</v>
      </c>
      <c r="T1286" s="2" t="s">
        <v>265</v>
      </c>
      <c r="V1286" s="2" t="s">
        <v>266</v>
      </c>
      <c r="W1286" s="2" t="s">
        <v>5545</v>
      </c>
      <c r="X1286" s="2" t="s">
        <v>169</v>
      </c>
      <c r="Y1286" s="4">
        <v>45254</v>
      </c>
      <c r="Z1286" s="2">
        <v>2023</v>
      </c>
      <c r="AA1286" s="27">
        <v>6801807.5999999996</v>
      </c>
      <c r="AB1286" s="5"/>
      <c r="AC1286" s="5">
        <v>499000</v>
      </c>
      <c r="AG1286" s="2" t="s">
        <v>1392</v>
      </c>
      <c r="AH1286" s="2" t="s">
        <v>1393</v>
      </c>
      <c r="AI1286" s="5">
        <v>0</v>
      </c>
      <c r="AL1286" s="29" t="s">
        <v>5546</v>
      </c>
    </row>
    <row r="1287" spans="1:38" s="2" customFormat="1" ht="15" customHeight="1" x14ac:dyDescent="0.2">
      <c r="A1287" s="2" t="s">
        <v>108</v>
      </c>
      <c r="B1287" s="3" t="s">
        <v>108</v>
      </c>
      <c r="C1287" s="2" t="s">
        <v>109</v>
      </c>
      <c r="D1287" s="2" t="s">
        <v>110</v>
      </c>
      <c r="E1287" s="2" t="s">
        <v>42</v>
      </c>
      <c r="F1287" s="2" t="s">
        <v>5475</v>
      </c>
      <c r="G1287" s="2" t="s">
        <v>5476</v>
      </c>
      <c r="H1287" s="2" t="s">
        <v>114</v>
      </c>
      <c r="I1287" s="2" t="s">
        <v>5547</v>
      </c>
      <c r="J1287" s="2">
        <v>2022</v>
      </c>
      <c r="K1287" s="2" t="s">
        <v>5548</v>
      </c>
      <c r="L1287" s="1" t="s">
        <v>5549</v>
      </c>
      <c r="N1287" s="2" t="s">
        <v>5550</v>
      </c>
      <c r="P1287" s="2" t="s">
        <v>1473</v>
      </c>
      <c r="Q1287" s="2" t="s">
        <v>262</v>
      </c>
      <c r="R1287" s="2" t="s">
        <v>384</v>
      </c>
      <c r="S1287" s="2" t="s">
        <v>2690</v>
      </c>
      <c r="T1287" s="2" t="s">
        <v>2691</v>
      </c>
      <c r="V1287" s="2" t="s">
        <v>266</v>
      </c>
      <c r="W1287" s="2" t="s">
        <v>5551</v>
      </c>
      <c r="X1287" s="2" t="s">
        <v>169</v>
      </c>
      <c r="Y1287" s="4">
        <v>45254</v>
      </c>
      <c r="Z1287" s="2">
        <v>2023</v>
      </c>
      <c r="AA1287" s="5">
        <v>1905856.26</v>
      </c>
      <c r="AB1287" s="5"/>
      <c r="AC1287" s="5">
        <v>498890.94234710198</v>
      </c>
      <c r="AG1287" s="2" t="s">
        <v>122</v>
      </c>
      <c r="AI1287" s="5">
        <v>498890.94234710198</v>
      </c>
      <c r="AL1287" s="6" t="s">
        <v>5552</v>
      </c>
    </row>
    <row r="1288" spans="1:38" s="2" customFormat="1" ht="15" customHeight="1" x14ac:dyDescent="0.2">
      <c r="A1288" s="2" t="s">
        <v>38</v>
      </c>
      <c r="B1288" s="3" t="s">
        <v>108</v>
      </c>
      <c r="C1288" s="2" t="s">
        <v>109</v>
      </c>
      <c r="D1288" s="2" t="s">
        <v>110</v>
      </c>
      <c r="E1288" s="2" t="s">
        <v>111</v>
      </c>
      <c r="F1288" s="2" t="s">
        <v>5475</v>
      </c>
      <c r="G1288" s="2" t="s">
        <v>5476</v>
      </c>
      <c r="H1288" s="2" t="s">
        <v>114</v>
      </c>
      <c r="I1288" s="2" t="s">
        <v>5553</v>
      </c>
      <c r="J1288" s="2">
        <v>2022</v>
      </c>
      <c r="K1288" s="2" t="s">
        <v>5554</v>
      </c>
      <c r="L1288" s="2" t="s">
        <v>5555</v>
      </c>
      <c r="N1288" s="2" t="s">
        <v>5550</v>
      </c>
      <c r="P1288" s="2" t="s">
        <v>5556</v>
      </c>
      <c r="Q1288" s="2" t="s">
        <v>262</v>
      </c>
      <c r="R1288" s="2" t="s">
        <v>384</v>
      </c>
      <c r="S1288" s="2" t="s">
        <v>3000</v>
      </c>
      <c r="T1288" s="2" t="s">
        <v>3001</v>
      </c>
      <c r="V1288" s="2" t="s">
        <v>406</v>
      </c>
      <c r="W1288" s="2" t="s">
        <v>5554</v>
      </c>
      <c r="X1288" s="2" t="s">
        <v>169</v>
      </c>
      <c r="Y1288" s="4">
        <v>45254</v>
      </c>
      <c r="Z1288" s="2">
        <v>2023</v>
      </c>
      <c r="AA1288" s="5">
        <v>4105500</v>
      </c>
      <c r="AB1288" s="5"/>
      <c r="AC1288" s="5">
        <v>495000</v>
      </c>
      <c r="AG1288" s="2" t="s">
        <v>122</v>
      </c>
      <c r="AI1288" s="5">
        <v>495000</v>
      </c>
      <c r="AL1288" s="6" t="s">
        <v>5557</v>
      </c>
    </row>
    <row r="1289" spans="1:38" s="2" customFormat="1" ht="15" customHeight="1" x14ac:dyDescent="0.2">
      <c r="A1289" s="2" t="s">
        <v>38</v>
      </c>
      <c r="B1289" s="3" t="s">
        <v>108</v>
      </c>
      <c r="C1289" s="2" t="s">
        <v>109</v>
      </c>
      <c r="D1289" s="2" t="s">
        <v>110</v>
      </c>
      <c r="E1289" s="2" t="s">
        <v>111</v>
      </c>
      <c r="F1289" s="2" t="s">
        <v>5475</v>
      </c>
      <c r="G1289" s="2" t="s">
        <v>5476</v>
      </c>
      <c r="H1289" s="2" t="s">
        <v>114</v>
      </c>
      <c r="I1289" s="2" t="s">
        <v>5558</v>
      </c>
      <c r="J1289" s="2">
        <v>2022</v>
      </c>
      <c r="K1289" s="2" t="s">
        <v>5559</v>
      </c>
      <c r="L1289" s="2" t="s">
        <v>5560</v>
      </c>
      <c r="N1289" s="2" t="s">
        <v>5550</v>
      </c>
      <c r="P1289" s="2" t="s">
        <v>5561</v>
      </c>
      <c r="Q1289" s="2" t="s">
        <v>262</v>
      </c>
      <c r="R1289" s="2" t="s">
        <v>384</v>
      </c>
      <c r="S1289" s="2" t="s">
        <v>2819</v>
      </c>
      <c r="T1289" s="2" t="s">
        <v>2820</v>
      </c>
      <c r="V1289" s="2" t="s">
        <v>266</v>
      </c>
      <c r="W1289" s="2" t="s">
        <v>5559</v>
      </c>
      <c r="X1289" s="2" t="s">
        <v>169</v>
      </c>
      <c r="Y1289" s="4">
        <v>45254</v>
      </c>
      <c r="Z1289" s="2">
        <v>2023</v>
      </c>
      <c r="AA1289" s="5">
        <v>14854477</v>
      </c>
      <c r="AB1289" s="5"/>
      <c r="AC1289" s="5">
        <v>4456343</v>
      </c>
      <c r="AG1289" s="2" t="s">
        <v>122</v>
      </c>
      <c r="AI1289" s="5">
        <v>4456343</v>
      </c>
      <c r="AL1289" s="6" t="s">
        <v>5562</v>
      </c>
    </row>
    <row r="1290" spans="1:38" s="2" customFormat="1" ht="15" customHeight="1" x14ac:dyDescent="0.2">
      <c r="A1290" s="2" t="s">
        <v>38</v>
      </c>
      <c r="B1290" s="3" t="s">
        <v>108</v>
      </c>
      <c r="C1290" s="2" t="s">
        <v>109</v>
      </c>
      <c r="D1290" s="2" t="s">
        <v>110</v>
      </c>
      <c r="E1290" s="2" t="s">
        <v>111</v>
      </c>
      <c r="F1290" s="2" t="s">
        <v>5475</v>
      </c>
      <c r="G1290" s="2" t="s">
        <v>5476</v>
      </c>
      <c r="H1290" s="2" t="s">
        <v>114</v>
      </c>
      <c r="I1290" s="2" t="s">
        <v>5563</v>
      </c>
      <c r="J1290" s="2">
        <v>2022</v>
      </c>
      <c r="K1290" s="2" t="s">
        <v>5564</v>
      </c>
      <c r="L1290" s="2" t="s">
        <v>5565</v>
      </c>
      <c r="N1290" s="2" t="s">
        <v>5550</v>
      </c>
      <c r="P1290" s="2" t="s">
        <v>5566</v>
      </c>
      <c r="Q1290" s="2" t="s">
        <v>262</v>
      </c>
      <c r="R1290" s="2" t="s">
        <v>384</v>
      </c>
      <c r="S1290" s="2" t="s">
        <v>2586</v>
      </c>
      <c r="T1290" s="2" t="s">
        <v>2587</v>
      </c>
      <c r="V1290" s="2" t="s">
        <v>266</v>
      </c>
      <c r="W1290" s="2" t="s">
        <v>5564</v>
      </c>
      <c r="X1290" s="2" t="s">
        <v>169</v>
      </c>
      <c r="Y1290" s="4">
        <v>45254</v>
      </c>
      <c r="Z1290" s="2">
        <v>2023</v>
      </c>
      <c r="AA1290" s="5">
        <v>24712072</v>
      </c>
      <c r="AB1290" s="5"/>
      <c r="AC1290" s="5">
        <v>3699465</v>
      </c>
      <c r="AG1290" s="2" t="s">
        <v>122</v>
      </c>
      <c r="AI1290" s="5">
        <v>3699465</v>
      </c>
      <c r="AL1290" s="6" t="s">
        <v>123</v>
      </c>
    </row>
    <row r="1291" spans="1:38" s="2" customFormat="1" ht="15" customHeight="1" x14ac:dyDescent="0.2">
      <c r="A1291" s="2" t="s">
        <v>38</v>
      </c>
      <c r="B1291" s="3" t="s">
        <v>108</v>
      </c>
      <c r="C1291" s="2" t="s">
        <v>109</v>
      </c>
      <c r="D1291" s="2" t="s">
        <v>110</v>
      </c>
      <c r="E1291" s="2" t="s">
        <v>111</v>
      </c>
      <c r="F1291" s="2" t="s">
        <v>5475</v>
      </c>
      <c r="G1291" s="2" t="s">
        <v>5476</v>
      </c>
      <c r="H1291" s="2" t="s">
        <v>114</v>
      </c>
      <c r="I1291" s="2" t="s">
        <v>5567</v>
      </c>
      <c r="J1291" s="2">
        <v>2022</v>
      </c>
      <c r="K1291" s="2" t="s">
        <v>5568</v>
      </c>
      <c r="L1291" s="2" t="s">
        <v>5569</v>
      </c>
      <c r="N1291" s="2" t="s">
        <v>5550</v>
      </c>
      <c r="P1291" s="2" t="s">
        <v>5561</v>
      </c>
      <c r="Q1291" s="2" t="s">
        <v>262</v>
      </c>
      <c r="R1291" s="2" t="s">
        <v>263</v>
      </c>
      <c r="S1291" s="2" t="s">
        <v>3689</v>
      </c>
      <c r="T1291" s="2" t="s">
        <v>3690</v>
      </c>
      <c r="V1291" s="2" t="s">
        <v>266</v>
      </c>
      <c r="W1291" s="2" t="s">
        <v>5568</v>
      </c>
      <c r="X1291" s="2" t="s">
        <v>169</v>
      </c>
      <c r="Y1291" s="4">
        <v>45254</v>
      </c>
      <c r="Z1291" s="2">
        <v>2023</v>
      </c>
      <c r="AA1291" s="5">
        <v>42556635</v>
      </c>
      <c r="AB1291" s="5"/>
      <c r="AC1291" s="5">
        <v>11000000</v>
      </c>
      <c r="AG1291" s="2" t="s">
        <v>122</v>
      </c>
      <c r="AI1291" s="5">
        <v>11000000</v>
      </c>
      <c r="AL1291" s="6" t="s">
        <v>5570</v>
      </c>
    </row>
    <row r="1292" spans="1:38" s="2" customFormat="1" ht="15" customHeight="1" x14ac:dyDescent="0.2">
      <c r="A1292" s="2" t="s">
        <v>38</v>
      </c>
      <c r="B1292" s="3" t="s">
        <v>108</v>
      </c>
      <c r="C1292" s="2" t="s">
        <v>109</v>
      </c>
      <c r="D1292" s="2" t="s">
        <v>110</v>
      </c>
      <c r="E1292" s="2" t="s">
        <v>111</v>
      </c>
      <c r="F1292" s="2" t="s">
        <v>5475</v>
      </c>
      <c r="G1292" s="2" t="s">
        <v>5476</v>
      </c>
      <c r="H1292" s="2" t="s">
        <v>114</v>
      </c>
      <c r="I1292" s="2" t="s">
        <v>5571</v>
      </c>
      <c r="J1292" s="2">
        <v>2022</v>
      </c>
      <c r="K1292" s="2" t="s">
        <v>5572</v>
      </c>
      <c r="L1292" s="2" t="s">
        <v>5573</v>
      </c>
      <c r="N1292" s="2" t="s">
        <v>5550</v>
      </c>
      <c r="P1292" s="2" t="s">
        <v>5574</v>
      </c>
      <c r="Q1292" s="2" t="s">
        <v>262</v>
      </c>
      <c r="R1292" s="2" t="s">
        <v>384</v>
      </c>
      <c r="S1292" s="2" t="s">
        <v>704</v>
      </c>
      <c r="T1292" s="2" t="s">
        <v>705</v>
      </c>
      <c r="V1292" s="2" t="s">
        <v>266</v>
      </c>
      <c r="W1292" s="2" t="s">
        <v>5575</v>
      </c>
      <c r="X1292" s="2" t="s">
        <v>169</v>
      </c>
      <c r="Y1292" s="4">
        <v>45254</v>
      </c>
      <c r="Z1292" s="2">
        <v>2023</v>
      </c>
      <c r="AA1292" s="5">
        <v>48785249</v>
      </c>
      <c r="AB1292" s="5"/>
      <c r="AC1292" s="5">
        <v>13436550</v>
      </c>
      <c r="AG1292" s="2" t="s">
        <v>122</v>
      </c>
      <c r="AI1292" s="5">
        <v>13436550</v>
      </c>
      <c r="AL1292" s="6" t="s">
        <v>5533</v>
      </c>
    </row>
    <row r="1293" spans="1:38" s="2" customFormat="1" ht="15" customHeight="1" x14ac:dyDescent="0.2">
      <c r="A1293" s="2" t="s">
        <v>38</v>
      </c>
      <c r="B1293" s="3" t="s">
        <v>108</v>
      </c>
      <c r="C1293" s="2" t="s">
        <v>40</v>
      </c>
      <c r="D1293" s="2" t="s">
        <v>408</v>
      </c>
      <c r="E1293" s="2" t="s">
        <v>42</v>
      </c>
      <c r="F1293" s="2" t="s">
        <v>5576</v>
      </c>
      <c r="G1293" s="2" t="s">
        <v>5577</v>
      </c>
      <c r="H1293" s="2" t="s">
        <v>5578</v>
      </c>
      <c r="I1293" s="2" t="s">
        <v>5579</v>
      </c>
      <c r="J1293" s="2">
        <v>2021</v>
      </c>
      <c r="K1293" s="2" t="s">
        <v>5580</v>
      </c>
      <c r="L1293" s="2" t="s">
        <v>5581</v>
      </c>
      <c r="N1293" s="2" t="s">
        <v>5582</v>
      </c>
      <c r="P1293" s="2" t="s">
        <v>5583</v>
      </c>
      <c r="Q1293" s="2" t="s">
        <v>72</v>
      </c>
      <c r="R1293" s="2" t="s">
        <v>73</v>
      </c>
      <c r="S1293" s="2" t="s">
        <v>74</v>
      </c>
      <c r="T1293" s="2" t="s">
        <v>75</v>
      </c>
      <c r="U1293" s="2">
        <v>1</v>
      </c>
      <c r="V1293" s="2" t="s">
        <v>76</v>
      </c>
      <c r="W1293" s="2" t="s">
        <v>5581</v>
      </c>
      <c r="Y1293" s="4">
        <v>44732</v>
      </c>
      <c r="Z1293" s="2">
        <v>2022</v>
      </c>
      <c r="AA1293" s="5">
        <v>999000</v>
      </c>
      <c r="AB1293" s="5"/>
      <c r="AC1293" s="5">
        <v>999000</v>
      </c>
      <c r="AG1293" s="2" t="s">
        <v>5584</v>
      </c>
      <c r="AI1293" s="5">
        <v>999000</v>
      </c>
      <c r="AJ1293" s="5"/>
      <c r="AL1293" s="6" t="s">
        <v>5585</v>
      </c>
    </row>
    <row r="1294" spans="1:38" s="2" customFormat="1" ht="15" customHeight="1" x14ac:dyDescent="0.2">
      <c r="A1294" s="2" t="s">
        <v>38</v>
      </c>
      <c r="B1294" s="3" t="s">
        <v>108</v>
      </c>
      <c r="C1294" s="2" t="s">
        <v>40</v>
      </c>
      <c r="D1294" s="2" t="s">
        <v>408</v>
      </c>
      <c r="E1294" s="2" t="s">
        <v>42</v>
      </c>
      <c r="F1294" s="2" t="s">
        <v>5586</v>
      </c>
      <c r="G1294" s="2" t="s">
        <v>5577</v>
      </c>
      <c r="H1294" s="2" t="s">
        <v>2160</v>
      </c>
      <c r="I1294" s="2" t="s">
        <v>5587</v>
      </c>
      <c r="J1294" s="2">
        <v>2021</v>
      </c>
      <c r="K1294" s="2" t="s">
        <v>5588</v>
      </c>
      <c r="L1294" s="2" t="s">
        <v>5589</v>
      </c>
      <c r="N1294" s="2" t="s">
        <v>5590</v>
      </c>
      <c r="P1294" s="2" t="s">
        <v>5591</v>
      </c>
      <c r="Q1294" s="2" t="s">
        <v>72</v>
      </c>
      <c r="R1294" s="2" t="s">
        <v>73</v>
      </c>
      <c r="S1294" s="2" t="s">
        <v>5592</v>
      </c>
      <c r="T1294" s="2" t="s">
        <v>5593</v>
      </c>
      <c r="U1294" s="2">
        <v>1</v>
      </c>
      <c r="V1294" s="2" t="s">
        <v>76</v>
      </c>
      <c r="W1294" s="2" t="s">
        <v>5594</v>
      </c>
      <c r="Y1294" s="4">
        <v>44552</v>
      </c>
      <c r="Z1294" s="2">
        <v>2021</v>
      </c>
      <c r="AA1294" s="5">
        <v>6998137.2400000002</v>
      </c>
      <c r="AB1294" s="5"/>
      <c r="AC1294" s="5">
        <v>6535247.5300000003</v>
      </c>
      <c r="AF1294" s="2">
        <v>15</v>
      </c>
      <c r="AG1294" s="2" t="s">
        <v>51</v>
      </c>
      <c r="AI1294" s="5">
        <v>6535247.5300000003</v>
      </c>
      <c r="AJ1294" s="2">
        <v>77</v>
      </c>
      <c r="AK1294" s="2" t="s">
        <v>1947</v>
      </c>
      <c r="AL1294" s="6"/>
    </row>
    <row r="1295" spans="1:38" s="2" customFormat="1" ht="15" customHeight="1" x14ac:dyDescent="0.2">
      <c r="A1295" s="2" t="s">
        <v>38</v>
      </c>
      <c r="B1295" s="3" t="s">
        <v>108</v>
      </c>
      <c r="C1295" s="2" t="s">
        <v>40</v>
      </c>
      <c r="D1295" s="2" t="s">
        <v>408</v>
      </c>
      <c r="E1295" s="2" t="s">
        <v>42</v>
      </c>
      <c r="F1295" s="2" t="s">
        <v>5586</v>
      </c>
      <c r="G1295" s="2" t="s">
        <v>5577</v>
      </c>
      <c r="H1295" s="2" t="s">
        <v>2160</v>
      </c>
      <c r="I1295" s="2" t="s">
        <v>5595</v>
      </c>
      <c r="J1295" s="2">
        <v>2021</v>
      </c>
      <c r="K1295" s="2" t="s">
        <v>5596</v>
      </c>
      <c r="L1295" s="2" t="s">
        <v>5597</v>
      </c>
      <c r="N1295" s="2" t="s">
        <v>5598</v>
      </c>
      <c r="P1295" s="2" t="s">
        <v>5591</v>
      </c>
      <c r="Q1295" s="2" t="s">
        <v>72</v>
      </c>
      <c r="R1295" s="2" t="s">
        <v>73</v>
      </c>
      <c r="S1295" s="2" t="s">
        <v>79</v>
      </c>
      <c r="T1295" s="2" t="s">
        <v>80</v>
      </c>
      <c r="U1295" s="2">
        <v>1</v>
      </c>
      <c r="V1295" s="2" t="s">
        <v>76</v>
      </c>
      <c r="W1295" s="2" t="s">
        <v>5599</v>
      </c>
      <c r="Y1295" s="4">
        <v>44552</v>
      </c>
      <c r="Z1295" s="2">
        <v>2021</v>
      </c>
      <c r="AA1295" s="5">
        <v>27229679.609999999</v>
      </c>
      <c r="AB1295" s="5"/>
      <c r="AC1295" s="5">
        <v>23627099.390000001</v>
      </c>
      <c r="AF1295" s="2">
        <v>61</v>
      </c>
      <c r="AG1295" s="2" t="s">
        <v>51</v>
      </c>
      <c r="AI1295" s="5">
        <v>23627099.390000001</v>
      </c>
      <c r="AJ1295" s="2">
        <v>660</v>
      </c>
      <c r="AK1295" s="2" t="s">
        <v>1947</v>
      </c>
      <c r="AL1295" s="6"/>
    </row>
    <row r="1296" spans="1:38" s="2" customFormat="1" ht="15" customHeight="1" x14ac:dyDescent="0.25">
      <c r="A1296" s="2" t="s">
        <v>38</v>
      </c>
      <c r="B1296" s="3" t="s">
        <v>108</v>
      </c>
      <c r="C1296" s="2" t="s">
        <v>40</v>
      </c>
      <c r="D1296" s="2" t="s">
        <v>408</v>
      </c>
      <c r="E1296" s="2" t="s">
        <v>42</v>
      </c>
      <c r="F1296" s="2" t="s">
        <v>5600</v>
      </c>
      <c r="G1296" s="2" t="s">
        <v>5577</v>
      </c>
      <c r="H1296" s="2" t="s">
        <v>5601</v>
      </c>
      <c r="I1296" s="2" t="s">
        <v>5602</v>
      </c>
      <c r="J1296" s="2">
        <v>2023</v>
      </c>
      <c r="K1296" s="2" t="s">
        <v>5603</v>
      </c>
      <c r="L1296" s="2" t="s">
        <v>5604</v>
      </c>
      <c r="M1296" s="2" t="s">
        <v>5605</v>
      </c>
      <c r="N1296" s="2" t="s">
        <v>5606</v>
      </c>
      <c r="P1296" s="2" t="s">
        <v>5607</v>
      </c>
      <c r="Q1296" s="2" t="s">
        <v>72</v>
      </c>
      <c r="R1296" s="2" t="s">
        <v>73</v>
      </c>
      <c r="S1296" s="2" t="s">
        <v>1496</v>
      </c>
      <c r="T1296" s="2" t="s">
        <v>1497</v>
      </c>
      <c r="U1296" s="2">
        <v>1</v>
      </c>
      <c r="V1296" s="2" t="s">
        <v>214</v>
      </c>
      <c r="W1296" s="2" t="s">
        <v>5603</v>
      </c>
      <c r="Y1296" s="4">
        <v>44732</v>
      </c>
      <c r="Z1296" s="2">
        <v>2022</v>
      </c>
      <c r="AA1296" s="5">
        <v>999000</v>
      </c>
      <c r="AB1296" s="5"/>
      <c r="AC1296" s="5">
        <v>999000</v>
      </c>
      <c r="AG1296" s="2" t="s">
        <v>5584</v>
      </c>
      <c r="AI1296" s="65">
        <v>973839.86</v>
      </c>
      <c r="AJ1296" s="5"/>
      <c r="AL1296" s="29" t="s">
        <v>5608</v>
      </c>
    </row>
    <row r="1297" spans="1:38" s="2" customFormat="1" ht="15" customHeight="1" x14ac:dyDescent="0.25">
      <c r="A1297" s="2" t="s">
        <v>38</v>
      </c>
      <c r="B1297" s="3" t="s">
        <v>108</v>
      </c>
      <c r="C1297" s="2" t="s">
        <v>40</v>
      </c>
      <c r="D1297" s="2" t="s">
        <v>408</v>
      </c>
      <c r="E1297" s="2" t="s">
        <v>42</v>
      </c>
      <c r="F1297" s="2" t="s">
        <v>5600</v>
      </c>
      <c r="G1297" s="2" t="s">
        <v>5577</v>
      </c>
      <c r="H1297" s="2" t="s">
        <v>5601</v>
      </c>
      <c r="I1297" s="2" t="s">
        <v>5609</v>
      </c>
      <c r="J1297" s="2">
        <v>2023</v>
      </c>
      <c r="K1297" s="2" t="s">
        <v>5610</v>
      </c>
      <c r="L1297" s="2" t="s">
        <v>5611</v>
      </c>
      <c r="M1297" s="2" t="s">
        <v>5612</v>
      </c>
      <c r="N1297" s="2" t="s">
        <v>5606</v>
      </c>
      <c r="P1297" s="2" t="s">
        <v>5607</v>
      </c>
      <c r="Q1297" s="2" t="s">
        <v>72</v>
      </c>
      <c r="R1297" s="2" t="s">
        <v>73</v>
      </c>
      <c r="S1297" s="2" t="s">
        <v>605</v>
      </c>
      <c r="T1297" s="2" t="s">
        <v>606</v>
      </c>
      <c r="U1297" s="2">
        <v>1</v>
      </c>
      <c r="V1297" s="2" t="s">
        <v>214</v>
      </c>
      <c r="W1297" s="2" t="s">
        <v>5610</v>
      </c>
      <c r="Y1297" s="4">
        <v>44732</v>
      </c>
      <c r="Z1297" s="2">
        <v>2022</v>
      </c>
      <c r="AA1297" s="5">
        <v>999000</v>
      </c>
      <c r="AB1297" s="5"/>
      <c r="AC1297" s="5">
        <v>999000</v>
      </c>
      <c r="AG1297" s="2" t="s">
        <v>5584</v>
      </c>
      <c r="AI1297" s="65">
        <v>1073277.92</v>
      </c>
      <c r="AJ1297" s="5">
        <v>0.44</v>
      </c>
      <c r="AL1297" s="29" t="s">
        <v>5613</v>
      </c>
    </row>
    <row r="1298" spans="1:38" s="2" customFormat="1" ht="15" customHeight="1" x14ac:dyDescent="0.2">
      <c r="A1298" s="2" t="s">
        <v>38</v>
      </c>
      <c r="B1298" s="3" t="s">
        <v>108</v>
      </c>
      <c r="C1298" s="2" t="s">
        <v>40</v>
      </c>
      <c r="D1298" s="2" t="s">
        <v>408</v>
      </c>
      <c r="E1298" s="2" t="s">
        <v>42</v>
      </c>
      <c r="F1298" s="2" t="s">
        <v>5586</v>
      </c>
      <c r="G1298" s="2" t="s">
        <v>5577</v>
      </c>
      <c r="H1298" s="2" t="s">
        <v>2160</v>
      </c>
      <c r="I1298" s="2" t="s">
        <v>5614</v>
      </c>
      <c r="J1298" s="2">
        <v>2021</v>
      </c>
      <c r="K1298" s="2" t="s">
        <v>5615</v>
      </c>
      <c r="L1298" s="2" t="s">
        <v>5616</v>
      </c>
      <c r="N1298" s="2" t="s">
        <v>5617</v>
      </c>
      <c r="P1298" s="2" t="s">
        <v>5591</v>
      </c>
      <c r="Q1298" s="2" t="s">
        <v>72</v>
      </c>
      <c r="R1298" s="2" t="s">
        <v>73</v>
      </c>
      <c r="S1298" s="2" t="s">
        <v>1718</v>
      </c>
      <c r="T1298" s="2" t="s">
        <v>1719</v>
      </c>
      <c r="U1298" s="2">
        <v>1</v>
      </c>
      <c r="V1298" s="2" t="s">
        <v>76</v>
      </c>
      <c r="W1298" s="2" t="s">
        <v>5618</v>
      </c>
      <c r="Y1298" s="4">
        <v>44552</v>
      </c>
      <c r="Z1298" s="2">
        <v>2021</v>
      </c>
      <c r="AA1298" s="5">
        <v>48687024.190000005</v>
      </c>
      <c r="AB1298" s="5"/>
      <c r="AC1298" s="5">
        <v>43532460.289999999</v>
      </c>
      <c r="AF1298" s="2">
        <v>74</v>
      </c>
      <c r="AG1298" s="2" t="s">
        <v>51</v>
      </c>
      <c r="AI1298" s="5">
        <v>43532460.289999999</v>
      </c>
      <c r="AJ1298" s="2">
        <v>430</v>
      </c>
      <c r="AK1298" s="2" t="s">
        <v>1947</v>
      </c>
      <c r="AL1298" s="6"/>
    </row>
    <row r="1299" spans="1:38" s="2" customFormat="1" ht="15" customHeight="1" x14ac:dyDescent="0.2">
      <c r="A1299" s="2" t="s">
        <v>38</v>
      </c>
      <c r="B1299" s="3" t="s">
        <v>39</v>
      </c>
      <c r="C1299" s="2" t="s">
        <v>40</v>
      </c>
      <c r="D1299" s="2" t="s">
        <v>408</v>
      </c>
      <c r="E1299" s="2" t="s">
        <v>42</v>
      </c>
      <c r="F1299" s="2" t="s">
        <v>5586</v>
      </c>
      <c r="G1299" s="2" t="s">
        <v>5577</v>
      </c>
      <c r="H1299" s="2" t="s">
        <v>2160</v>
      </c>
      <c r="I1299" s="2" t="s">
        <v>5619</v>
      </c>
      <c r="J1299" s="2">
        <v>2021</v>
      </c>
      <c r="K1299" s="2" t="s">
        <v>5620</v>
      </c>
      <c r="L1299" s="2" t="s">
        <v>5621</v>
      </c>
      <c r="P1299" s="2" t="s">
        <v>5622</v>
      </c>
      <c r="Q1299" s="2" t="s">
        <v>47</v>
      </c>
      <c r="R1299" s="2" t="s">
        <v>127</v>
      </c>
      <c r="S1299" s="2" t="s">
        <v>128</v>
      </c>
      <c r="T1299" s="2" t="s">
        <v>129</v>
      </c>
      <c r="U1299" s="2">
        <v>1</v>
      </c>
      <c r="V1299" s="2" t="s">
        <v>130</v>
      </c>
      <c r="W1299" s="2" t="s">
        <v>5623</v>
      </c>
      <c r="Y1299" s="4">
        <v>44553</v>
      </c>
      <c r="Z1299" s="2">
        <v>2021</v>
      </c>
      <c r="AA1299" s="5">
        <v>6045610.3300000001</v>
      </c>
      <c r="AB1299" s="5"/>
      <c r="AC1299" s="5">
        <v>5953823.8600000003</v>
      </c>
      <c r="AF1299" s="2">
        <v>12</v>
      </c>
      <c r="AG1299" s="2" t="s">
        <v>51</v>
      </c>
      <c r="AI1299" s="5">
        <v>5953823.8600000003</v>
      </c>
      <c r="AJ1299" s="2">
        <v>37.75</v>
      </c>
      <c r="AK1299" s="2" t="s">
        <v>1947</v>
      </c>
      <c r="AL1299" s="6"/>
    </row>
    <row r="1300" spans="1:38" s="2" customFormat="1" ht="15" customHeight="1" x14ac:dyDescent="0.2">
      <c r="A1300" s="2" t="s">
        <v>38</v>
      </c>
      <c r="B1300" s="3" t="s">
        <v>108</v>
      </c>
      <c r="C1300" s="2" t="s">
        <v>40</v>
      </c>
      <c r="D1300" s="2" t="s">
        <v>408</v>
      </c>
      <c r="E1300" s="2" t="s">
        <v>42</v>
      </c>
      <c r="F1300" s="2" t="s">
        <v>5586</v>
      </c>
      <c r="G1300" s="2" t="s">
        <v>5577</v>
      </c>
      <c r="H1300" s="2" t="s">
        <v>2160</v>
      </c>
      <c r="I1300" s="2" t="s">
        <v>5624</v>
      </c>
      <c r="J1300" s="2">
        <v>2021</v>
      </c>
      <c r="K1300" s="2" t="s">
        <v>5625</v>
      </c>
      <c r="L1300" s="2" t="s">
        <v>5626</v>
      </c>
      <c r="M1300" s="2" t="s">
        <v>5627</v>
      </c>
      <c r="N1300" s="2" t="s">
        <v>5628</v>
      </c>
      <c r="P1300" s="2" t="s">
        <v>5629</v>
      </c>
      <c r="Q1300" s="2" t="s">
        <v>101</v>
      </c>
      <c r="R1300" s="2" t="s">
        <v>102</v>
      </c>
      <c r="S1300" s="2" t="s">
        <v>5630</v>
      </c>
      <c r="T1300" s="2" t="s">
        <v>5631</v>
      </c>
      <c r="U1300" s="2">
        <v>1</v>
      </c>
      <c r="V1300" s="2" t="s">
        <v>180</v>
      </c>
      <c r="W1300" s="2" t="s">
        <v>5632</v>
      </c>
      <c r="Y1300" s="4">
        <v>44530</v>
      </c>
      <c r="Z1300" s="2">
        <v>2021</v>
      </c>
      <c r="AA1300" s="5">
        <v>38231906.829999998</v>
      </c>
      <c r="AB1300" s="5"/>
      <c r="AC1300" s="5">
        <v>36759961.26275</v>
      </c>
      <c r="AF1300" s="2">
        <v>74</v>
      </c>
      <c r="AG1300" s="2" t="s">
        <v>51</v>
      </c>
      <c r="AI1300" s="5">
        <v>36759961.26275</v>
      </c>
      <c r="AJ1300" s="2">
        <v>722.24</v>
      </c>
      <c r="AK1300" s="2" t="s">
        <v>1947</v>
      </c>
      <c r="AL1300" s="6"/>
    </row>
    <row r="1301" spans="1:38" s="2" customFormat="1" ht="15" customHeight="1" x14ac:dyDescent="0.2">
      <c r="A1301" s="2" t="s">
        <v>38</v>
      </c>
      <c r="B1301" s="3" t="s">
        <v>108</v>
      </c>
      <c r="C1301" s="2" t="s">
        <v>40</v>
      </c>
      <c r="D1301" s="2" t="s">
        <v>408</v>
      </c>
      <c r="E1301" s="2" t="s">
        <v>42</v>
      </c>
      <c r="F1301" s="2" t="s">
        <v>5600</v>
      </c>
      <c r="G1301" s="2" t="s">
        <v>5577</v>
      </c>
      <c r="H1301" s="2" t="s">
        <v>5601</v>
      </c>
      <c r="I1301" s="2" t="s">
        <v>5633</v>
      </c>
      <c r="J1301" s="2">
        <v>2021</v>
      </c>
      <c r="K1301" s="2" t="s">
        <v>5634</v>
      </c>
      <c r="L1301" s="2" t="s">
        <v>5635</v>
      </c>
      <c r="M1301" s="2" t="s">
        <v>5636</v>
      </c>
      <c r="N1301" s="2" t="s">
        <v>2002</v>
      </c>
      <c r="P1301" s="2" t="s">
        <v>5629</v>
      </c>
      <c r="Q1301" s="2" t="s">
        <v>101</v>
      </c>
      <c r="R1301" s="2" t="s">
        <v>102</v>
      </c>
      <c r="S1301" s="2" t="s">
        <v>2008</v>
      </c>
      <c r="T1301" s="2" t="s">
        <v>2009</v>
      </c>
      <c r="U1301" s="2">
        <v>1</v>
      </c>
      <c r="V1301" s="2" t="s">
        <v>180</v>
      </c>
      <c r="W1301" s="2" t="s">
        <v>5637</v>
      </c>
      <c r="Y1301" s="4">
        <v>44363</v>
      </c>
      <c r="Z1301" s="2">
        <v>2021</v>
      </c>
      <c r="AA1301" s="5">
        <v>738706.65</v>
      </c>
      <c r="AB1301" s="5"/>
      <c r="AC1301" s="5">
        <v>738706.65</v>
      </c>
      <c r="AG1301" s="2" t="s">
        <v>5584</v>
      </c>
      <c r="AI1301" s="5">
        <v>738706.65</v>
      </c>
      <c r="AJ1301" s="5">
        <v>8.58</v>
      </c>
      <c r="AL1301" s="6" t="s">
        <v>5638</v>
      </c>
    </row>
    <row r="1302" spans="1:38" s="2" customFormat="1" ht="15" customHeight="1" x14ac:dyDescent="0.2">
      <c r="A1302" s="2" t="s">
        <v>38</v>
      </c>
      <c r="B1302" s="3" t="s">
        <v>108</v>
      </c>
      <c r="C1302" s="2" t="s">
        <v>40</v>
      </c>
      <c r="D1302" s="2" t="s">
        <v>408</v>
      </c>
      <c r="E1302" s="2" t="s">
        <v>42</v>
      </c>
      <c r="F1302" s="2" t="s">
        <v>5600</v>
      </c>
      <c r="G1302" s="2" t="s">
        <v>5577</v>
      </c>
      <c r="H1302" s="2" t="s">
        <v>5601</v>
      </c>
      <c r="I1302" s="2" t="s">
        <v>5639</v>
      </c>
      <c r="J1302" s="2">
        <v>2021</v>
      </c>
      <c r="K1302" s="2" t="s">
        <v>5640</v>
      </c>
      <c r="L1302" s="2" t="s">
        <v>5641</v>
      </c>
      <c r="M1302" s="2" t="s">
        <v>5636</v>
      </c>
      <c r="N1302" s="2" t="s">
        <v>2002</v>
      </c>
      <c r="P1302" s="2" t="s">
        <v>5629</v>
      </c>
      <c r="Q1302" s="2" t="s">
        <v>101</v>
      </c>
      <c r="R1302" s="2" t="s">
        <v>102</v>
      </c>
      <c r="S1302" s="2" t="s">
        <v>368</v>
      </c>
      <c r="T1302" s="2" t="s">
        <v>369</v>
      </c>
      <c r="U1302" s="2">
        <v>1</v>
      </c>
      <c r="V1302" s="2" t="s">
        <v>180</v>
      </c>
      <c r="W1302" s="2" t="s">
        <v>5642</v>
      </c>
      <c r="Y1302" s="4">
        <v>44363</v>
      </c>
      <c r="Z1302" s="2">
        <v>2021</v>
      </c>
      <c r="AA1302" s="5">
        <v>893911.1</v>
      </c>
      <c r="AB1302" s="5"/>
      <c r="AC1302" s="5">
        <v>893911.1</v>
      </c>
      <c r="AG1302" s="2" t="s">
        <v>5584</v>
      </c>
      <c r="AI1302" s="5">
        <v>893911.1</v>
      </c>
      <c r="AJ1302" s="5">
        <v>19.510000000000002</v>
      </c>
      <c r="AL1302" s="6" t="s">
        <v>5638</v>
      </c>
    </row>
    <row r="1303" spans="1:38" s="2" customFormat="1" ht="15" customHeight="1" x14ac:dyDescent="0.2">
      <c r="A1303" s="2" t="s">
        <v>38</v>
      </c>
      <c r="B1303" s="3" t="s">
        <v>108</v>
      </c>
      <c r="C1303" s="2" t="s">
        <v>40</v>
      </c>
      <c r="D1303" s="2" t="s">
        <v>408</v>
      </c>
      <c r="E1303" s="2" t="s">
        <v>42</v>
      </c>
      <c r="F1303" s="2" t="s">
        <v>5600</v>
      </c>
      <c r="G1303" s="2" t="s">
        <v>5577</v>
      </c>
      <c r="H1303" s="2" t="s">
        <v>5601</v>
      </c>
      <c r="I1303" s="2" t="s">
        <v>5643</v>
      </c>
      <c r="J1303" s="2">
        <v>2021</v>
      </c>
      <c r="K1303" s="2" t="s">
        <v>5640</v>
      </c>
      <c r="L1303" s="2" t="s">
        <v>5641</v>
      </c>
      <c r="M1303" s="2" t="s">
        <v>5636</v>
      </c>
      <c r="N1303" s="2" t="s">
        <v>2002</v>
      </c>
      <c r="P1303" s="2" t="s">
        <v>5629</v>
      </c>
      <c r="Q1303" s="2" t="s">
        <v>101</v>
      </c>
      <c r="R1303" s="2" t="s">
        <v>102</v>
      </c>
      <c r="S1303" s="2" t="s">
        <v>368</v>
      </c>
      <c r="T1303" s="2" t="s">
        <v>369</v>
      </c>
      <c r="U1303" s="2">
        <v>1</v>
      </c>
      <c r="V1303" s="2" t="s">
        <v>180</v>
      </c>
      <c r="W1303" s="2" t="s">
        <v>5644</v>
      </c>
      <c r="Y1303" s="4">
        <v>44363</v>
      </c>
      <c r="Z1303" s="2">
        <v>2021</v>
      </c>
      <c r="AA1303" s="5">
        <v>1042437.31</v>
      </c>
      <c r="AB1303" s="5"/>
      <c r="AC1303" s="5">
        <v>1042437.31</v>
      </c>
      <c r="AG1303" s="2" t="s">
        <v>5584</v>
      </c>
      <c r="AI1303" s="5">
        <v>1042437.31</v>
      </c>
      <c r="AJ1303" s="5">
        <v>15.87</v>
      </c>
      <c r="AL1303" s="6" t="s">
        <v>5638</v>
      </c>
    </row>
    <row r="1304" spans="1:38" s="2" customFormat="1" ht="15" customHeight="1" x14ac:dyDescent="0.2">
      <c r="A1304" s="2" t="s">
        <v>38</v>
      </c>
      <c r="B1304" s="3" t="s">
        <v>108</v>
      </c>
      <c r="C1304" s="2" t="s">
        <v>40</v>
      </c>
      <c r="D1304" s="2" t="s">
        <v>408</v>
      </c>
      <c r="E1304" s="2" t="s">
        <v>42</v>
      </c>
      <c r="F1304" s="2" t="s">
        <v>5600</v>
      </c>
      <c r="G1304" s="2" t="s">
        <v>5577</v>
      </c>
      <c r="H1304" s="2" t="s">
        <v>5601</v>
      </c>
      <c r="I1304" s="2" t="s">
        <v>5645</v>
      </c>
      <c r="J1304" s="2">
        <v>2021</v>
      </c>
      <c r="K1304" s="2" t="s">
        <v>5646</v>
      </c>
      <c r="L1304" s="2" t="s">
        <v>5647</v>
      </c>
      <c r="M1304" s="2" t="s">
        <v>5648</v>
      </c>
      <c r="N1304" s="2" t="s">
        <v>2002</v>
      </c>
      <c r="P1304" s="2" t="s">
        <v>5629</v>
      </c>
      <c r="Q1304" s="2" t="s">
        <v>101</v>
      </c>
      <c r="R1304" s="2" t="s">
        <v>154</v>
      </c>
      <c r="S1304" s="37" t="s">
        <v>1209</v>
      </c>
      <c r="T1304" s="2" t="s">
        <v>1210</v>
      </c>
      <c r="U1304" s="2">
        <v>1</v>
      </c>
      <c r="V1304" s="2" t="s">
        <v>157</v>
      </c>
      <c r="W1304" s="2" t="s">
        <v>5649</v>
      </c>
      <c r="Y1304" s="4">
        <v>44363</v>
      </c>
      <c r="Z1304" s="2">
        <v>2021</v>
      </c>
      <c r="AA1304" s="5">
        <v>1278639</v>
      </c>
      <c r="AB1304" s="5"/>
      <c r="AC1304" s="5">
        <v>1278639</v>
      </c>
      <c r="AG1304" s="2" t="s">
        <v>5584</v>
      </c>
      <c r="AI1304" s="5">
        <v>1278639</v>
      </c>
      <c r="AJ1304" s="5">
        <v>18.89</v>
      </c>
      <c r="AL1304" s="6" t="s">
        <v>5650</v>
      </c>
    </row>
    <row r="1305" spans="1:38" s="2" customFormat="1" ht="15" customHeight="1" x14ac:dyDescent="0.2">
      <c r="A1305" s="2" t="s">
        <v>38</v>
      </c>
      <c r="B1305" s="3" t="s">
        <v>108</v>
      </c>
      <c r="C1305" s="2" t="s">
        <v>40</v>
      </c>
      <c r="D1305" s="2" t="s">
        <v>408</v>
      </c>
      <c r="E1305" s="2" t="s">
        <v>42</v>
      </c>
      <c r="F1305" s="2" t="s">
        <v>5600</v>
      </c>
      <c r="G1305" s="2" t="s">
        <v>5577</v>
      </c>
      <c r="H1305" s="2" t="s">
        <v>5601</v>
      </c>
      <c r="I1305" s="2" t="s">
        <v>5651</v>
      </c>
      <c r="J1305" s="2">
        <v>2021</v>
      </c>
      <c r="K1305" s="2" t="s">
        <v>5634</v>
      </c>
      <c r="L1305" s="2" t="s">
        <v>5635</v>
      </c>
      <c r="M1305" s="2" t="s">
        <v>5636</v>
      </c>
      <c r="N1305" s="2" t="s">
        <v>2002</v>
      </c>
      <c r="P1305" s="2" t="s">
        <v>5629</v>
      </c>
      <c r="Q1305" s="2" t="s">
        <v>101</v>
      </c>
      <c r="R1305" s="2" t="s">
        <v>102</v>
      </c>
      <c r="S1305" s="2" t="s">
        <v>2008</v>
      </c>
      <c r="T1305" s="2" t="s">
        <v>2009</v>
      </c>
      <c r="U1305" s="2">
        <v>1</v>
      </c>
      <c r="V1305" s="2" t="s">
        <v>180</v>
      </c>
      <c r="W1305" s="2" t="s">
        <v>5652</v>
      </c>
      <c r="Y1305" s="4">
        <v>44363</v>
      </c>
      <c r="Z1305" s="2">
        <v>2021</v>
      </c>
      <c r="AA1305" s="5">
        <v>1513475.69</v>
      </c>
      <c r="AB1305" s="5"/>
      <c r="AC1305" s="5">
        <v>1513475.69</v>
      </c>
      <c r="AG1305" s="2" t="s">
        <v>5584</v>
      </c>
      <c r="AI1305" s="5">
        <v>1513475.69</v>
      </c>
      <c r="AJ1305" s="5">
        <v>8.58</v>
      </c>
      <c r="AL1305" s="6" t="s">
        <v>5638</v>
      </c>
    </row>
    <row r="1306" spans="1:38" s="2" customFormat="1" ht="15" customHeight="1" x14ac:dyDescent="0.2">
      <c r="A1306" s="2" t="s">
        <v>38</v>
      </c>
      <c r="B1306" s="3" t="s">
        <v>108</v>
      </c>
      <c r="C1306" s="2" t="s">
        <v>40</v>
      </c>
      <c r="D1306" s="2" t="s">
        <v>408</v>
      </c>
      <c r="E1306" s="2" t="s">
        <v>42</v>
      </c>
      <c r="F1306" s="2" t="s">
        <v>5600</v>
      </c>
      <c r="G1306" s="2" t="s">
        <v>5577</v>
      </c>
      <c r="H1306" s="2" t="s">
        <v>5601</v>
      </c>
      <c r="I1306" s="2" t="s">
        <v>5653</v>
      </c>
      <c r="J1306" s="2">
        <v>2021</v>
      </c>
      <c r="K1306" s="2" t="s">
        <v>5654</v>
      </c>
      <c r="L1306" s="2" t="s">
        <v>5655</v>
      </c>
      <c r="M1306" s="2" t="s">
        <v>5656</v>
      </c>
      <c r="N1306" s="2" t="s">
        <v>2002</v>
      </c>
      <c r="P1306" s="2" t="s">
        <v>5629</v>
      </c>
      <c r="Q1306" s="2" t="s">
        <v>101</v>
      </c>
      <c r="R1306" s="2" t="s">
        <v>154</v>
      </c>
      <c r="S1306" s="2" t="s">
        <v>5657</v>
      </c>
      <c r="T1306" s="2" t="s">
        <v>167</v>
      </c>
      <c r="U1306" s="2">
        <v>1</v>
      </c>
      <c r="V1306" s="2" t="s">
        <v>157</v>
      </c>
      <c r="W1306" s="2" t="s">
        <v>5658</v>
      </c>
      <c r="Y1306" s="4">
        <v>44363</v>
      </c>
      <c r="Z1306" s="2">
        <v>2021</v>
      </c>
      <c r="AA1306" s="5">
        <v>2571480.5099999998</v>
      </c>
      <c r="AB1306" s="5"/>
      <c r="AC1306" s="5">
        <v>2571480.5099999998</v>
      </c>
      <c r="AG1306" s="2" t="s">
        <v>5584</v>
      </c>
      <c r="AI1306" s="5">
        <v>2571480.5099999998</v>
      </c>
      <c r="AJ1306" s="5">
        <v>25.59</v>
      </c>
      <c r="AL1306" s="6" t="s">
        <v>5659</v>
      </c>
    </row>
    <row r="1307" spans="1:38" s="2" customFormat="1" ht="15" customHeight="1" x14ac:dyDescent="0.2">
      <c r="A1307" s="2" t="s">
        <v>38</v>
      </c>
      <c r="B1307" s="3" t="s">
        <v>108</v>
      </c>
      <c r="C1307" s="2" t="s">
        <v>40</v>
      </c>
      <c r="D1307" s="2" t="s">
        <v>408</v>
      </c>
      <c r="E1307" s="2" t="s">
        <v>42</v>
      </c>
      <c r="F1307" s="2" t="s">
        <v>5600</v>
      </c>
      <c r="G1307" s="2" t="s">
        <v>5577</v>
      </c>
      <c r="H1307" s="2" t="s">
        <v>5601</v>
      </c>
      <c r="I1307" s="2" t="s">
        <v>5660</v>
      </c>
      <c r="J1307" s="2">
        <v>2021</v>
      </c>
      <c r="K1307" s="2" t="s">
        <v>5646</v>
      </c>
      <c r="L1307" s="2" t="s">
        <v>5647</v>
      </c>
      <c r="M1307" s="2" t="s">
        <v>5648</v>
      </c>
      <c r="N1307" s="2" t="s">
        <v>5661</v>
      </c>
      <c r="P1307" s="2" t="s">
        <v>5629</v>
      </c>
      <c r="Q1307" s="2" t="s">
        <v>101</v>
      </c>
      <c r="R1307" s="2" t="s">
        <v>154</v>
      </c>
      <c r="S1307" s="37" t="s">
        <v>1209</v>
      </c>
      <c r="T1307" s="2" t="s">
        <v>1210</v>
      </c>
      <c r="U1307" s="2">
        <v>1</v>
      </c>
      <c r="V1307" s="2" t="s">
        <v>157</v>
      </c>
      <c r="W1307" s="2" t="s">
        <v>5662</v>
      </c>
      <c r="Y1307" s="4">
        <v>44363</v>
      </c>
      <c r="Z1307" s="2">
        <v>2021</v>
      </c>
      <c r="AA1307" s="5">
        <v>306000</v>
      </c>
      <c r="AB1307" s="5"/>
      <c r="AC1307" s="5">
        <v>306000</v>
      </c>
      <c r="AG1307" s="2" t="s">
        <v>5584</v>
      </c>
      <c r="AI1307" s="5">
        <v>306000</v>
      </c>
      <c r="AJ1307" s="5">
        <v>2.08</v>
      </c>
      <c r="AL1307" s="6" t="s">
        <v>5663</v>
      </c>
    </row>
    <row r="1308" spans="1:38" s="2" customFormat="1" ht="15" customHeight="1" x14ac:dyDescent="0.2">
      <c r="A1308" s="2" t="s">
        <v>38</v>
      </c>
      <c r="B1308" s="3" t="s">
        <v>108</v>
      </c>
      <c r="C1308" s="2" t="s">
        <v>40</v>
      </c>
      <c r="D1308" s="2" t="s">
        <v>408</v>
      </c>
      <c r="E1308" s="2" t="s">
        <v>42</v>
      </c>
      <c r="F1308" s="2" t="s">
        <v>5600</v>
      </c>
      <c r="G1308" s="2" t="s">
        <v>5577</v>
      </c>
      <c r="H1308" s="2" t="s">
        <v>5601</v>
      </c>
      <c r="I1308" s="2" t="s">
        <v>5664</v>
      </c>
      <c r="J1308" s="2">
        <v>2021</v>
      </c>
      <c r="K1308" s="2" t="s">
        <v>5665</v>
      </c>
      <c r="L1308" s="2" t="s">
        <v>5666</v>
      </c>
      <c r="M1308" s="2" t="s">
        <v>5648</v>
      </c>
      <c r="N1308" s="2" t="s">
        <v>5661</v>
      </c>
      <c r="P1308" s="2" t="s">
        <v>5629</v>
      </c>
      <c r="Q1308" s="2" t="s">
        <v>101</v>
      </c>
      <c r="R1308" s="24" t="s">
        <v>154</v>
      </c>
      <c r="S1308" s="2" t="s">
        <v>2105</v>
      </c>
      <c r="T1308" s="2" t="s">
        <v>2106</v>
      </c>
      <c r="U1308" s="2">
        <v>1</v>
      </c>
      <c r="V1308" s="2" t="s">
        <v>157</v>
      </c>
      <c r="W1308" s="2" t="s">
        <v>5667</v>
      </c>
      <c r="Y1308" s="4">
        <v>44363</v>
      </c>
      <c r="Z1308" s="2">
        <v>2021</v>
      </c>
      <c r="AA1308" s="5">
        <v>408000</v>
      </c>
      <c r="AB1308" s="5"/>
      <c r="AC1308" s="5">
        <v>408000</v>
      </c>
      <c r="AG1308" s="2" t="s">
        <v>5584</v>
      </c>
      <c r="AI1308" s="5">
        <v>408000</v>
      </c>
      <c r="AJ1308" s="5">
        <v>3.16</v>
      </c>
      <c r="AL1308" s="6" t="s">
        <v>5668</v>
      </c>
    </row>
    <row r="1309" spans="1:38" s="2" customFormat="1" ht="15" customHeight="1" x14ac:dyDescent="0.2">
      <c r="A1309" s="2" t="s">
        <v>38</v>
      </c>
      <c r="B1309" s="3" t="s">
        <v>108</v>
      </c>
      <c r="C1309" s="24" t="s">
        <v>40</v>
      </c>
      <c r="D1309" s="24" t="s">
        <v>408</v>
      </c>
      <c r="E1309" s="24" t="s">
        <v>42</v>
      </c>
      <c r="F1309" s="2" t="s">
        <v>5600</v>
      </c>
      <c r="G1309" s="24" t="s">
        <v>5577</v>
      </c>
      <c r="H1309" s="2" t="s">
        <v>5601</v>
      </c>
      <c r="I1309" s="24" t="s">
        <v>5669</v>
      </c>
      <c r="J1309" s="2">
        <v>2021</v>
      </c>
      <c r="K1309" s="24" t="s">
        <v>5670</v>
      </c>
      <c r="L1309" s="24" t="s">
        <v>5671</v>
      </c>
      <c r="M1309" s="24" t="s">
        <v>5648</v>
      </c>
      <c r="N1309" s="24" t="s">
        <v>5661</v>
      </c>
      <c r="O1309" s="24"/>
      <c r="P1309" s="24" t="s">
        <v>5629</v>
      </c>
      <c r="Q1309" s="24" t="s">
        <v>101</v>
      </c>
      <c r="R1309" s="24" t="s">
        <v>154</v>
      </c>
      <c r="S1309" s="66" t="s">
        <v>2041</v>
      </c>
      <c r="T1309" s="24" t="s">
        <v>2042</v>
      </c>
      <c r="U1309" s="24">
        <v>1</v>
      </c>
      <c r="V1309" s="24" t="s">
        <v>157</v>
      </c>
      <c r="W1309" s="24" t="s">
        <v>5672</v>
      </c>
      <c r="X1309" s="24"/>
      <c r="Y1309" s="52">
        <v>44363</v>
      </c>
      <c r="Z1309" s="24">
        <v>2021</v>
      </c>
      <c r="AA1309" s="49">
        <v>408000</v>
      </c>
      <c r="AB1309" s="49"/>
      <c r="AC1309" s="49">
        <v>408000</v>
      </c>
      <c r="AD1309" s="24"/>
      <c r="AE1309" s="24"/>
      <c r="AF1309" s="24"/>
      <c r="AG1309" s="24" t="s">
        <v>5584</v>
      </c>
      <c r="AH1309" s="24"/>
      <c r="AI1309" s="49">
        <v>408000</v>
      </c>
      <c r="AJ1309" s="49">
        <v>6.99</v>
      </c>
      <c r="AK1309" s="24"/>
      <c r="AL1309" s="53" t="s">
        <v>5673</v>
      </c>
    </row>
    <row r="1310" spans="1:38" s="2" customFormat="1" ht="15" customHeight="1" x14ac:dyDescent="0.2">
      <c r="A1310" s="2" t="s">
        <v>38</v>
      </c>
      <c r="B1310" s="3" t="s">
        <v>108</v>
      </c>
      <c r="C1310" s="24" t="s">
        <v>40</v>
      </c>
      <c r="D1310" s="24" t="s">
        <v>408</v>
      </c>
      <c r="E1310" s="24" t="s">
        <v>42</v>
      </c>
      <c r="F1310" s="2" t="s">
        <v>5600</v>
      </c>
      <c r="G1310" s="24" t="s">
        <v>5577</v>
      </c>
      <c r="H1310" s="2" t="s">
        <v>5601</v>
      </c>
      <c r="I1310" s="24" t="s">
        <v>5674</v>
      </c>
      <c r="J1310" s="2">
        <v>2021</v>
      </c>
      <c r="K1310" s="24" t="s">
        <v>5634</v>
      </c>
      <c r="L1310" s="24" t="s">
        <v>5635</v>
      </c>
      <c r="M1310" s="24" t="s">
        <v>5636</v>
      </c>
      <c r="N1310" s="24" t="s">
        <v>5661</v>
      </c>
      <c r="O1310" s="24"/>
      <c r="P1310" s="24" t="s">
        <v>5629</v>
      </c>
      <c r="Q1310" s="24" t="s">
        <v>101</v>
      </c>
      <c r="R1310" s="24" t="s">
        <v>102</v>
      </c>
      <c r="S1310" s="24" t="s">
        <v>2008</v>
      </c>
      <c r="T1310" s="24" t="s">
        <v>2009</v>
      </c>
      <c r="U1310" s="24">
        <v>1</v>
      </c>
      <c r="V1310" s="24" t="s">
        <v>180</v>
      </c>
      <c r="W1310" s="24" t="s">
        <v>5675</v>
      </c>
      <c r="X1310" s="24"/>
      <c r="Y1310" s="52">
        <v>44363</v>
      </c>
      <c r="Z1310" s="24">
        <v>2021</v>
      </c>
      <c r="AA1310" s="49">
        <v>1050038.3899999999</v>
      </c>
      <c r="AB1310" s="49"/>
      <c r="AC1310" s="49">
        <v>1050038.3899999999</v>
      </c>
      <c r="AD1310" s="24"/>
      <c r="AE1310" s="24"/>
      <c r="AF1310" s="24"/>
      <c r="AG1310" s="24" t="s">
        <v>5584</v>
      </c>
      <c r="AH1310" s="24"/>
      <c r="AI1310" s="49">
        <v>1050038.3899999999</v>
      </c>
      <c r="AJ1310" s="49">
        <v>4.8899999999999997</v>
      </c>
      <c r="AK1310" s="24"/>
      <c r="AL1310" s="53" t="s">
        <v>5676</v>
      </c>
    </row>
    <row r="1311" spans="1:38" s="2" customFormat="1" ht="15" customHeight="1" x14ac:dyDescent="0.2">
      <c r="A1311" s="2" t="s">
        <v>38</v>
      </c>
      <c r="B1311" s="3" t="s">
        <v>108</v>
      </c>
      <c r="C1311" s="24" t="s">
        <v>40</v>
      </c>
      <c r="D1311" s="24" t="s">
        <v>408</v>
      </c>
      <c r="E1311" s="24" t="s">
        <v>42</v>
      </c>
      <c r="F1311" s="2" t="s">
        <v>5600</v>
      </c>
      <c r="G1311" s="24" t="s">
        <v>5577</v>
      </c>
      <c r="H1311" s="2" t="s">
        <v>5601</v>
      </c>
      <c r="I1311" s="24" t="s">
        <v>5677</v>
      </c>
      <c r="J1311" s="2">
        <v>2021</v>
      </c>
      <c r="K1311" s="24" t="s">
        <v>5634</v>
      </c>
      <c r="L1311" s="24" t="s">
        <v>5635</v>
      </c>
      <c r="M1311" s="24" t="s">
        <v>5636</v>
      </c>
      <c r="N1311" s="24" t="s">
        <v>5661</v>
      </c>
      <c r="O1311" s="24"/>
      <c r="P1311" s="24" t="s">
        <v>5629</v>
      </c>
      <c r="Q1311" s="24" t="s">
        <v>101</v>
      </c>
      <c r="R1311" s="24" t="s">
        <v>102</v>
      </c>
      <c r="S1311" s="24" t="s">
        <v>2008</v>
      </c>
      <c r="T1311" s="24" t="s">
        <v>2009</v>
      </c>
      <c r="U1311" s="24">
        <v>1</v>
      </c>
      <c r="V1311" s="24" t="s">
        <v>180</v>
      </c>
      <c r="W1311" s="24" t="s">
        <v>5678</v>
      </c>
      <c r="X1311" s="24"/>
      <c r="Y1311" s="52">
        <v>44363</v>
      </c>
      <c r="Z1311" s="24">
        <v>2021</v>
      </c>
      <c r="AA1311" s="49">
        <v>1074189.8799999999</v>
      </c>
      <c r="AB1311" s="49"/>
      <c r="AC1311" s="49">
        <v>1074189.8799999999</v>
      </c>
      <c r="AD1311" s="24"/>
      <c r="AE1311" s="24"/>
      <c r="AF1311" s="24"/>
      <c r="AG1311" s="24" t="s">
        <v>5584</v>
      </c>
      <c r="AH1311" s="24"/>
      <c r="AI1311" s="49">
        <v>1074189.8799999999</v>
      </c>
      <c r="AJ1311" s="49">
        <v>3.08</v>
      </c>
      <c r="AK1311" s="24"/>
      <c r="AL1311" s="53" t="s">
        <v>5638</v>
      </c>
    </row>
    <row r="1312" spans="1:38" s="2" customFormat="1" ht="15" customHeight="1" x14ac:dyDescent="0.25">
      <c r="A1312" s="2" t="s">
        <v>111</v>
      </c>
      <c r="B1312" s="3" t="s">
        <v>111</v>
      </c>
      <c r="C1312" s="24" t="s">
        <v>40</v>
      </c>
      <c r="D1312" s="24" t="s">
        <v>408</v>
      </c>
      <c r="E1312" s="24" t="s">
        <v>111</v>
      </c>
      <c r="F1312" s="2" t="s">
        <v>5600</v>
      </c>
      <c r="G1312" s="24" t="s">
        <v>5577</v>
      </c>
      <c r="H1312" s="2" t="s">
        <v>5601</v>
      </c>
      <c r="I1312" s="24" t="s">
        <v>5679</v>
      </c>
      <c r="J1312" s="2">
        <v>2021</v>
      </c>
      <c r="K1312" s="24" t="s">
        <v>5680</v>
      </c>
      <c r="L1312" s="24" t="s">
        <v>5681</v>
      </c>
      <c r="M1312" s="24"/>
      <c r="N1312" s="24" t="s">
        <v>2002</v>
      </c>
      <c r="O1312" s="24"/>
      <c r="P1312" s="24" t="s">
        <v>5629</v>
      </c>
      <c r="Q1312" s="24" t="s">
        <v>101</v>
      </c>
      <c r="R1312" s="24" t="s">
        <v>102</v>
      </c>
      <c r="S1312" s="24" t="s">
        <v>415</v>
      </c>
      <c r="T1312" s="24" t="s">
        <v>416</v>
      </c>
      <c r="U1312" s="24">
        <v>1</v>
      </c>
      <c r="V1312" s="24" t="s">
        <v>180</v>
      </c>
      <c r="W1312" s="24" t="s">
        <v>5682</v>
      </c>
      <c r="X1312" s="24"/>
      <c r="Y1312" s="52">
        <v>44363</v>
      </c>
      <c r="Z1312" s="24">
        <v>2021</v>
      </c>
      <c r="AA1312" s="49">
        <v>93161.26</v>
      </c>
      <c r="AB1312" s="49"/>
      <c r="AC1312" s="49">
        <v>93161.26</v>
      </c>
      <c r="AD1312" s="24"/>
      <c r="AE1312" s="24"/>
      <c r="AF1312" s="24"/>
      <c r="AG1312" s="24" t="s">
        <v>5584</v>
      </c>
      <c r="AH1312" s="24"/>
      <c r="AI1312" s="67">
        <v>89990</v>
      </c>
      <c r="AJ1312" s="24"/>
      <c r="AK1312" s="68"/>
      <c r="AL1312" s="69" t="s">
        <v>5683</v>
      </c>
    </row>
    <row r="1313" spans="1:38" s="2" customFormat="1" ht="15" customHeight="1" x14ac:dyDescent="0.2">
      <c r="A1313" s="2" t="s">
        <v>38</v>
      </c>
      <c r="B1313" s="3" t="s">
        <v>108</v>
      </c>
      <c r="C1313" s="24" t="s">
        <v>40</v>
      </c>
      <c r="D1313" s="24" t="s">
        <v>408</v>
      </c>
      <c r="E1313" s="24" t="s">
        <v>42</v>
      </c>
      <c r="F1313" s="2" t="s">
        <v>5600</v>
      </c>
      <c r="G1313" s="24" t="s">
        <v>5577</v>
      </c>
      <c r="H1313" s="2" t="s">
        <v>5601</v>
      </c>
      <c r="I1313" s="24" t="s">
        <v>5684</v>
      </c>
      <c r="J1313" s="2">
        <v>2021</v>
      </c>
      <c r="K1313" s="24" t="s">
        <v>5665</v>
      </c>
      <c r="L1313" s="24" t="s">
        <v>5666</v>
      </c>
      <c r="M1313" s="24" t="s">
        <v>5648</v>
      </c>
      <c r="N1313" s="24" t="s">
        <v>5661</v>
      </c>
      <c r="O1313" s="24"/>
      <c r="P1313" s="24" t="s">
        <v>5629</v>
      </c>
      <c r="Q1313" s="24" t="s">
        <v>101</v>
      </c>
      <c r="R1313" s="24" t="s">
        <v>154</v>
      </c>
      <c r="S1313" s="24" t="s">
        <v>2105</v>
      </c>
      <c r="T1313" s="24" t="s">
        <v>2106</v>
      </c>
      <c r="U1313" s="24">
        <v>1</v>
      </c>
      <c r="V1313" s="24" t="s">
        <v>157</v>
      </c>
      <c r="W1313" s="24" t="s">
        <v>5685</v>
      </c>
      <c r="X1313" s="24"/>
      <c r="Y1313" s="52">
        <v>44363</v>
      </c>
      <c r="Z1313" s="24">
        <v>2021</v>
      </c>
      <c r="AA1313" s="70">
        <v>2647526.2799999998</v>
      </c>
      <c r="AB1313" s="49"/>
      <c r="AC1313" s="70">
        <v>2647526.2799999998</v>
      </c>
      <c r="AD1313" s="24"/>
      <c r="AE1313" s="24"/>
      <c r="AF1313" s="24"/>
      <c r="AG1313" s="24" t="s">
        <v>5584</v>
      </c>
      <c r="AH1313" s="24"/>
      <c r="AI1313" s="70">
        <v>2647526.2799999998</v>
      </c>
      <c r="AJ1313" s="49">
        <v>21.18</v>
      </c>
      <c r="AK1313" s="24"/>
      <c r="AL1313" s="53" t="s">
        <v>5686</v>
      </c>
    </row>
    <row r="1314" spans="1:38" s="2" customFormat="1" ht="15" customHeight="1" x14ac:dyDescent="0.2">
      <c r="A1314" s="2" t="s">
        <v>38</v>
      </c>
      <c r="B1314" s="3" t="s">
        <v>108</v>
      </c>
      <c r="C1314" s="24" t="s">
        <v>40</v>
      </c>
      <c r="D1314" s="24" t="s">
        <v>408</v>
      </c>
      <c r="E1314" s="24" t="s">
        <v>42</v>
      </c>
      <c r="F1314" s="2" t="s">
        <v>5586</v>
      </c>
      <c r="G1314" s="24" t="s">
        <v>5577</v>
      </c>
      <c r="H1314" s="2" t="s">
        <v>2160</v>
      </c>
      <c r="I1314" s="24" t="s">
        <v>5687</v>
      </c>
      <c r="J1314" s="2">
        <v>2021</v>
      </c>
      <c r="K1314" s="24" t="s">
        <v>5688</v>
      </c>
      <c r="L1314" s="24" t="s">
        <v>5689</v>
      </c>
      <c r="M1314" s="24"/>
      <c r="N1314" s="24" t="s">
        <v>422</v>
      </c>
      <c r="O1314" s="24"/>
      <c r="P1314" s="24" t="s">
        <v>5629</v>
      </c>
      <c r="Q1314" s="24" t="s">
        <v>101</v>
      </c>
      <c r="R1314" s="24" t="s">
        <v>102</v>
      </c>
      <c r="S1314" s="24" t="s">
        <v>1200</v>
      </c>
      <c r="T1314" s="24" t="s">
        <v>1201</v>
      </c>
      <c r="U1314" s="24">
        <v>1</v>
      </c>
      <c r="V1314" s="24" t="s">
        <v>180</v>
      </c>
      <c r="W1314" s="24" t="s">
        <v>5690</v>
      </c>
      <c r="X1314" s="24"/>
      <c r="Y1314" s="52">
        <v>44530</v>
      </c>
      <c r="Z1314" s="24">
        <v>2021</v>
      </c>
      <c r="AA1314" s="49">
        <v>20582737.640000001</v>
      </c>
      <c r="AB1314" s="49"/>
      <c r="AC1314" s="49">
        <v>19661774.84</v>
      </c>
      <c r="AD1314" s="24"/>
      <c r="AE1314" s="24"/>
      <c r="AF1314" s="24">
        <v>74</v>
      </c>
      <c r="AG1314" s="24" t="s">
        <v>51</v>
      </c>
      <c r="AH1314" s="24"/>
      <c r="AI1314" s="49">
        <v>19661774.84</v>
      </c>
      <c r="AJ1314" s="24">
        <v>249.08</v>
      </c>
      <c r="AK1314" s="24" t="s">
        <v>1947</v>
      </c>
      <c r="AL1314" s="53"/>
    </row>
    <row r="1315" spans="1:38" s="2" customFormat="1" ht="15" customHeight="1" x14ac:dyDescent="0.2">
      <c r="A1315" s="24" t="s">
        <v>38</v>
      </c>
      <c r="B1315" s="71" t="s">
        <v>108</v>
      </c>
      <c r="C1315" s="24" t="s">
        <v>40</v>
      </c>
      <c r="D1315" s="24" t="s">
        <v>408</v>
      </c>
      <c r="E1315" s="24" t="s">
        <v>42</v>
      </c>
      <c r="F1315" s="24" t="s">
        <v>5586</v>
      </c>
      <c r="G1315" s="24" t="s">
        <v>5577</v>
      </c>
      <c r="H1315" s="2" t="s">
        <v>2160</v>
      </c>
      <c r="I1315" s="24" t="s">
        <v>5691</v>
      </c>
      <c r="J1315" s="24">
        <v>2021</v>
      </c>
      <c r="K1315" s="24" t="s">
        <v>5692</v>
      </c>
      <c r="L1315" s="24" t="s">
        <v>5693</v>
      </c>
      <c r="M1315" s="24" t="s">
        <v>5694</v>
      </c>
      <c r="N1315" s="24" t="s">
        <v>5695</v>
      </c>
      <c r="O1315" s="24"/>
      <c r="P1315" s="24" t="s">
        <v>5629</v>
      </c>
      <c r="Q1315" s="24" t="s">
        <v>101</v>
      </c>
      <c r="R1315" s="24" t="s">
        <v>102</v>
      </c>
      <c r="S1315" s="24" t="s">
        <v>5696</v>
      </c>
      <c r="T1315" s="24" t="s">
        <v>5697</v>
      </c>
      <c r="U1315" s="24">
        <v>1</v>
      </c>
      <c r="V1315" s="24" t="s">
        <v>180</v>
      </c>
      <c r="W1315" s="24" t="s">
        <v>5698</v>
      </c>
      <c r="X1315" s="24"/>
      <c r="Y1315" s="52">
        <v>44530</v>
      </c>
      <c r="Z1315" s="24">
        <v>2021</v>
      </c>
      <c r="AA1315" s="49">
        <v>11570544.59</v>
      </c>
      <c r="AB1315" s="49"/>
      <c r="AC1315" s="49">
        <v>11512683.92</v>
      </c>
      <c r="AD1315" s="24"/>
      <c r="AE1315" s="24"/>
      <c r="AF1315" s="24">
        <v>44</v>
      </c>
      <c r="AG1315" s="24" t="s">
        <v>51</v>
      </c>
      <c r="AH1315" s="24"/>
      <c r="AI1315" s="49">
        <v>11512683.92</v>
      </c>
      <c r="AJ1315" s="24">
        <v>90.23</v>
      </c>
      <c r="AK1315" s="24" t="s">
        <v>1947</v>
      </c>
      <c r="AL1315" s="53"/>
    </row>
    <row r="1316" spans="1:38" s="2" customFormat="1" ht="15" customHeight="1" x14ac:dyDescent="0.25">
      <c r="A1316" s="24" t="s">
        <v>38</v>
      </c>
      <c r="B1316" s="71" t="s">
        <v>108</v>
      </c>
      <c r="C1316" s="24" t="s">
        <v>40</v>
      </c>
      <c r="D1316" s="24" t="s">
        <v>408</v>
      </c>
      <c r="E1316" s="24" t="s">
        <v>42</v>
      </c>
      <c r="F1316" s="24" t="s">
        <v>5600</v>
      </c>
      <c r="G1316" s="24" t="s">
        <v>5577</v>
      </c>
      <c r="H1316" s="2" t="s">
        <v>5601</v>
      </c>
      <c r="I1316" s="24" t="s">
        <v>5699</v>
      </c>
      <c r="J1316" s="24">
        <v>2021</v>
      </c>
      <c r="K1316" s="24" t="s">
        <v>5700</v>
      </c>
      <c r="L1316" s="24" t="s">
        <v>5701</v>
      </c>
      <c r="M1316" s="24" t="s">
        <v>5636</v>
      </c>
      <c r="N1316" s="24" t="s">
        <v>5661</v>
      </c>
      <c r="O1316" s="24"/>
      <c r="P1316" s="24" t="s">
        <v>5629</v>
      </c>
      <c r="Q1316" s="24" t="s">
        <v>101</v>
      </c>
      <c r="R1316" s="24" t="s">
        <v>102</v>
      </c>
      <c r="S1316" s="24" t="s">
        <v>5702</v>
      </c>
      <c r="T1316" s="24" t="s">
        <v>5703</v>
      </c>
      <c r="U1316" s="24">
        <v>1</v>
      </c>
      <c r="V1316" s="24" t="s">
        <v>180</v>
      </c>
      <c r="W1316" s="24" t="s">
        <v>5704</v>
      </c>
      <c r="X1316" s="24"/>
      <c r="Y1316" s="52">
        <v>44363</v>
      </c>
      <c r="Z1316" s="24">
        <v>2021</v>
      </c>
      <c r="AA1316" s="49">
        <v>2102325.92</v>
      </c>
      <c r="AB1316" s="49"/>
      <c r="AC1316" s="49">
        <v>2102325.92</v>
      </c>
      <c r="AD1316" s="24"/>
      <c r="AE1316" s="24"/>
      <c r="AF1316" s="24"/>
      <c r="AG1316" s="68" t="s">
        <v>5584</v>
      </c>
      <c r="AH1316" s="24"/>
      <c r="AI1316" s="49">
        <v>2102325.92</v>
      </c>
      <c r="AJ1316" s="49">
        <v>25.76</v>
      </c>
      <c r="AK1316" s="24"/>
      <c r="AL1316" s="72" t="s">
        <v>5705</v>
      </c>
    </row>
    <row r="1317" spans="1:38" s="2" customFormat="1" ht="15" customHeight="1" x14ac:dyDescent="0.25">
      <c r="A1317" s="24" t="s">
        <v>38</v>
      </c>
      <c r="B1317" s="71" t="s">
        <v>108</v>
      </c>
      <c r="C1317" s="24" t="s">
        <v>40</v>
      </c>
      <c r="D1317" s="24" t="s">
        <v>408</v>
      </c>
      <c r="E1317" s="24" t="s">
        <v>42</v>
      </c>
      <c r="F1317" s="24" t="s">
        <v>5600</v>
      </c>
      <c r="G1317" s="24" t="s">
        <v>5577</v>
      </c>
      <c r="H1317" s="2" t="s">
        <v>5601</v>
      </c>
      <c r="I1317" s="68" t="s">
        <v>5706</v>
      </c>
      <c r="J1317" s="24">
        <v>2021</v>
      </c>
      <c r="K1317" s="24" t="s">
        <v>5707</v>
      </c>
      <c r="L1317" s="24" t="s">
        <v>5708</v>
      </c>
      <c r="M1317" s="24"/>
      <c r="N1317" s="24" t="s">
        <v>413</v>
      </c>
      <c r="O1317" s="24"/>
      <c r="P1317" s="24" t="s">
        <v>5629</v>
      </c>
      <c r="Q1317" s="24" t="s">
        <v>101</v>
      </c>
      <c r="R1317" s="24" t="s">
        <v>102</v>
      </c>
      <c r="S1317" s="24" t="s">
        <v>178</v>
      </c>
      <c r="T1317" s="24" t="s">
        <v>179</v>
      </c>
      <c r="U1317" s="24">
        <v>1</v>
      </c>
      <c r="V1317" s="24" t="s">
        <v>180</v>
      </c>
      <c r="W1317" s="24" t="s">
        <v>5709</v>
      </c>
      <c r="X1317" s="24"/>
      <c r="Y1317" s="52">
        <v>44363</v>
      </c>
      <c r="Z1317" s="24">
        <v>2021</v>
      </c>
      <c r="AA1317" s="49">
        <v>1066888.01</v>
      </c>
      <c r="AB1317" s="49"/>
      <c r="AC1317" s="49">
        <v>1066888.01</v>
      </c>
      <c r="AD1317" s="24"/>
      <c r="AE1317" s="24"/>
      <c r="AF1317" s="24"/>
      <c r="AG1317" s="68" t="s">
        <v>5584</v>
      </c>
      <c r="AH1317" s="24"/>
      <c r="AI1317" s="49">
        <v>1066888.01</v>
      </c>
      <c r="AJ1317" s="49">
        <v>3.5</v>
      </c>
      <c r="AK1317" s="24"/>
      <c r="AL1317" s="72" t="s">
        <v>5705</v>
      </c>
    </row>
    <row r="1318" spans="1:38" ht="15" customHeight="1" x14ac:dyDescent="0.2">
      <c r="AF1318" s="4"/>
    </row>
    <row r="1319" spans="1:38" ht="15" customHeight="1" x14ac:dyDescent="0.2">
      <c r="AF1319" s="4"/>
    </row>
    <row r="1320" spans="1:38" ht="15" customHeight="1" x14ac:dyDescent="0.2">
      <c r="I1320" s="2"/>
      <c r="AF1320" s="4"/>
    </row>
    <row r="1321" spans="1:38" ht="15" customHeight="1" x14ac:dyDescent="0.2">
      <c r="I1321" s="2"/>
      <c r="AF1321" s="4"/>
    </row>
    <row r="1322" spans="1:38" ht="15" customHeight="1" x14ac:dyDescent="0.2">
      <c r="I1322" s="2"/>
    </row>
    <row r="1323" spans="1:38" ht="15" customHeight="1" x14ac:dyDescent="0.2">
      <c r="I1323" s="2"/>
    </row>
    <row r="1324" spans="1:38" ht="15" customHeight="1" x14ac:dyDescent="0.2">
      <c r="I1324" s="2"/>
    </row>
    <row r="1325" spans="1:38" ht="15" customHeight="1" x14ac:dyDescent="0.2">
      <c r="F1325" s="73"/>
      <c r="G1325" s="1"/>
      <c r="I1325" s="2"/>
    </row>
    <row r="1326" spans="1:38" ht="15" customHeight="1" x14ac:dyDescent="0.2">
      <c r="F1326" s="73"/>
      <c r="G1326" s="1"/>
      <c r="I1326" s="2"/>
    </row>
    <row r="1327" spans="1:38" ht="15" customHeight="1" x14ac:dyDescent="0.2">
      <c r="F1327" s="73"/>
      <c r="G1327" s="1"/>
      <c r="I1327" s="2"/>
    </row>
    <row r="1328" spans="1:38" ht="15" customHeight="1" x14ac:dyDescent="0.2">
      <c r="F1328" s="73"/>
      <c r="G1328" s="1"/>
      <c r="I1328" s="2"/>
    </row>
    <row r="1329" spans="9:9" ht="15" customHeight="1" x14ac:dyDescent="0.2">
      <c r="I1329" s="2"/>
    </row>
    <row r="1330" spans="9:9" ht="15" customHeight="1" x14ac:dyDescent="0.2">
      <c r="I1330" s="2"/>
    </row>
    <row r="1331" spans="9:9" ht="15" customHeight="1" x14ac:dyDescent="0.2">
      <c r="I1331" s="2"/>
    </row>
    <row r="1332" spans="9:9" ht="15" customHeight="1" x14ac:dyDescent="0.2">
      <c r="I1332" s="2"/>
    </row>
    <row r="1333" spans="9:9" ht="15" customHeight="1" x14ac:dyDescent="0.2">
      <c r="I1333" s="2"/>
    </row>
    <row r="1334" spans="9:9" ht="15" customHeight="1" x14ac:dyDescent="0.2">
      <c r="I1334" s="2"/>
    </row>
    <row r="1335" spans="9:9" ht="15" customHeight="1" x14ac:dyDescent="0.2">
      <c r="I1335" s="2"/>
    </row>
    <row r="1336" spans="9:9" ht="15" customHeight="1" x14ac:dyDescent="0.2">
      <c r="I1336" s="2"/>
    </row>
    <row r="1337" spans="9:9" ht="15" customHeight="1" x14ac:dyDescent="0.2">
      <c r="I1337" s="2"/>
    </row>
  </sheetData>
  <mergeCells count="1">
    <mergeCell ref="F1325:F1328"/>
  </mergeCells>
  <conditionalFormatting sqref="I215">
    <cfRule type="duplicateValues" dxfId="9" priority="2"/>
  </conditionalFormatting>
  <conditionalFormatting sqref="I1309:I1317">
    <cfRule type="duplicateValues" dxfId="8" priority="10"/>
  </conditionalFormatting>
  <conditionalFormatting sqref="I1318:I1048576 I1:I214 I216:I1308">
    <cfRule type="duplicateValues" dxfId="7" priority="3"/>
  </conditionalFormatting>
  <conditionalFormatting sqref="N822">
    <cfRule type="duplicateValues" dxfId="6" priority="1"/>
  </conditionalFormatting>
  <conditionalFormatting sqref="N1078">
    <cfRule type="duplicateValues" dxfId="5" priority="4"/>
  </conditionalFormatting>
  <conditionalFormatting sqref="N1079">
    <cfRule type="duplicateValues" dxfId="4" priority="5"/>
  </conditionalFormatting>
  <conditionalFormatting sqref="N1083">
    <cfRule type="duplicateValues" dxfId="3" priority="6"/>
  </conditionalFormatting>
  <conditionalFormatting sqref="N1093">
    <cfRule type="duplicateValues" dxfId="2" priority="7"/>
  </conditionalFormatting>
  <conditionalFormatting sqref="N1097">
    <cfRule type="duplicateValues" dxfId="1" priority="8"/>
  </conditionalFormatting>
  <conditionalFormatting sqref="N1104">
    <cfRule type="duplicateValues" dxfId="0" priority="9"/>
  </conditionalFormatting>
  <hyperlinks>
    <hyperlink ref="M52" r:id="rId1" display="https://www.xermade.org/comunidade-de-enerxias-renovables-xerando/" xr:uid="{60B244CE-164D-46B5-8E95-6082BE53D58A}"/>
    <hyperlink ref="M632" r:id="rId2" xr:uid="{F524BCA8-4124-4C26-A682-BDD17FF3D8D7}"/>
    <hyperlink ref="M114" r:id="rId3" xr:uid="{3C9C67BE-3197-4F3E-835B-BF94C0775DA5}"/>
    <hyperlink ref="M923" r:id="rId4" xr:uid="{580F9644-25EA-4BBF-A1CB-7984D24E5EDE}"/>
    <hyperlink ref="M921" r:id="rId5" xr:uid="{A1BF7D17-4E49-422B-9714-8B7FE7260823}"/>
    <hyperlink ref="M920" r:id="rId6" xr:uid="{EAE9D60F-4341-4EC1-842C-259CA4131948}"/>
    <hyperlink ref="M917" r:id="rId7"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FD67A006-E8A9-48AA-ABAC-E4033925629B}"/>
    <hyperlink ref="M54" r:id="rId8"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A02F74AA-3BF2-4A3C-ABBA-50CE0F900174}"/>
    <hyperlink ref="M231" r:id="rId9" location="musel-greenmet" xr:uid="{CFDA5273-4B6F-4825-B142-141B24A0549F}"/>
    <hyperlink ref="M620" r:id="rId10" xr:uid="{99F5C635-DFFC-42F6-8984-6A5CAC1EBF0B}"/>
    <hyperlink ref="M900" r:id="rId11" xr:uid="{5F15F1E6-23B0-4B66-A3D7-FD2F681E37B4}"/>
    <hyperlink ref="M254" r:id="rId12" xr:uid="{2E3A29FD-FD39-4934-B79F-23B9B2D94108}"/>
    <hyperlink ref="M537" r:id="rId13" xr:uid="{BB4C717D-F62E-4AA6-AA19-A2DC781E45B2}"/>
    <hyperlink ref="M245" r:id="rId14" xr:uid="{C52979C3-1B2C-4095-8555-79BE443E93F8}"/>
    <hyperlink ref="M227" r:id="rId15" xr:uid="{A121EDE0-7D65-4A27-A276-D098E3365826}"/>
    <hyperlink ref="M300" r:id="rId16" display="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 xr:uid="{352FB4D4-2DA8-44E0-9CF4-8211CE4ECC6C}"/>
    <hyperlink ref="M437" r:id="rId17" xr:uid="{DEDB2B3F-CA5D-4BF3-8FD5-FDBF17A18FC8}"/>
    <hyperlink ref="M557" r:id="rId18" xr:uid="{1704407D-A58E-44F7-8C3F-8B6D364A6A9C}"/>
    <hyperlink ref="M380" r:id="rId19" xr:uid="{3B5D44E9-5515-40CD-867B-CD3EE9FD381A}"/>
    <hyperlink ref="AL906" r:id="rId20" display="https://sede.idae.gob.es/sites/default/files/documentos/2025/Nuevos%20Modelos%20Negocio/resol_dgpem_nmn_adjudicacion.pdf " xr:uid="{FEDBA124-C065-4769-8DD2-E57D0FE07516}"/>
    <hyperlink ref="M637" r:id="rId21" xr:uid="{43FDDD91-18CA-413C-9A32-30BC80E957C8}"/>
  </hyperlinks>
  <pageMargins left="0.7" right="0.7" top="0.75" bottom="0.75" header="0.3" footer="0.3"/>
  <pageSetup paperSize="9" orientation="portrait" r:id="rId22"/>
  <tableParts count="1">
    <tablePart r:id="rId23"/>
  </tableParts>
</worksheet>
</file>

<file path=docMetadata/LabelInfo.xml><?xml version="1.0" encoding="utf-8"?>
<clbl:labelList xmlns:clbl="http://schemas.microsoft.com/office/2020/mipLabelMetadata">
  <clbl:label id="{d5b0e46e-af26-40f8-bc06-c0e471e18c78}" enabled="1" method="Privileged" siteId="{9bc3d1cd-55ca-4e13-b5a2-a9e9deaeba3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VISOR</vt:lpstr>
      <vt:lpstr>VISOR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Sandro Jesus MINA VALDIVIA</cp:lastModifiedBy>
  <dcterms:created xsi:type="dcterms:W3CDTF">2026-07-13T13:20:27Z</dcterms:created>
  <dcterms:modified xsi:type="dcterms:W3CDTF">2026-07-14T11:52:29Z</dcterms:modified>
</cp:coreProperties>
</file>