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2.xml" ContentType="application/vnd.openxmlformats-officedocument.spreadsheetml.comment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6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11.vml" ContentType="application/vnd.openxmlformats-officedocument.vmlDrawing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vmlDrawing10.vml" ContentType="application/vnd.openxmlformats-officedocument.vmlDrawing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vmlDrawing9.vml" ContentType="application/vnd.openxmlformats-officedocument.vmlDrawing"/>
  <Override PartName="/xl/drawings/drawing8.xml" ContentType="application/vnd.openxmlformats-officedocument.drawing+xml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76.png" ContentType="image/png"/>
  <Override PartName="/xl/media/image78.png" ContentType="image/png"/>
  <Override PartName="/xl/media/image80.png" ContentType="image/png"/>
  <Override PartName="/xl/media/image75.jpeg" ContentType="image/jpeg"/>
  <Override PartName="/xl/media/image81.jpeg" ContentType="image/jpeg"/>
  <Override PartName="/xl/media/image77.jpeg" ContentType="image/jpeg"/>
  <Override PartName="/xl/media/image70.png" ContentType="image/png"/>
  <Override PartName="/xl/media/image68.png" ContentType="image/png"/>
  <Override PartName="/xl/media/image83.jpeg" ContentType="image/jpeg"/>
  <Override PartName="/xl/media/image87.jpeg" ContentType="image/jpeg"/>
  <Override PartName="/xl/media/image84.png" ContentType="image/png"/>
  <Override PartName="/xl/media/image72.png" ContentType="image/png"/>
  <Override PartName="/xl/media/image74.png" ContentType="image/png"/>
  <Override PartName="/xl/media/image86.png" ContentType="image/png"/>
  <Override PartName="/xl/media/image67.jpeg" ContentType="image/jpeg"/>
  <Override PartName="/xl/media/image69.jpeg" ContentType="image/jpeg"/>
  <Override PartName="/xl/media/image88.png" ContentType="image/png"/>
  <Override PartName="/xl/media/image85.jpeg" ContentType="image/jpeg"/>
  <Override PartName="/xl/media/image79.jpeg" ContentType="image/jpeg"/>
  <Override PartName="/xl/media/image82.png" ContentType="image/png"/>
  <Override PartName="/xl/media/image71.jpeg" ContentType="image/jpeg"/>
  <Override PartName="/xl/media/image73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reqInterno Nova" sheetId="1" state="visible" r:id="rId2"/>
    <sheet name="FreqÁreaI Setor I Nova" sheetId="2" state="visible" r:id="rId3"/>
    <sheet name="FreqÁreaII Setor II Nova" sheetId="3" state="visible" r:id="rId4"/>
    <sheet name="FreqÁreaIII Setor III Nova" sheetId="4" state="visible" r:id="rId5"/>
    <sheet name="FreqÁreaIV Nova" sheetId="5" state="visible" r:id="rId6"/>
    <sheet name="FreqÁreaV Nova" sheetId="6" state="visible" r:id="rId7"/>
    <sheet name="FreqÁreaEvento Nova " sheetId="7" state="visible" r:id="rId8"/>
    <sheet name="FreqÁreaEvento Nova I " sheetId="8" state="visible" r:id="rId9"/>
    <sheet name="FreqÁreaEvento Nova II" sheetId="9" state="visible" r:id="rId10"/>
    <sheet name="FreqÁreaEvento Nova III" sheetId="10" state="visible" r:id="rId11"/>
    <sheet name="FreqÁreaEvento Nova IV" sheetId="11" state="visible" r:id="rId12"/>
  </sheets>
  <externalReferences>
    <externalReference r:id="rId13"/>
  </externalReferences>
  <definedNames>
    <definedName function="false" hidden="false" localSheetId="6" name="_xlnm.Print_Area" vbProcedure="false">'FreqÁreaEvento Nova '!$A$1:$M$241</definedName>
    <definedName function="false" hidden="false" localSheetId="6" name="_xlnm.Print_Titles" vbProcedure="false">'FreqÁreaEvento Nova '!$1:$3</definedName>
    <definedName function="false" hidden="false" localSheetId="7" name="_xlnm.Print_Area" vbProcedure="false">'FreqÁreaEvento Nova I '!$A$1:$M$247</definedName>
    <definedName function="false" hidden="false" localSheetId="7" name="_xlnm.Print_Titles" vbProcedure="false">'FreqÁreaEvento Nova I '!$1:$3</definedName>
    <definedName function="false" hidden="false" localSheetId="8" name="_xlnm.Print_Area" vbProcedure="false">'FreqÁreaEvento Nova II'!$A$1:$M$219</definedName>
    <definedName function="false" hidden="false" localSheetId="8" name="_xlnm.Print_Titles" vbProcedure="false">'FreqÁreaEvento Nova II'!$1:$3</definedName>
    <definedName function="false" hidden="false" localSheetId="9" name="_xlnm.Print_Area" vbProcedure="false">'FreqÁreaEvento Nova III'!$A$1:$M$240</definedName>
    <definedName function="false" hidden="false" localSheetId="9" name="_xlnm.Print_Titles" vbProcedure="false">'FreqÁreaEvento Nova III'!$1:$3</definedName>
    <definedName function="false" hidden="false" localSheetId="10" name="_xlnm.Print_Area" vbProcedure="false">'FreqÁreaEvento Nova IV'!$A$1:$M$214</definedName>
    <definedName function="false" hidden="false" localSheetId="10" name="_xlnm.Print_Titles" vbProcedure="false">'FreqÁreaEvento Nova IV'!$1:$3</definedName>
    <definedName function="false" hidden="false" localSheetId="1" name="_xlnm.Print_Area" vbProcedure="false">'FreqÁreaI Setor I Nova'!$A$1:$M$248</definedName>
    <definedName function="false" hidden="false" localSheetId="1" name="_xlnm.Print_Titles" vbProcedure="false">'FreqÁreaI Setor I Nova'!$1:$3</definedName>
    <definedName function="false" hidden="false" localSheetId="2" name="_xlnm.Print_Area" vbProcedure="false">'FreqÁreaII Setor II Nova'!$A$1:$M$247</definedName>
    <definedName function="false" hidden="false" localSheetId="2" name="_xlnm.Print_Titles" vbProcedure="false">'FreqÁreaII Setor II Nova'!$1:$3</definedName>
    <definedName function="false" hidden="false" localSheetId="3" name="_xlnm.Print_Area" vbProcedure="false">'FreqÁreaIII Setor III Nova'!$A$1:$M$243</definedName>
    <definedName function="false" hidden="false" localSheetId="3" name="_xlnm.Print_Titles" vbProcedure="false">'FreqÁreaIII Setor III Nova'!$1:$3</definedName>
    <definedName function="false" hidden="false" localSheetId="4" name="_xlnm.Print_Area" vbProcedure="false">'FreqÁreaIV Nova'!$A$1:$M$240</definedName>
    <definedName function="false" hidden="false" localSheetId="4" name="_xlnm.Print_Titles" vbProcedure="false">'FreqÁreaIV Nova'!$1:$3</definedName>
    <definedName function="false" hidden="false" localSheetId="5" name="_xlnm.Print_Area" vbProcedure="false">'FreqÁreaV Nova'!$A$1:$M$240</definedName>
    <definedName function="false" hidden="false" localSheetId="5" name="_xlnm.Print_Titles" vbProcedure="false">'FreqÁreaV Nova'!$1:$3</definedName>
    <definedName function="false" hidden="false" localSheetId="0" name="_xlnm.Print_Area" vbProcedure="false">'FreqInterno Nova'!$A$1:$N$234</definedName>
    <definedName function="false" hidden="false" localSheetId="0" name="_xlnm.Print_Titles" vbProcedure="false">'FreqInterno Nova'!$1:$3</definedName>
    <definedName function="false" hidden="false" name="Ano" vbProcedure="false">'[1]CALENDARIO_GERAL '!$B$3</definedName>
    <definedName function="false" hidden="false" name="Anos_do_Empréstimo" vbProcedure="false">#REF!</definedName>
    <definedName function="false" hidden="false" name="Ano_2" vbProcedure="false">[1]CALENDARIO_INDIVIDUAL!$B$3</definedName>
    <definedName function="false" hidden="false" name="ano_esc" vbProcedure="false">[1]INF_ESC_GERAL!$A$4</definedName>
    <definedName function="false" hidden="false" name="conflito" vbProcedure="false">#REF!</definedName>
    <definedName function="false" hidden="false" name="Cum_Int" vbProcedure="false">#REF!</definedName>
    <definedName function="false" hidden="false" name="Dados" vbProcedure="false">#REF!</definedName>
    <definedName function="false" hidden="false" name="DataInicial2" vbProcedure="false">[1]TAB_AUXILIARES!$F$2</definedName>
    <definedName function="false" hidden="false" name="Data_de_Pagamento" vbProcedure="false">#REF!</definedName>
    <definedName function="false" hidden="false" name="data_inicial_esc" vbProcedure="false">[1]INF_ESC_GERAL!$B$7</definedName>
    <definedName function="false" hidden="false" name="Data_Pagamento" vbProcedure="false">DATE(YEAR(#NAME?),MONTH(#NAME?)+payment_number,DAY(#NAME?))</definedName>
    <definedName function="false" hidden="false" name="f" vbProcedure="false">#N/A</definedName>
    <definedName function="false" hidden="false" name="frqf" vbProcedure="false">#REF!</definedName>
    <definedName function="false" hidden="false" name="FrqF_PO_01" vbProcedure="false">#REF!</definedName>
    <definedName function="false" hidden="false" name="FrqF_PO_A1" vbProcedure="false">#N/A</definedName>
    <definedName function="false" hidden="false" name="FrqF_PO_B2" vbProcedure="false">IF(Valor_do_Empréstimo*Taxa_de_Juros*Anos_do_Empréstimo*Início_do_Empréstimo&gt;0,1,0)</definedName>
    <definedName function="false" hidden="false" name="Valor_do_Empréstimo" vbProcedure="false">#REF!</definedName>
    <definedName function="false" hidden="false" name="Taxa_de_Juros" vbProcedure="false">#REF!</definedName>
    <definedName function="false" hidden="false" name="Início_do_Empréstimo" vbProcedure="false">#REF!</definedName>
    <definedName function="false" hidden="false" name="FrqF_PO_C1" vbProcedure="false">#REF!</definedName>
    <definedName function="false" hidden="false" name="FrqF_PO_C2" vbProcedure="false">#REF!</definedName>
    <definedName function="false" hidden="false" name="Impressão_Completa" vbProcedure="false">#REF!</definedName>
    <definedName function="false" hidden="false" name="Int" vbProcedure="false">#REF!</definedName>
    <definedName function="false" hidden="false" name="la" vbProcedure="false">#REF!</definedName>
    <definedName function="false" hidden="false" name="Linha_de_Título" vbProcedure="false">ROW(#REF!)</definedName>
    <definedName function="false" hidden="false" name="Mes" vbProcedure="false">[1]CALENDARIO_INDIVIDUAL!$B$5</definedName>
    <definedName function="false" hidden="false" name="Meses" vbProcedure="false">[1]TAB_AUXILIARES!$E$2:$E$13</definedName>
    <definedName function="false" hidden="false" name="mes_esc" vbProcedure="false">[1]INF_ESC_GERAL!$A$2</definedName>
    <definedName function="false" hidden="false" name="m_abr" vbProcedure="false">'[1]CALENDARIO_GERAL '!$P$45</definedName>
    <definedName function="false" hidden="false" name="m_ago" vbProcedure="false">'[1]CALENDARIO_GERAL '!$P$123</definedName>
    <definedName function="false" hidden="false" name="m_dez" vbProcedure="false">'[1]CALENDARIO_GERAL '!$P$201</definedName>
    <definedName function="false" hidden="false" name="m_fev" vbProcedure="false">'[1]CALENDARIO_GERAL '!$P$6</definedName>
    <definedName function="false" hidden="false" name="m_jan" vbProcedure="false">'[1]CALENDARIO_GERAL '!$H$6</definedName>
    <definedName function="false" hidden="false" name="m_jul" vbProcedure="false">'[1]CALENDARIO_GERAL '!$H$123</definedName>
    <definedName function="false" hidden="false" name="m_jun" vbProcedure="false">'[1]CALENDARIO_GERAL '!$P$84</definedName>
    <definedName function="false" hidden="false" name="m_mai" vbProcedure="false">'[1]CALENDARIO_GERAL '!$H$84</definedName>
    <definedName function="false" hidden="false" name="m_mar" vbProcedure="false">'[1]CALENDARIO_GERAL '!$H$45</definedName>
    <definedName function="false" hidden="false" name="m_nov" vbProcedure="false">'[1]CALENDARIO_GERAL '!$H$201</definedName>
    <definedName function="false" hidden="false" name="m_out" vbProcedure="false">'[1]CALENDARIO_GERAL '!$P$162</definedName>
    <definedName function="false" hidden="false" name="m_set" vbProcedure="false">'[1]CALENDARIO_GERAL '!$H$162</definedName>
    <definedName function="false" hidden="false" name="Número_de_Pagamentos" vbProcedure="false">MATCH(0.01,#NAME?,-1)+1</definedName>
    <definedName function="false" hidden="false" name="Núm_Pagto" vbProcedure="false">#REF!</definedName>
    <definedName function="false" hidden="false" name="Núm_Pgto_Por_Ano" vbProcedure="false">#REF!</definedName>
    <definedName function="false" hidden="false" name="Pagamentos_Extras_Agendados" vbProcedure="false">#REF!</definedName>
    <definedName function="false" hidden="false" name="Pagamento_Extra" vbProcedure="false">#REF!</definedName>
    <definedName function="false" hidden="false" name="Pagamento_Mensal_Agendado" vbProcedure="false">#REF!</definedName>
    <definedName function="false" hidden="false" name="Pagto_Total" vbProcedure="false">#REF!</definedName>
    <definedName function="false" hidden="false" name="Pgto_Agend" vbProcedure="false">#REF!</definedName>
    <definedName function="false" hidden="false" name="Princ" vbProcedure="false">#REF!</definedName>
    <definedName function="false" hidden="false" name="Redefinir_Área_de_Impressão" vbProcedure="false">OFFSET(Impressão_Completa,0,0,#NAME?)</definedName>
    <definedName function="false" hidden="false" name="Sal_Fin" vbProcedure="false">#REF!</definedName>
    <definedName function="false" hidden="false" name="Sal_Ini" vbProcedure="false">#REF!</definedName>
    <definedName function="false" hidden="false" name="Taxa_de_Juros_Agendada" vbProcedure="false">#REF!</definedName>
    <definedName function="false" hidden="false" name="Total_de_Juros" vbProcedure="false">#REF!</definedName>
    <definedName function="false" hidden="false" name="Valores_Inseridos" vbProcedure="false">IF(Valor_do_Empréstimo*Taxa_de_Juros*Anos_do_Empréstimo*Início_do_Empréstimo&gt;0,1,0)</definedName>
    <definedName function="false" hidden="false" name="Última_Linha" vbProcedure="false">IF(#NAME?,Linha_de_Título+Número_de_Pagamentos,Linha_de_Título)</definedName>
    <definedName function="false" hidden="false" localSheetId="0" name="Anos_do_Empréstimo" vbProcedure="false">#REF!</definedName>
    <definedName function="false" hidden="false" localSheetId="0" name="conflito" vbProcedure="false">#REF!</definedName>
    <definedName function="false" hidden="false" localSheetId="0" name="Cum_Int" vbProcedure="false">#REF!</definedName>
    <definedName function="false" hidden="false" localSheetId="0" name="Dados" vbProcedure="false">#REF!</definedName>
    <definedName function="false" hidden="false" localSheetId="0" name="Data_de_Pagamento" vbProcedure="false">#REF!</definedName>
    <definedName function="false" hidden="false" localSheetId="0" name="Data_Pagamento" vbProcedure="false">#N/A</definedName>
    <definedName function="false" hidden="false" localSheetId="0" name="frqf" vbProcedure="false">#REF!</definedName>
    <definedName function="false" hidden="false" localSheetId="0" name="FrqF_PO_01" vbProcedure="false">#REF!</definedName>
    <definedName function="false" hidden="false" localSheetId="0" name="FrqF_PO_B2" vbProcedure="false">IF('FreqInterno Nova'!Valor_do_Empréstimo*'FreqInterno Nova'!Taxa_de_Juros*'FreqInterno Nova'!Anos_do_Empréstimo*'FreqInterno Nova'!Início_do_Empréstimo&gt;0,1,0)</definedName>
    <definedName function="false" hidden="false" localSheetId="0" name="Valor_do_Empréstimo" vbProcedure="false">#REF!</definedName>
    <definedName function="false" hidden="false" localSheetId="0" name="Taxa_de_Juros" vbProcedure="false">#REF!</definedName>
    <definedName function="false" hidden="false" localSheetId="0" name="Início_do_Empréstimo" vbProcedure="false">#REF!</definedName>
    <definedName function="false" hidden="false" localSheetId="0" name="FrqF_PO_C1" vbProcedure="false">#REF!</definedName>
    <definedName function="false" hidden="false" localSheetId="0" name="FrqF_PO_C2" vbProcedure="false">#REF!</definedName>
    <definedName function="false" hidden="false" localSheetId="0" name="Impressão_Completa" vbProcedure="false">#REF!</definedName>
    <definedName function="false" hidden="false" localSheetId="0" name="Int" vbProcedure="false">#REF!</definedName>
    <definedName function="false" hidden="false" localSheetId="0" name="la" vbProcedure="false">#REF!</definedName>
    <definedName function="false" hidden="false" localSheetId="0" name="Linha_de_Título" vbProcedure="false">ROW(#REF!)</definedName>
    <definedName function="false" hidden="false" localSheetId="0" name="Número_de_Pagamentos" vbProcedure="false">#N/A</definedName>
    <definedName function="false" hidden="false" localSheetId="0" name="Núm_Pagto" vbProcedure="false">#REF!</definedName>
    <definedName function="false" hidden="false" localSheetId="0" name="Núm_Pgto_Por_Ano" vbProcedure="false">#REF!</definedName>
    <definedName function="false" hidden="false" localSheetId="0" name="Pagamentos_Extras_Agendados" vbProcedure="false">#REF!</definedName>
    <definedName function="false" hidden="false" localSheetId="0" name="Pagamento_Extra" vbProcedure="false">#REF!</definedName>
    <definedName function="false" hidden="false" localSheetId="0" name="Pagamento_Mensal_Agendado" vbProcedure="false">#REF!</definedName>
    <definedName function="false" hidden="false" localSheetId="0" name="Pagto_Total" vbProcedure="false">#REF!</definedName>
    <definedName function="false" hidden="false" localSheetId="0" name="Pgto_Agend" vbProcedure="false">#REF!</definedName>
    <definedName function="false" hidden="false" localSheetId="0" name="Princ" vbProcedure="false">#REF!</definedName>
    <definedName function="false" hidden="false" localSheetId="0" name="Redefinir_Área_de_Impressão" vbProcedure="false">#N/A</definedName>
    <definedName function="false" hidden="false" localSheetId="0" name="Sal_Fin" vbProcedure="false">#REF!</definedName>
    <definedName function="false" hidden="false" localSheetId="0" name="Sal_Ini" vbProcedure="false">#REF!</definedName>
    <definedName function="false" hidden="false" localSheetId="0" name="Taxa_de_Juros_Agendada" vbProcedure="false">#REF!</definedName>
    <definedName function="false" hidden="false" localSheetId="0" name="Total_de_Juros" vbProcedure="false">#REF!</definedName>
    <definedName function="false" hidden="false" localSheetId="0" name="Valores_Inseridos" vbProcedure="false">IF('FreqInterno Nova'!Valor_do_Empréstimo*'FreqInterno Nova'!Taxa_de_Juros*'FreqInterno Nova'!Anos_do_Empréstimo*'FreqInterno Nova'!Início_do_Empréstimo&gt;0,1,0)</definedName>
    <definedName function="false" hidden="false" localSheetId="0" name="Última_Linha" vbProcedure="false">#N/A</definedName>
    <definedName function="false" hidden="false" localSheetId="1" name="Anos_do_Empréstimo" vbProcedure="false">#REF!</definedName>
    <definedName function="false" hidden="false" localSheetId="1" name="conflito" vbProcedure="false">#REF!</definedName>
    <definedName function="false" hidden="false" localSheetId="1" name="Cum_Int" vbProcedure="false">#REF!</definedName>
    <definedName function="false" hidden="false" localSheetId="1" name="Dados" vbProcedure="false">#REF!</definedName>
    <definedName function="false" hidden="false" localSheetId="1" name="Data_de_Pagamento" vbProcedure="false">#REF!</definedName>
    <definedName function="false" hidden="false" localSheetId="1" name="Data_Pagamento" vbProcedure="false">#N/A</definedName>
    <definedName function="false" hidden="false" localSheetId="1" name="frqf" vbProcedure="false">#REF!</definedName>
    <definedName function="false" hidden="false" localSheetId="1" name="FrqF_PO_01" vbProcedure="false">#REF!</definedName>
    <definedName function="false" hidden="false" localSheetId="1" name="FrqF_PO_B2" vbProcedure="false">IF('FreqÁreaI Setor I Nova'!Valor_do_Empréstimo*'FreqÁreaI Setor I Nova'!Taxa_de_Juros*'FreqÁreaI Setor I Nova'!Anos_do_Empréstimo*'FreqÁreaI Setor I Nova'!Início_do_Empréstimo&gt;0,1,0)</definedName>
    <definedName function="false" hidden="false" localSheetId="1" name="Valor_do_Empréstimo" vbProcedure="false">#REF!</definedName>
    <definedName function="false" hidden="false" localSheetId="1" name="Taxa_de_Juros" vbProcedure="false">#REF!</definedName>
    <definedName function="false" hidden="false" localSheetId="1" name="Início_do_Empréstimo" vbProcedure="false">#REF!</definedName>
    <definedName function="false" hidden="false" localSheetId="1" name="FrqF_PO_C1" vbProcedure="false">#REF!</definedName>
    <definedName function="false" hidden="false" localSheetId="1" name="FrqF_PO_C2" vbProcedure="false">#REF!</definedName>
    <definedName function="false" hidden="false" localSheetId="1" name="Impressão_Completa" vbProcedure="false">#REF!</definedName>
    <definedName function="false" hidden="false" localSheetId="1" name="Int" vbProcedure="false">#REF!</definedName>
    <definedName function="false" hidden="false" localSheetId="1" name="la" vbProcedure="false">#REF!</definedName>
    <definedName function="false" hidden="false" localSheetId="1" name="Linha_de_Título" vbProcedure="false">ROW(#REF!)</definedName>
    <definedName function="false" hidden="false" localSheetId="1" name="Número_de_Pagamentos" vbProcedure="false">#N/A</definedName>
    <definedName function="false" hidden="false" localSheetId="1" name="Núm_Pagto" vbProcedure="false">#REF!</definedName>
    <definedName function="false" hidden="false" localSheetId="1" name="Núm_Pgto_Por_Ano" vbProcedure="false">#REF!</definedName>
    <definedName function="false" hidden="false" localSheetId="1" name="Pagamentos_Extras_Agendados" vbProcedure="false">#REF!</definedName>
    <definedName function="false" hidden="false" localSheetId="1" name="Pagamento_Extra" vbProcedure="false">#REF!</definedName>
    <definedName function="false" hidden="false" localSheetId="1" name="Pagamento_Mensal_Agendado" vbProcedure="false">#REF!</definedName>
    <definedName function="false" hidden="false" localSheetId="1" name="Pagto_Total" vbProcedure="false">#REF!</definedName>
    <definedName function="false" hidden="false" localSheetId="1" name="Pgto_Agend" vbProcedure="false">#REF!</definedName>
    <definedName function="false" hidden="false" localSheetId="1" name="Princ" vbProcedure="false">#REF!</definedName>
    <definedName function="false" hidden="false" localSheetId="1" name="Redefinir_Área_de_Impressão" vbProcedure="false">#N/A</definedName>
    <definedName function="false" hidden="false" localSheetId="1" name="Sal_Fin" vbProcedure="false">#REF!</definedName>
    <definedName function="false" hidden="false" localSheetId="1" name="Sal_Ini" vbProcedure="false">#REF!</definedName>
    <definedName function="false" hidden="false" localSheetId="1" name="Taxa_de_Juros_Agendada" vbProcedure="false">#REF!</definedName>
    <definedName function="false" hidden="false" localSheetId="1" name="Total_de_Juros" vbProcedure="false">#REF!</definedName>
    <definedName function="false" hidden="false" localSheetId="1" name="Valores_Inseridos" vbProcedure="false">IF('FreqÁreaI Setor I Nova'!Valor_do_Empréstimo*'FreqÁreaI Setor I Nova'!Taxa_de_Juros*'FreqÁreaI Setor I Nova'!Anos_do_Empréstimo*'FreqÁreaI Setor I Nova'!Início_do_Empréstimo&gt;0,1,0)</definedName>
    <definedName function="false" hidden="false" localSheetId="1" name="Última_Linha" vbProcedure="false">#N/A</definedName>
    <definedName function="false" hidden="false" localSheetId="2" name="Anos_do_Empréstimo" vbProcedure="false">#REF!</definedName>
    <definedName function="false" hidden="false" localSheetId="2" name="conflito" vbProcedure="false">#REF!</definedName>
    <definedName function="false" hidden="false" localSheetId="2" name="Cum_Int" vbProcedure="false">#REF!</definedName>
    <definedName function="false" hidden="false" localSheetId="2" name="Dados" vbProcedure="false">#REF!</definedName>
    <definedName function="false" hidden="false" localSheetId="2" name="Data_de_Pagamento" vbProcedure="false">#REF!</definedName>
    <definedName function="false" hidden="false" localSheetId="2" name="Data_Pagamento" vbProcedure="false">#N/A</definedName>
    <definedName function="false" hidden="false" localSheetId="2" name="frqf" vbProcedure="false">#REF!</definedName>
    <definedName function="false" hidden="false" localSheetId="2" name="FrqF_PO_01" vbProcedure="false">#REF!</definedName>
    <definedName function="false" hidden="false" localSheetId="2" name="FrqF_PO_B2" vbProcedure="false">IF('FreqÁreaII Setor II Nova'!Valor_do_Empréstimo*'FreqÁreaII Setor II Nova'!Taxa_de_Juros*'FreqÁreaII Setor II Nova'!Anos_do_Empréstimo*'FreqÁreaII Setor II Nova'!Início_do_Empréstimo&gt;0,1,0)</definedName>
    <definedName function="false" hidden="false" localSheetId="2" name="Valor_do_Empréstimo" vbProcedure="false">#REF!</definedName>
    <definedName function="false" hidden="false" localSheetId="2" name="Taxa_de_Juros" vbProcedure="false">#REF!</definedName>
    <definedName function="false" hidden="false" localSheetId="2" name="Início_do_Empréstimo" vbProcedure="false">#REF!</definedName>
    <definedName function="false" hidden="false" localSheetId="2" name="FrqF_PO_C1" vbProcedure="false">#REF!</definedName>
    <definedName function="false" hidden="false" localSheetId="2" name="FrqF_PO_C2" vbProcedure="false">#REF!</definedName>
    <definedName function="false" hidden="false" localSheetId="2" name="Impressão_Completa" vbProcedure="false">#REF!</definedName>
    <definedName function="false" hidden="false" localSheetId="2" name="Int" vbProcedure="false">#REF!</definedName>
    <definedName function="false" hidden="false" localSheetId="2" name="la" vbProcedure="false">#REF!</definedName>
    <definedName function="false" hidden="false" localSheetId="2" name="Linha_de_Título" vbProcedure="false">ROW(#REF!)</definedName>
    <definedName function="false" hidden="false" localSheetId="2" name="Número_de_Pagamentos" vbProcedure="false">#N/A</definedName>
    <definedName function="false" hidden="false" localSheetId="2" name="Núm_Pagto" vbProcedure="false">#REF!</definedName>
    <definedName function="false" hidden="false" localSheetId="2" name="Núm_Pgto_Por_Ano" vbProcedure="false">#REF!</definedName>
    <definedName function="false" hidden="false" localSheetId="2" name="Pagamentos_Extras_Agendados" vbProcedure="false">#REF!</definedName>
    <definedName function="false" hidden="false" localSheetId="2" name="Pagamento_Extra" vbProcedure="false">#REF!</definedName>
    <definedName function="false" hidden="false" localSheetId="2" name="Pagamento_Mensal_Agendado" vbProcedure="false">#REF!</definedName>
    <definedName function="false" hidden="false" localSheetId="2" name="Pagto_Total" vbProcedure="false">#REF!</definedName>
    <definedName function="false" hidden="false" localSheetId="2" name="Pgto_Agend" vbProcedure="false">#REF!</definedName>
    <definedName function="false" hidden="false" localSheetId="2" name="Princ" vbProcedure="false">#REF!</definedName>
    <definedName function="false" hidden="false" localSheetId="2" name="Redefinir_Área_de_Impressão" vbProcedure="false">#N/A</definedName>
    <definedName function="false" hidden="false" localSheetId="2" name="Sal_Fin" vbProcedure="false">#REF!</definedName>
    <definedName function="false" hidden="false" localSheetId="2" name="Sal_Ini" vbProcedure="false">#REF!</definedName>
    <definedName function="false" hidden="false" localSheetId="2" name="Taxa_de_Juros_Agendada" vbProcedure="false">#REF!</definedName>
    <definedName function="false" hidden="false" localSheetId="2" name="Total_de_Juros" vbProcedure="false">#REF!</definedName>
    <definedName function="false" hidden="false" localSheetId="2" name="Valores_Inseridos" vbProcedure="false">IF('FreqÁreaII Setor II Nova'!Valor_do_Empréstimo*'FreqÁreaII Setor II Nova'!Taxa_de_Juros*'FreqÁreaII Setor II Nova'!Anos_do_Empréstimo*'FreqÁreaII Setor II Nova'!Início_do_Empréstimo&gt;0,1,0)</definedName>
    <definedName function="false" hidden="false" localSheetId="2" name="Última_Linha" vbProcedure="false">#N/A</definedName>
    <definedName function="false" hidden="false" localSheetId="3" name="Anos_do_Empréstimo" vbProcedure="false">#REF!</definedName>
    <definedName function="false" hidden="false" localSheetId="3" name="conflito" vbProcedure="false">#REF!</definedName>
    <definedName function="false" hidden="false" localSheetId="3" name="Cum_Int" vbProcedure="false">#REF!</definedName>
    <definedName function="false" hidden="false" localSheetId="3" name="Dados" vbProcedure="false">#REF!</definedName>
    <definedName function="false" hidden="false" localSheetId="3" name="Data_de_Pagamento" vbProcedure="false">#REF!</definedName>
    <definedName function="false" hidden="false" localSheetId="3" name="Data_Pagamento" vbProcedure="false">#N/A</definedName>
    <definedName function="false" hidden="false" localSheetId="3" name="frqf" vbProcedure="false">#REF!</definedName>
    <definedName function="false" hidden="false" localSheetId="3" name="FrqF_PO_01" vbProcedure="false">#REF!</definedName>
    <definedName function="false" hidden="false" localSheetId="3" name="FrqF_PO_B2" vbProcedure="false">IF('FreqÁreaIII Setor III Nova'!Valor_do_Empréstimo*'FreqÁreaIII Setor III Nova'!Taxa_de_Juros*'FreqÁreaIII Setor III Nova'!Anos_do_Empréstimo*'FreqÁreaIII Setor III Nova'!Início_do_Empréstimo&gt;0,1,0)</definedName>
    <definedName function="false" hidden="false" localSheetId="3" name="Valor_do_Empréstimo" vbProcedure="false">#REF!</definedName>
    <definedName function="false" hidden="false" localSheetId="3" name="Taxa_de_Juros" vbProcedure="false">#REF!</definedName>
    <definedName function="false" hidden="false" localSheetId="3" name="Início_do_Empréstimo" vbProcedure="false">#REF!</definedName>
    <definedName function="false" hidden="false" localSheetId="3" name="FrqF_PO_C1" vbProcedure="false">#REF!</definedName>
    <definedName function="false" hidden="false" localSheetId="3" name="FrqF_PO_C2" vbProcedure="false">#REF!</definedName>
    <definedName function="false" hidden="false" localSheetId="3" name="Impressão_Completa" vbProcedure="false">#REF!</definedName>
    <definedName function="false" hidden="false" localSheetId="3" name="Int" vbProcedure="false">#REF!</definedName>
    <definedName function="false" hidden="false" localSheetId="3" name="la" vbProcedure="false">#REF!</definedName>
    <definedName function="false" hidden="false" localSheetId="3" name="Linha_de_Título" vbProcedure="false">ROW(#REF!)</definedName>
    <definedName function="false" hidden="false" localSheetId="3" name="Número_de_Pagamentos" vbProcedure="false">#N/A</definedName>
    <definedName function="false" hidden="false" localSheetId="3" name="Núm_Pagto" vbProcedure="false">#REF!</definedName>
    <definedName function="false" hidden="false" localSheetId="3" name="Núm_Pgto_Por_Ano" vbProcedure="false">#REF!</definedName>
    <definedName function="false" hidden="false" localSheetId="3" name="Pagamentos_Extras_Agendados" vbProcedure="false">#REF!</definedName>
    <definedName function="false" hidden="false" localSheetId="3" name="Pagamento_Extra" vbProcedure="false">#REF!</definedName>
    <definedName function="false" hidden="false" localSheetId="3" name="Pagamento_Mensal_Agendado" vbProcedure="false">#REF!</definedName>
    <definedName function="false" hidden="false" localSheetId="3" name="Pagto_Total" vbProcedure="false">#REF!</definedName>
    <definedName function="false" hidden="false" localSheetId="3" name="Pgto_Agend" vbProcedure="false">#REF!</definedName>
    <definedName function="false" hidden="false" localSheetId="3" name="Princ" vbProcedure="false">#REF!</definedName>
    <definedName function="false" hidden="false" localSheetId="3" name="Redefinir_Área_de_Impressão" vbProcedure="false">#N/A</definedName>
    <definedName function="false" hidden="false" localSheetId="3" name="Sal_Fin" vbProcedure="false">#REF!</definedName>
    <definedName function="false" hidden="false" localSheetId="3" name="Sal_Ini" vbProcedure="false">#REF!</definedName>
    <definedName function="false" hidden="false" localSheetId="3" name="Taxa_de_Juros_Agendada" vbProcedure="false">#REF!</definedName>
    <definedName function="false" hidden="false" localSheetId="3" name="Total_de_Juros" vbProcedure="false">#REF!</definedName>
    <definedName function="false" hidden="false" localSheetId="3" name="Valores_Inseridos" vbProcedure="false">IF('FreqÁreaIII Setor III Nova'!Valor_do_Empréstimo*'FreqÁreaIII Setor III Nova'!Taxa_de_Juros*'FreqÁreaIII Setor III Nova'!Anos_do_Empréstimo*'FreqÁreaIII Setor III Nova'!Início_do_Empréstimo&gt;0,1,0)</definedName>
    <definedName function="false" hidden="false" localSheetId="3" name="Última_Linha" vbProcedure="false">#N/A</definedName>
    <definedName function="false" hidden="false" localSheetId="4" name="Anos_do_Empréstimo" vbProcedure="false">#REF!</definedName>
    <definedName function="false" hidden="false" localSheetId="4" name="conflito" vbProcedure="false">#REF!</definedName>
    <definedName function="false" hidden="false" localSheetId="4" name="Cum_Int" vbProcedure="false">#REF!</definedName>
    <definedName function="false" hidden="false" localSheetId="4" name="Dados" vbProcedure="false">#REF!</definedName>
    <definedName function="false" hidden="false" localSheetId="4" name="Data_de_Pagamento" vbProcedure="false">#REF!</definedName>
    <definedName function="false" hidden="false" localSheetId="4" name="Data_Pagamento" vbProcedure="false">#N/A</definedName>
    <definedName function="false" hidden="false" localSheetId="4" name="frqf" vbProcedure="false">#REF!</definedName>
    <definedName function="false" hidden="false" localSheetId="4" name="FrqF_PO_01" vbProcedure="false">#REF!</definedName>
    <definedName function="false" hidden="false" localSheetId="4" name="FrqF_PO_B2" vbProcedure="false">IF('FreqÁreaIV Nova'!Valor_do_Empréstimo*'FreqÁreaIV Nova'!Taxa_de_Juros*'FreqÁreaIV Nova'!Anos_do_Empréstimo*'FreqÁreaIV Nova'!Início_do_Empréstimo&gt;0,1,0)</definedName>
    <definedName function="false" hidden="false" localSheetId="4" name="Valor_do_Empréstimo" vbProcedure="false">#REF!</definedName>
    <definedName function="false" hidden="false" localSheetId="4" name="Taxa_de_Juros" vbProcedure="false">#REF!</definedName>
    <definedName function="false" hidden="false" localSheetId="4" name="Início_do_Empréstimo" vbProcedure="false">#REF!</definedName>
    <definedName function="false" hidden="false" localSheetId="4" name="FrqF_PO_C1" vbProcedure="false">#REF!</definedName>
    <definedName function="false" hidden="false" localSheetId="4" name="FrqF_PO_C2" vbProcedure="false">#REF!</definedName>
    <definedName function="false" hidden="false" localSheetId="4" name="Impressão_Completa" vbProcedure="false">#REF!</definedName>
    <definedName function="false" hidden="false" localSheetId="4" name="Int" vbProcedure="false">#REF!</definedName>
    <definedName function="false" hidden="false" localSheetId="4" name="la" vbProcedure="false">#REF!</definedName>
    <definedName function="false" hidden="false" localSheetId="4" name="Linha_de_Título" vbProcedure="false">ROW(#REF!)</definedName>
    <definedName function="false" hidden="false" localSheetId="4" name="Número_de_Pagamentos" vbProcedure="false">#N/A</definedName>
    <definedName function="false" hidden="false" localSheetId="4" name="Núm_Pagto" vbProcedure="false">#REF!</definedName>
    <definedName function="false" hidden="false" localSheetId="4" name="Núm_Pgto_Por_Ano" vbProcedure="false">#REF!</definedName>
    <definedName function="false" hidden="false" localSheetId="4" name="Pagamentos_Extras_Agendados" vbProcedure="false">#REF!</definedName>
    <definedName function="false" hidden="false" localSheetId="4" name="Pagamento_Extra" vbProcedure="false">#REF!</definedName>
    <definedName function="false" hidden="false" localSheetId="4" name="Pagamento_Mensal_Agendado" vbProcedure="false">#REF!</definedName>
    <definedName function="false" hidden="false" localSheetId="4" name="Pagto_Total" vbProcedure="false">#REF!</definedName>
    <definedName function="false" hidden="false" localSheetId="4" name="Pgto_Agend" vbProcedure="false">#REF!</definedName>
    <definedName function="false" hidden="false" localSheetId="4" name="Princ" vbProcedure="false">#REF!</definedName>
    <definedName function="false" hidden="false" localSheetId="4" name="Redefinir_Área_de_Impressão" vbProcedure="false">#N/A</definedName>
    <definedName function="false" hidden="false" localSheetId="4" name="Sal_Fin" vbProcedure="false">#REF!</definedName>
    <definedName function="false" hidden="false" localSheetId="4" name="Sal_Ini" vbProcedure="false">#REF!</definedName>
    <definedName function="false" hidden="false" localSheetId="4" name="Taxa_de_Juros_Agendada" vbProcedure="false">#REF!</definedName>
    <definedName function="false" hidden="false" localSheetId="4" name="Total_de_Juros" vbProcedure="false">#REF!</definedName>
    <definedName function="false" hidden="false" localSheetId="4" name="Valores_Inseridos" vbProcedure="false">IF('FreqÁreaIV Nova'!Valor_do_Empréstimo*'FreqÁreaIV Nova'!Taxa_de_Juros*'FreqÁreaIV Nova'!Anos_do_Empréstimo*'FreqÁreaIV Nova'!Início_do_Empréstimo&gt;0,1,0)</definedName>
    <definedName function="false" hidden="false" localSheetId="4" name="Última_Linha" vbProcedure="false">#N/A</definedName>
    <definedName function="false" hidden="false" localSheetId="5" name="Anos_do_Empréstimo" vbProcedure="false">#REF!</definedName>
    <definedName function="false" hidden="false" localSheetId="5" name="conflito" vbProcedure="false">#REF!</definedName>
    <definedName function="false" hidden="false" localSheetId="5" name="Cum_Int" vbProcedure="false">#REF!</definedName>
    <definedName function="false" hidden="false" localSheetId="5" name="Dados" vbProcedure="false">#REF!</definedName>
    <definedName function="false" hidden="false" localSheetId="5" name="Data_de_Pagamento" vbProcedure="false">#REF!</definedName>
    <definedName function="false" hidden="false" localSheetId="5" name="Data_Pagamento" vbProcedure="false">#N/A</definedName>
    <definedName function="false" hidden="false" localSheetId="5" name="frqf" vbProcedure="false">#REF!</definedName>
    <definedName function="false" hidden="false" localSheetId="5" name="FrqF_PO_01" vbProcedure="false">#REF!</definedName>
    <definedName function="false" hidden="false" localSheetId="5" name="FrqF_PO_B2" vbProcedure="false">IF('FreqÁreaV Nova'!Valor_do_Empréstimo*'FreqÁreaV Nova'!Taxa_de_Juros*'FreqÁreaV Nova'!Anos_do_Empréstimo*'FreqÁreaV Nova'!Início_do_Empréstimo&gt;0,1,0)</definedName>
    <definedName function="false" hidden="false" localSheetId="5" name="Valor_do_Empréstimo" vbProcedure="false">#REF!</definedName>
    <definedName function="false" hidden="false" localSheetId="5" name="Taxa_de_Juros" vbProcedure="false">#REF!</definedName>
    <definedName function="false" hidden="false" localSheetId="5" name="Início_do_Empréstimo" vbProcedure="false">#REF!</definedName>
    <definedName function="false" hidden="false" localSheetId="5" name="FrqF_PO_C1" vbProcedure="false">#REF!</definedName>
    <definedName function="false" hidden="false" localSheetId="5" name="FrqF_PO_C2" vbProcedure="false">#REF!</definedName>
    <definedName function="false" hidden="false" localSheetId="5" name="Impressão_Completa" vbProcedure="false">#REF!</definedName>
    <definedName function="false" hidden="false" localSheetId="5" name="Int" vbProcedure="false">#REF!</definedName>
    <definedName function="false" hidden="false" localSheetId="5" name="la" vbProcedure="false">#REF!</definedName>
    <definedName function="false" hidden="false" localSheetId="5" name="Linha_de_Título" vbProcedure="false">ROW(#REF!)</definedName>
    <definedName function="false" hidden="false" localSheetId="5" name="Número_de_Pagamentos" vbProcedure="false">#N/A</definedName>
    <definedName function="false" hidden="false" localSheetId="5" name="Núm_Pagto" vbProcedure="false">#REF!</definedName>
    <definedName function="false" hidden="false" localSheetId="5" name="Núm_Pgto_Por_Ano" vbProcedure="false">#REF!</definedName>
    <definedName function="false" hidden="false" localSheetId="5" name="Pagamentos_Extras_Agendados" vbProcedure="false">#REF!</definedName>
    <definedName function="false" hidden="false" localSheetId="5" name="Pagamento_Extra" vbProcedure="false">#REF!</definedName>
    <definedName function="false" hidden="false" localSheetId="5" name="Pagamento_Mensal_Agendado" vbProcedure="false">#REF!</definedName>
    <definedName function="false" hidden="false" localSheetId="5" name="Pagto_Total" vbProcedure="false">#REF!</definedName>
    <definedName function="false" hidden="false" localSheetId="5" name="Pgto_Agend" vbProcedure="false">#REF!</definedName>
    <definedName function="false" hidden="false" localSheetId="5" name="Princ" vbProcedure="false">#REF!</definedName>
    <definedName function="false" hidden="false" localSheetId="5" name="Redefinir_Área_de_Impressão" vbProcedure="false">#N/A</definedName>
    <definedName function="false" hidden="false" localSheetId="5" name="Sal_Fin" vbProcedure="false">#REF!</definedName>
    <definedName function="false" hidden="false" localSheetId="5" name="Sal_Ini" vbProcedure="false">#REF!</definedName>
    <definedName function="false" hidden="false" localSheetId="5" name="Taxa_de_Juros_Agendada" vbProcedure="false">#REF!</definedName>
    <definedName function="false" hidden="false" localSheetId="5" name="Total_de_Juros" vbProcedure="false">#REF!</definedName>
    <definedName function="false" hidden="false" localSheetId="5" name="Valores_Inseridos" vbProcedure="false">IF('FreqÁreaV Nova'!Valor_do_Empréstimo*'FreqÁreaV Nova'!Taxa_de_Juros*'FreqÁreaV Nova'!Anos_do_Empréstimo*'FreqÁreaV Nova'!Início_do_Empréstimo&gt;0,1,0)</definedName>
    <definedName function="false" hidden="false" localSheetId="5" name="Última_Linha" vbProcedure="false">#N/A</definedName>
    <definedName function="false" hidden="false" localSheetId="6" name="Anos_do_Empréstimo" vbProcedure="false">#REF!</definedName>
    <definedName function="false" hidden="false" localSheetId="6" name="conflito" vbProcedure="false">#REF!</definedName>
    <definedName function="false" hidden="false" localSheetId="6" name="Cum_Int" vbProcedure="false">#REF!</definedName>
    <definedName function="false" hidden="false" localSheetId="6" name="Dados" vbProcedure="false">#REF!</definedName>
    <definedName function="false" hidden="false" localSheetId="6" name="Data_de_Pagamento" vbProcedure="false">#REF!</definedName>
    <definedName function="false" hidden="false" localSheetId="6" name="Data_Pagamento" vbProcedure="false">#N/A</definedName>
    <definedName function="false" hidden="false" localSheetId="6" name="frqf" vbProcedure="false">#REF!</definedName>
    <definedName function="false" hidden="false" localSheetId="6" name="FrqF_PO_01" vbProcedure="false">#REF!</definedName>
    <definedName function="false" hidden="false" localSheetId="6" name="FrqF_PO_B2" vbProcedure="false">IF('FreqÁreaEvento Nova '!Valor_do_Empréstimo*'FreqÁreaEvento Nova '!Taxa_de_Juros*'FreqÁreaEvento Nova '!Anos_do_Empréstimo*'FreqÁreaEvento Nova '!Início_do_Empréstimo&gt;0,1,0)</definedName>
    <definedName function="false" hidden="false" localSheetId="6" name="Valor_do_Empréstimo" vbProcedure="false">#REF!</definedName>
    <definedName function="false" hidden="false" localSheetId="6" name="Taxa_de_Juros" vbProcedure="false">#REF!</definedName>
    <definedName function="false" hidden="false" localSheetId="6" name="Início_do_Empréstimo" vbProcedure="false">#REF!</definedName>
    <definedName function="false" hidden="false" localSheetId="6" name="FrqF_PO_C1" vbProcedure="false">#REF!</definedName>
    <definedName function="false" hidden="false" localSheetId="6" name="FrqF_PO_C2" vbProcedure="false">#REF!</definedName>
    <definedName function="false" hidden="false" localSheetId="6" name="Impressão_Completa" vbProcedure="false">#REF!</definedName>
    <definedName function="false" hidden="false" localSheetId="6" name="Int" vbProcedure="false">#REF!</definedName>
    <definedName function="false" hidden="false" localSheetId="6" name="la" vbProcedure="false">#REF!</definedName>
    <definedName function="false" hidden="false" localSheetId="6" name="Linha_de_Título" vbProcedure="false">ROW(#REF!)</definedName>
    <definedName function="false" hidden="false" localSheetId="6" name="Número_de_Pagamentos" vbProcedure="false">#N/A</definedName>
    <definedName function="false" hidden="false" localSheetId="6" name="Núm_Pagto" vbProcedure="false">#REF!</definedName>
    <definedName function="false" hidden="false" localSheetId="6" name="Núm_Pgto_Por_Ano" vbProcedure="false">#REF!</definedName>
    <definedName function="false" hidden="false" localSheetId="6" name="Pagamentos_Extras_Agendados" vbProcedure="false">#REF!</definedName>
    <definedName function="false" hidden="false" localSheetId="6" name="Pagamento_Extra" vbProcedure="false">#REF!</definedName>
    <definedName function="false" hidden="false" localSheetId="6" name="Pagamento_Mensal_Agendado" vbProcedure="false">#REF!</definedName>
    <definedName function="false" hidden="false" localSheetId="6" name="Pagto_Total" vbProcedure="false">#REF!</definedName>
    <definedName function="false" hidden="false" localSheetId="6" name="Pgto_Agend" vbProcedure="false">#REF!</definedName>
    <definedName function="false" hidden="false" localSheetId="6" name="Princ" vbProcedure="false">#REF!</definedName>
    <definedName function="false" hidden="false" localSheetId="6" name="Redefinir_Área_de_Impressão" vbProcedure="false">#N/A</definedName>
    <definedName function="false" hidden="false" localSheetId="6" name="Sal_Fin" vbProcedure="false">#REF!</definedName>
    <definedName function="false" hidden="false" localSheetId="6" name="Sal_Ini" vbProcedure="false">#REF!</definedName>
    <definedName function="false" hidden="false" localSheetId="6" name="Taxa_de_Juros_Agendada" vbProcedure="false">#REF!</definedName>
    <definedName function="false" hidden="false" localSheetId="6" name="Total_de_Juros" vbProcedure="false">#REF!</definedName>
    <definedName function="false" hidden="false" localSheetId="6" name="Valores_Inseridos" vbProcedure="false">IF('FreqÁreaEvento Nova '!Valor_do_Empréstimo*'FreqÁreaEvento Nova '!Taxa_de_Juros*'FreqÁreaEvento Nova '!Anos_do_Empréstimo*'FreqÁreaEvento Nova '!Início_do_Empréstimo&gt;0,1,0)</definedName>
    <definedName function="false" hidden="false" localSheetId="6" name="Última_Linha" vbProcedure="false">#N/A</definedName>
    <definedName function="false" hidden="false" localSheetId="7" name="Anos_do_Empréstimo" vbProcedure="false">#REF!</definedName>
    <definedName function="false" hidden="false" localSheetId="7" name="conflito" vbProcedure="false">#REF!</definedName>
    <definedName function="false" hidden="false" localSheetId="7" name="Cum_Int" vbProcedure="false">#REF!</definedName>
    <definedName function="false" hidden="false" localSheetId="7" name="Dados" vbProcedure="false">#REF!</definedName>
    <definedName function="false" hidden="false" localSheetId="7" name="Data_de_Pagamento" vbProcedure="false">#REF!</definedName>
    <definedName function="false" hidden="false" localSheetId="7" name="Data_Pagamento" vbProcedure="false">#N/A</definedName>
    <definedName function="false" hidden="false" localSheetId="7" name="frqf" vbProcedure="false">#REF!</definedName>
    <definedName function="false" hidden="false" localSheetId="7" name="FrqF_PO_01" vbProcedure="false">#REF!</definedName>
    <definedName function="false" hidden="false" localSheetId="7" name="FrqF_PO_B2" vbProcedure="false">IF('FreqÁreaEvento Nova I '!Valor_do_Empréstimo*'FreqÁreaEvento Nova I '!Taxa_de_Juros*'FreqÁreaEvento Nova I '!Anos_do_Empréstimo*'FreqÁreaEvento Nova I '!Início_do_Empréstimo&gt;0,1,0)</definedName>
    <definedName function="false" hidden="false" localSheetId="7" name="Valor_do_Empréstimo" vbProcedure="false">#REF!</definedName>
    <definedName function="false" hidden="false" localSheetId="7" name="Taxa_de_Juros" vbProcedure="false">#REF!</definedName>
    <definedName function="false" hidden="false" localSheetId="7" name="Início_do_Empréstimo" vbProcedure="false">#REF!</definedName>
    <definedName function="false" hidden="false" localSheetId="7" name="FrqF_PO_C1" vbProcedure="false">#REF!</definedName>
    <definedName function="false" hidden="false" localSheetId="7" name="FrqF_PO_C2" vbProcedure="false">#REF!</definedName>
    <definedName function="false" hidden="false" localSheetId="7" name="Impressão_Completa" vbProcedure="false">#REF!</definedName>
    <definedName function="false" hidden="false" localSheetId="7" name="Int" vbProcedure="false">#REF!</definedName>
    <definedName function="false" hidden="false" localSheetId="7" name="la" vbProcedure="false">#REF!</definedName>
    <definedName function="false" hidden="false" localSheetId="7" name="Linha_de_Título" vbProcedure="false">ROW(#REF!)</definedName>
    <definedName function="false" hidden="false" localSheetId="7" name="Número_de_Pagamentos" vbProcedure="false">#N/A</definedName>
    <definedName function="false" hidden="false" localSheetId="7" name="Núm_Pagto" vbProcedure="false">#REF!</definedName>
    <definedName function="false" hidden="false" localSheetId="7" name="Núm_Pgto_Por_Ano" vbProcedure="false">#REF!</definedName>
    <definedName function="false" hidden="false" localSheetId="7" name="Pagamentos_Extras_Agendados" vbProcedure="false">#REF!</definedName>
    <definedName function="false" hidden="false" localSheetId="7" name="Pagamento_Extra" vbProcedure="false">#REF!</definedName>
    <definedName function="false" hidden="false" localSheetId="7" name="Pagamento_Mensal_Agendado" vbProcedure="false">#REF!</definedName>
    <definedName function="false" hidden="false" localSheetId="7" name="Pagto_Total" vbProcedure="false">#REF!</definedName>
    <definedName function="false" hidden="false" localSheetId="7" name="Pgto_Agend" vbProcedure="false">#REF!</definedName>
    <definedName function="false" hidden="false" localSheetId="7" name="Princ" vbProcedure="false">#REF!</definedName>
    <definedName function="false" hidden="false" localSheetId="7" name="Redefinir_Área_de_Impressão" vbProcedure="false">#N/A</definedName>
    <definedName function="false" hidden="false" localSheetId="7" name="Sal_Fin" vbProcedure="false">#REF!</definedName>
    <definedName function="false" hidden="false" localSheetId="7" name="Sal_Ini" vbProcedure="false">#REF!</definedName>
    <definedName function="false" hidden="false" localSheetId="7" name="Taxa_de_Juros_Agendada" vbProcedure="false">#REF!</definedName>
    <definedName function="false" hidden="false" localSheetId="7" name="Total_de_Juros" vbProcedure="false">#REF!</definedName>
    <definedName function="false" hidden="false" localSheetId="7" name="Valores_Inseridos" vbProcedure="false">IF('FreqÁreaEvento Nova I '!Valor_do_Empréstimo*'FreqÁreaEvento Nova I '!Taxa_de_Juros*'FreqÁreaEvento Nova I '!Anos_do_Empréstimo*'FreqÁreaEvento Nova I '!Início_do_Empréstimo&gt;0,1,0)</definedName>
    <definedName function="false" hidden="false" localSheetId="7" name="Última_Linha" vbProcedure="false">#N/A</definedName>
    <definedName function="false" hidden="false" localSheetId="8" name="Anos_do_Empréstimo" vbProcedure="false">#REF!</definedName>
    <definedName function="false" hidden="false" localSheetId="8" name="conflito" vbProcedure="false">#REF!</definedName>
    <definedName function="false" hidden="false" localSheetId="8" name="Cum_Int" vbProcedure="false">#REF!</definedName>
    <definedName function="false" hidden="false" localSheetId="8" name="Dados" vbProcedure="false">#REF!</definedName>
    <definedName function="false" hidden="false" localSheetId="8" name="Data_de_Pagamento" vbProcedure="false">#REF!</definedName>
    <definedName function="false" hidden="false" localSheetId="8" name="Data_Pagamento" vbProcedure="false">#N/A</definedName>
    <definedName function="false" hidden="false" localSheetId="8" name="frqf" vbProcedure="false">#REF!</definedName>
    <definedName function="false" hidden="false" localSheetId="8" name="FrqF_PO_01" vbProcedure="false">#REF!</definedName>
    <definedName function="false" hidden="false" localSheetId="8" name="FrqF_PO_B2" vbProcedure="false">IF('FreqÁreaEvento Nova II'!Valor_do_Empréstimo*'FreqÁreaEvento Nova II'!Taxa_de_Juros*'FreqÁreaEvento Nova II'!Anos_do_Empréstimo*'FreqÁreaEvento Nova II'!Início_do_Empréstimo&gt;0,1,0)</definedName>
    <definedName function="false" hidden="false" localSheetId="8" name="Valor_do_Empréstimo" vbProcedure="false">#REF!</definedName>
    <definedName function="false" hidden="false" localSheetId="8" name="Taxa_de_Juros" vbProcedure="false">#REF!</definedName>
    <definedName function="false" hidden="false" localSheetId="8" name="Início_do_Empréstimo" vbProcedure="false">#REF!</definedName>
    <definedName function="false" hidden="false" localSheetId="8" name="FrqF_PO_C1" vbProcedure="false">#REF!</definedName>
    <definedName function="false" hidden="false" localSheetId="8" name="FrqF_PO_C2" vbProcedure="false">#REF!</definedName>
    <definedName function="false" hidden="false" localSheetId="8" name="Impressão_Completa" vbProcedure="false">#REF!</definedName>
    <definedName function="false" hidden="false" localSheetId="8" name="Int" vbProcedure="false">#REF!</definedName>
    <definedName function="false" hidden="false" localSheetId="8" name="la" vbProcedure="false">#REF!</definedName>
    <definedName function="false" hidden="false" localSheetId="8" name="Linha_de_Título" vbProcedure="false">ROW(#REF!)</definedName>
    <definedName function="false" hidden="false" localSheetId="8" name="Número_de_Pagamentos" vbProcedure="false">#N/A</definedName>
    <definedName function="false" hidden="false" localSheetId="8" name="Núm_Pagto" vbProcedure="false">#REF!</definedName>
    <definedName function="false" hidden="false" localSheetId="8" name="Núm_Pgto_Por_Ano" vbProcedure="false">#REF!</definedName>
    <definedName function="false" hidden="false" localSheetId="8" name="Pagamentos_Extras_Agendados" vbProcedure="false">#REF!</definedName>
    <definedName function="false" hidden="false" localSheetId="8" name="Pagamento_Extra" vbProcedure="false">#REF!</definedName>
    <definedName function="false" hidden="false" localSheetId="8" name="Pagamento_Mensal_Agendado" vbProcedure="false">#REF!</definedName>
    <definedName function="false" hidden="false" localSheetId="8" name="Pagto_Total" vbProcedure="false">#REF!</definedName>
    <definedName function="false" hidden="false" localSheetId="8" name="Pgto_Agend" vbProcedure="false">#REF!</definedName>
    <definedName function="false" hidden="false" localSheetId="8" name="Princ" vbProcedure="false">#REF!</definedName>
    <definedName function="false" hidden="false" localSheetId="8" name="Redefinir_Área_de_Impressão" vbProcedure="false">#N/A</definedName>
    <definedName function="false" hidden="false" localSheetId="8" name="Sal_Fin" vbProcedure="false">#REF!</definedName>
    <definedName function="false" hidden="false" localSheetId="8" name="Sal_Ini" vbProcedure="false">#REF!</definedName>
    <definedName function="false" hidden="false" localSheetId="8" name="Taxa_de_Juros_Agendada" vbProcedure="false">#REF!</definedName>
    <definedName function="false" hidden="false" localSheetId="8" name="Total_de_Juros" vbProcedure="false">#REF!</definedName>
    <definedName function="false" hidden="false" localSheetId="8" name="Valores_Inseridos" vbProcedure="false">IF('FreqÁreaEvento Nova II'!Valor_do_Empréstimo*'FreqÁreaEvento Nova II'!Taxa_de_Juros*'FreqÁreaEvento Nova II'!Anos_do_Empréstimo*'FreqÁreaEvento Nova II'!Início_do_Empréstimo&gt;0,1,0)</definedName>
    <definedName function="false" hidden="false" localSheetId="8" name="Última_Linha" vbProcedure="false">#N/A</definedName>
    <definedName function="false" hidden="false" localSheetId="9" name="Anos_do_Empréstimo" vbProcedure="false">#REF!</definedName>
    <definedName function="false" hidden="false" localSheetId="9" name="conflito" vbProcedure="false">#REF!</definedName>
    <definedName function="false" hidden="false" localSheetId="9" name="Cum_Int" vbProcedure="false">#REF!</definedName>
    <definedName function="false" hidden="false" localSheetId="9" name="Dados" vbProcedure="false">#REF!</definedName>
    <definedName function="false" hidden="false" localSheetId="9" name="Data_de_Pagamento" vbProcedure="false">#REF!</definedName>
    <definedName function="false" hidden="false" localSheetId="9" name="Data_Pagamento" vbProcedure="false">#N/A</definedName>
    <definedName function="false" hidden="false" localSheetId="9" name="frqf" vbProcedure="false">#REF!</definedName>
    <definedName function="false" hidden="false" localSheetId="9" name="FrqF_PO_01" vbProcedure="false">#REF!</definedName>
    <definedName function="false" hidden="false" localSheetId="9" name="FrqF_PO_B2" vbProcedure="false">IF('FreqÁreaEvento Nova III'!Valor_do_Empréstimo*'FreqÁreaEvento Nova III'!Taxa_de_Juros*'FreqÁreaEvento Nova III'!Anos_do_Empréstimo*'FreqÁreaEvento Nova III'!Início_do_Empréstimo&gt;0,1,0)</definedName>
    <definedName function="false" hidden="false" localSheetId="9" name="Valor_do_Empréstimo" vbProcedure="false">#REF!</definedName>
    <definedName function="false" hidden="false" localSheetId="9" name="Taxa_de_Juros" vbProcedure="false">#REF!</definedName>
    <definedName function="false" hidden="false" localSheetId="9" name="Início_do_Empréstimo" vbProcedure="false">#REF!</definedName>
    <definedName function="false" hidden="false" localSheetId="9" name="FrqF_PO_C1" vbProcedure="false">#REF!</definedName>
    <definedName function="false" hidden="false" localSheetId="9" name="FrqF_PO_C2" vbProcedure="false">#REF!</definedName>
    <definedName function="false" hidden="false" localSheetId="9" name="Impressão_Completa" vbProcedure="false">#REF!</definedName>
    <definedName function="false" hidden="false" localSheetId="9" name="Int" vbProcedure="false">#REF!</definedName>
    <definedName function="false" hidden="false" localSheetId="9" name="la" vbProcedure="false">#REF!</definedName>
    <definedName function="false" hidden="false" localSheetId="9" name="Linha_de_Título" vbProcedure="false">ROW(#REF!)</definedName>
    <definedName function="false" hidden="false" localSheetId="9" name="Número_de_Pagamentos" vbProcedure="false">#N/A</definedName>
    <definedName function="false" hidden="false" localSheetId="9" name="Núm_Pagto" vbProcedure="false">#REF!</definedName>
    <definedName function="false" hidden="false" localSheetId="9" name="Núm_Pgto_Por_Ano" vbProcedure="false">#REF!</definedName>
    <definedName function="false" hidden="false" localSheetId="9" name="Pagamentos_Extras_Agendados" vbProcedure="false">#REF!</definedName>
    <definedName function="false" hidden="false" localSheetId="9" name="Pagamento_Extra" vbProcedure="false">#REF!</definedName>
    <definedName function="false" hidden="false" localSheetId="9" name="Pagamento_Mensal_Agendado" vbProcedure="false">#REF!</definedName>
    <definedName function="false" hidden="false" localSheetId="9" name="Pagto_Total" vbProcedure="false">#REF!</definedName>
    <definedName function="false" hidden="false" localSheetId="9" name="Pgto_Agend" vbProcedure="false">#REF!</definedName>
    <definedName function="false" hidden="false" localSheetId="9" name="Princ" vbProcedure="false">#REF!</definedName>
    <definedName function="false" hidden="false" localSheetId="9" name="Redefinir_Área_de_Impressão" vbProcedure="false">#N/A</definedName>
    <definedName function="false" hidden="false" localSheetId="9" name="Sal_Fin" vbProcedure="false">#REF!</definedName>
    <definedName function="false" hidden="false" localSheetId="9" name="Sal_Ini" vbProcedure="false">#REF!</definedName>
    <definedName function="false" hidden="false" localSheetId="9" name="Taxa_de_Juros_Agendada" vbProcedure="false">#REF!</definedName>
    <definedName function="false" hidden="false" localSheetId="9" name="Total_de_Juros" vbProcedure="false">#REF!</definedName>
    <definedName function="false" hidden="false" localSheetId="9" name="Valores_Inseridos" vbProcedure="false">IF('FreqÁreaEvento Nova III'!Valor_do_Empréstimo*'FreqÁreaEvento Nova III'!Taxa_de_Juros*'FreqÁreaEvento Nova III'!Anos_do_Empréstimo*'FreqÁreaEvento Nova III'!Início_do_Empréstimo&gt;0,1,0)</definedName>
    <definedName function="false" hidden="false" localSheetId="9" name="Última_Linha" vbProcedure="false">#N/A</definedName>
    <definedName function="false" hidden="false" localSheetId="10" name="Anos_do_Empréstimo" vbProcedure="false">#REF!</definedName>
    <definedName function="false" hidden="false" localSheetId="10" name="conflito" vbProcedure="false">#REF!</definedName>
    <definedName function="false" hidden="false" localSheetId="10" name="Cum_Int" vbProcedure="false">#REF!</definedName>
    <definedName function="false" hidden="false" localSheetId="10" name="Dados" vbProcedure="false">#REF!</definedName>
    <definedName function="false" hidden="false" localSheetId="10" name="Data_de_Pagamento" vbProcedure="false">#REF!</definedName>
    <definedName function="false" hidden="false" localSheetId="10" name="Data_Pagamento" vbProcedure="false">#N/A</definedName>
    <definedName function="false" hidden="false" localSheetId="10" name="frqf" vbProcedure="false">#REF!</definedName>
    <definedName function="false" hidden="false" localSheetId="10" name="FrqF_PO_01" vbProcedure="false">#REF!</definedName>
    <definedName function="false" hidden="false" localSheetId="10" name="FrqF_PO_B2" vbProcedure="false">IF('FreqÁreaEvento Nova IV'!Valor_do_Empréstimo*'FreqÁreaEvento Nova IV'!Taxa_de_Juros*'FreqÁreaEvento Nova IV'!Anos_do_Empréstimo*'FreqÁreaEvento Nova IV'!Início_do_Empréstimo&gt;0,1,0)</definedName>
    <definedName function="false" hidden="false" localSheetId="10" name="Valor_do_Empréstimo" vbProcedure="false">#REF!</definedName>
    <definedName function="false" hidden="false" localSheetId="10" name="Taxa_de_Juros" vbProcedure="false">#REF!</definedName>
    <definedName function="false" hidden="false" localSheetId="10" name="Início_do_Empréstimo" vbProcedure="false">#REF!</definedName>
    <definedName function="false" hidden="false" localSheetId="10" name="FrqF_PO_C1" vbProcedure="false">#REF!</definedName>
    <definedName function="false" hidden="false" localSheetId="10" name="FrqF_PO_C2" vbProcedure="false">#REF!</definedName>
    <definedName function="false" hidden="false" localSheetId="10" name="Impressão_Completa" vbProcedure="false">#REF!</definedName>
    <definedName function="false" hidden="false" localSheetId="10" name="Int" vbProcedure="false">#REF!</definedName>
    <definedName function="false" hidden="false" localSheetId="10" name="la" vbProcedure="false">#REF!</definedName>
    <definedName function="false" hidden="false" localSheetId="10" name="Linha_de_Título" vbProcedure="false">ROW(#REF!)</definedName>
    <definedName function="false" hidden="false" localSheetId="10" name="Número_de_Pagamentos" vbProcedure="false">#N/A</definedName>
    <definedName function="false" hidden="false" localSheetId="10" name="Núm_Pagto" vbProcedure="false">#REF!</definedName>
    <definedName function="false" hidden="false" localSheetId="10" name="Núm_Pgto_Por_Ano" vbProcedure="false">#REF!</definedName>
    <definedName function="false" hidden="false" localSheetId="10" name="Pagamentos_Extras_Agendados" vbProcedure="false">#REF!</definedName>
    <definedName function="false" hidden="false" localSheetId="10" name="Pagamento_Extra" vbProcedure="false">#REF!</definedName>
    <definedName function="false" hidden="false" localSheetId="10" name="Pagamento_Mensal_Agendado" vbProcedure="false">#REF!</definedName>
    <definedName function="false" hidden="false" localSheetId="10" name="Pagto_Total" vbProcedure="false">#REF!</definedName>
    <definedName function="false" hidden="false" localSheetId="10" name="Pgto_Agend" vbProcedure="false">#REF!</definedName>
    <definedName function="false" hidden="false" localSheetId="10" name="Princ" vbProcedure="false">#REF!</definedName>
    <definedName function="false" hidden="false" localSheetId="10" name="Redefinir_Área_de_Impressão" vbProcedure="false">#N/A</definedName>
    <definedName function="false" hidden="false" localSheetId="10" name="Sal_Fin" vbProcedure="false">#REF!</definedName>
    <definedName function="false" hidden="false" localSheetId="10" name="Sal_Ini" vbProcedure="false">#REF!</definedName>
    <definedName function="false" hidden="false" localSheetId="10" name="Taxa_de_Juros_Agendada" vbProcedure="false">#REF!</definedName>
    <definedName function="false" hidden="false" localSheetId="10" name="Total_de_Juros" vbProcedure="false">#REF!</definedName>
    <definedName function="false" hidden="false" localSheetId="10" name="Valores_Inseridos" vbProcedure="false">IF('FreqÁreaEvento Nova IV'!Valor_do_Empréstimo*'FreqÁreaEvento Nova IV'!Taxa_de_Juros*'FreqÁreaEvento Nova IV'!Anos_do_Empréstimo*'FreqÁreaEvento Nova IV'!Início_do_Empréstimo&gt;0,1,0)</definedName>
    <definedName function="false" hidden="false" localSheetId="10" name="Última_Linh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O servidor solicitou que não escalasse em área que incida muito Sol.</t>
        </r>
      </text>
    </comment>
    <comment ref="B43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8"/>
            <color rgb="FF000000"/>
            <rFont val="Tahoma"/>
            <family val="2"/>
            <charset val="1"/>
          </rPr>
          <t xml:space="preserve">Adventista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70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74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area do centro e com Everaldo.
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7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apresentou solicitação de não ser escalado ao Sol por longo período.</t>
        </r>
      </text>
    </comment>
    <comment ref="B3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apresentou solicitação de não ser escalado ao Sol por longo período.</t>
        </r>
      </text>
    </comment>
    <comment ref="B37" authorId="0">
      <text>
        <r>
          <rPr>
            <sz val="11"/>
            <color rgb="FF000000"/>
            <rFont val="Calibri"/>
            <family val="2"/>
            <charset val="1"/>
          </rPr>
          <t xml:space="preserve">Marcos mnr. N.Reis:
</t>
        </r>
        <r>
          <rPr>
            <sz val="9"/>
            <color rgb="FF000000"/>
            <rFont val="Tahoma"/>
            <family val="2"/>
            <charset val="1"/>
          </rPr>
          <t xml:space="preserve">Escalar de PO, autorizado pela gerência. Observar a necessidade do serviço.</t>
        </r>
      </text>
    </comment>
    <comment ref="B42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O servidor apresentou comprovante de matrícula.Solicita ser escalado no horário das 12h.</t>
        </r>
      </text>
    </comment>
    <comment ref="B4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7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60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73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3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horario das 08.
Escalar com Antônio Lago (15/11/2017)</t>
        </r>
      </text>
    </comment>
    <comment ref="B42" authorId="0">
      <text>
        <r>
          <rPr>
            <sz val="11"/>
            <color rgb="FF000000"/>
            <rFont val="Calibri"/>
            <family val="2"/>
            <charset val="1"/>
          </rPr>
          <t xml:space="preserve">Marcos mnr. N.Reis:
</t>
        </r>
        <r>
          <rPr>
            <sz val="9"/>
            <color rgb="FF000000"/>
            <rFont val="Tahoma"/>
            <family val="2"/>
            <charset val="1"/>
          </rPr>
          <t xml:space="preserve">Escalar de PO, autorizado pela gerência. Observar a necessidade do serviço.</t>
        </r>
      </text>
    </comment>
    <comment ref="B60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73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Não escalar aos sábados por conta da faculdade (26/03/2014)</t>
        </r>
      </text>
    </comment>
    <comment ref="B4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4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Não escalar aos sábados por conta da faculdade (26/03/2014)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7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Não escalar aos sábados por conta da faculdade (26/03/2014)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7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3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66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7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Marcos mnr. N.Reis:
</t>
        </r>
        <r>
          <rPr>
            <sz val="9"/>
            <color rgb="FF000000"/>
            <rFont val="Tahoma"/>
            <family val="2"/>
            <charset val="1"/>
          </rPr>
          <t xml:space="preserve">Férias 2014 a partir de 17/11/2014.</t>
        </r>
      </text>
    </comment>
    <comment ref="B49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O servidor apresentou comprovante de matrícula.Solicita ser escalado no horário das 12h.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72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5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Não escalar na área de Geane (28/06/2016).</t>
        </r>
      </text>
    </comment>
    <comment ref="B44" authorId="0">
      <text>
        <r>
          <rPr>
            <sz val="11"/>
            <color rgb="FF000000"/>
            <rFont val="Calibri"/>
            <family val="2"/>
            <charset val="1"/>
          </rPr>
          <t xml:space="preserve">Marcos mnr. N.Reis:
</t>
        </r>
        <r>
          <rPr>
            <sz val="9"/>
            <color rgb="FF000000"/>
            <rFont val="Tahoma"/>
            <family val="2"/>
            <charset val="1"/>
          </rPr>
          <t xml:space="preserve">Férias 2014 a partir de 17/11/2014.</t>
        </r>
      </text>
    </comment>
    <comment ref="B47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O servidor apresentou comprovante de matrícula.Solicita ser escalado no horário das 12h.</t>
        </r>
      </text>
    </commen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de PO nos fins de semana. Cancelado pelo servidor em 05/07/2016.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Servidor solicitou NÃO escalar nos fins de semana devido a problemas familiares.
Ficou acordado tirar um plantão de 8h (Domingo).</t>
        </r>
      </text>
    </comment>
    <comment ref="B66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Tahoma"/>
            <family val="2"/>
            <charset val="1"/>
          </rPr>
          <t xml:space="preserve">Escalar no horário 06 às 18h.</t>
        </r>
      </text>
    </comment>
    <comment ref="B70" authorId="0">
      <text>
        <r>
          <rPr>
            <sz val="11"/>
            <color rgb="FF000000"/>
            <rFont val="Calibri"/>
            <family val="2"/>
            <charset val="1"/>
          </rPr>
          <t xml:space="preserve">marcosnr:
</t>
        </r>
        <r>
          <rPr>
            <sz val="8"/>
            <color rgb="FF000000"/>
            <rFont val="Tahoma"/>
            <family val="2"/>
            <charset val="1"/>
          </rPr>
          <t xml:space="preserve">Restrição Funcional de 30/08/2011 a 13/09/2011.</t>
        </r>
      </text>
    </comment>
    <comment ref="B83" authorId="0">
      <text>
        <r>
          <rPr>
            <sz val="11"/>
            <color rgb="FF000000"/>
            <rFont val="Calibri"/>
            <family val="2"/>
            <charset val="1"/>
          </rPr>
          <t xml:space="preserve">Evandro:
</t>
        </r>
        <r>
          <rPr>
            <sz val="9"/>
            <color rgb="FF000000"/>
            <rFont val="Segoe UI"/>
            <family val="2"/>
            <charset val="1"/>
          </rPr>
          <t xml:space="preserve">Escalar de PO. (21/07/2015)</t>
        </r>
      </text>
    </comment>
  </commentList>
</comments>
</file>

<file path=xl/sharedStrings.xml><?xml version="1.0" encoding="utf-8"?>
<sst xmlns="http://schemas.openxmlformats.org/spreadsheetml/2006/main" count="10434" uniqueCount="31">
  <si>
    <t xml:space="preserve">LISTA DE FREQUÊNCIA</t>
  </si>
  <si>
    <t xml:space="preserve">INTERNOS</t>
  </si>
  <si>
    <t xml:space="preserve">COORDENADOR GERAL</t>
  </si>
  <si>
    <t xml:space="preserve">Nome</t>
  </si>
  <si>
    <t xml:space="preserve">Matrícula</t>
  </si>
  <si>
    <t xml:space="preserve">ASSINATURA</t>
  </si>
  <si>
    <t xml:space="preserve">1º TURNO</t>
  </si>
  <si>
    <t xml:space="preserve">2º TURNO</t>
  </si>
  <si>
    <t xml:space="preserve">QTD HORAS</t>
  </si>
  <si>
    <t xml:space="preserve">Entrada</t>
  </si>
  <si>
    <t xml:space="preserve">Saída</t>
  </si>
  <si>
    <t xml:space="preserve">:</t>
  </si>
  <si>
    <t xml:space="preserve">COORDENADOR</t>
  </si>
  <si>
    <t xml:space="preserve">PERMUTAS  - SUBSTITUIÇÕES - EMERGENCIAIS</t>
  </si>
  <si>
    <t xml:space="preserve">SUPERVISOR</t>
  </si>
  <si>
    <t xml:space="preserve">AGENTE DE FISCALIZAÇÃO</t>
  </si>
  <si>
    <t xml:space="preserve">Paulo José Teixeira de Queiroz </t>
  </si>
  <si>
    <t xml:space="preserve">Selma da Silva Granja</t>
  </si>
  <si>
    <t xml:space="preserve">Sueli Anunciação Tourinho </t>
  </si>
  <si>
    <t xml:space="preserve"> INDEPENDÊNCIA - SETOR 01</t>
  </si>
  <si>
    <t xml:space="preserve">COPIE FORMATO DESTA</t>
  </si>
  <si>
    <t xml:space="preserve">TOTAL</t>
  </si>
  <si>
    <t xml:space="preserve">Asta Oliveira dos Santos Oliveira</t>
  </si>
  <si>
    <t xml:space="preserve">INDEPENDÊNCIA - SETOR 02 </t>
  </si>
  <si>
    <t xml:space="preserve">INDEPENDÊNCIA - SETOR 03</t>
  </si>
  <si>
    <t xml:space="preserve">ÁREA IV</t>
  </si>
  <si>
    <t xml:space="preserve">ÁREA V</t>
  </si>
  <si>
    <t xml:space="preserve">DESFILE 7 DE SETEMBRO</t>
  </si>
  <si>
    <t xml:space="preserve">COPA AMÉRICA</t>
  </si>
  <si>
    <t xml:space="preserve">RIO VERMELHO 2019 - SETOR 3</t>
  </si>
  <si>
    <t xml:space="preserve">RIO VERMELHO 2019 - SETOR 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</si>
</sst>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&quot;R$&quot;* #,##0.00_);_(&quot;R$&quot;* \(#,##0.00\);_(&quot;R$&quot;* \-??_);_(@_)"/>
    <numFmt numFmtId="166" formatCode="_-&quot;R$ &quot;* #,##0.00_-;&quot;-R$ &quot;* #,##0.00_-;_-&quot;R$ &quot;* \-??_-;_-@_-"/>
    <numFmt numFmtId="167" formatCode="_-* #,##0.00_-;\-* #,##0.00_-;_-* \-??_-;_-@_-"/>
    <numFmt numFmtId="168" formatCode="dddd&quot;, &quot;dd&quot; de &quot;mmmm&quot; de &quot;yyyy"/>
    <numFmt numFmtId="169" formatCode="_(* #,##0_);_(* \(#,##0\);_(* \-??_);_(@_)"/>
    <numFmt numFmtId="170" formatCode="@"/>
    <numFmt numFmtId="171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gência FB"/>
      <family val="2"/>
      <charset val="1"/>
    </font>
    <font>
      <b val="true"/>
      <sz val="11"/>
      <color rgb="FFFA7D00"/>
      <name val="Agência FB"/>
      <family val="2"/>
      <charset val="1"/>
    </font>
    <font>
      <sz val="11"/>
      <color rgb="FF3F3F76"/>
      <name val="Agência FB"/>
      <family val="2"/>
      <charset val="1"/>
    </font>
    <font>
      <sz val="10"/>
      <name val="Arial"/>
      <family val="2"/>
      <charset val="1"/>
    </font>
    <font>
      <sz val="14"/>
      <color rgb="FFFFFFFF"/>
      <name val="Arial"/>
      <family val="2"/>
      <charset val="1"/>
    </font>
    <font>
      <sz val="10"/>
      <name val="Calibri"/>
      <family val="1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sz val="2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CCFFFF"/>
      <name val="Arial"/>
      <family val="2"/>
      <charset val="1"/>
    </font>
    <font>
      <b val="true"/>
      <sz val="12"/>
      <name val="Arial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000000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0F1DE"/>
        <bgColor rgb="FFF2F2F2"/>
      </patternFill>
    </fill>
    <fill>
      <patternFill patternType="solid">
        <fgColor rgb="FFF2F2F2"/>
        <bgColor rgb="FFF0F1DE"/>
      </patternFill>
    </fill>
    <fill>
      <patternFill patternType="solid">
        <fgColor rgb="FFFFCC99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A6A6A6"/>
        <bgColor rgb="FFC0C0C0"/>
      </patternFill>
    </fill>
    <fill>
      <patternFill patternType="solid">
        <fgColor rgb="FFD9D9D9"/>
        <bgColor rgb="FFF0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6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3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3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3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6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2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6" borderId="2" xfId="3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6" borderId="2" xfId="3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0" borderId="0" xfId="3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3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4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7" xfId="3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6" borderId="7" xfId="3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2" xfId="3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2" xfId="3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8" borderId="2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8" borderId="2" xfId="3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8" borderId="8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8" borderId="2" xfId="3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8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2" xfId="35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Ênfase3 2" xfId="20"/>
    <cellStyle name="Cálculo 2" xfId="21"/>
    <cellStyle name="Entrada 2" xfId="22"/>
    <cellStyle name="Moeda 2" xfId="23"/>
    <cellStyle name="Moeda 2 2" xfId="24"/>
    <cellStyle name="Moeda 2 2 2" xfId="25"/>
    <cellStyle name="Moeda 2 2 2 2" xfId="26"/>
    <cellStyle name="Moeda 2 2 3" xfId="27"/>
    <cellStyle name="Normal 10" xfId="28"/>
    <cellStyle name="Normal 10 2" xfId="29"/>
    <cellStyle name="Normal 11" xfId="30"/>
    <cellStyle name="Normal 11 2" xfId="31"/>
    <cellStyle name="Normal 2" xfId="32"/>
    <cellStyle name="Normal 2 2" xfId="33"/>
    <cellStyle name="Normal 2 3" xfId="34"/>
    <cellStyle name="Normal 2 3 2" xfId="35"/>
    <cellStyle name="Normal 2_09 - Escala Mensal Setembro - 2011" xfId="36"/>
    <cellStyle name="Normal 3" xfId="37"/>
    <cellStyle name="Normal 3 2" xfId="38"/>
    <cellStyle name="Normal 4" xfId="39"/>
    <cellStyle name="Normal 4 2" xfId="40"/>
    <cellStyle name="Normal 4 2 2" xfId="41"/>
    <cellStyle name="Normal 4 3" xfId="42"/>
    <cellStyle name="Normal 5" xfId="43"/>
    <cellStyle name="Normal 5 2" xfId="44"/>
    <cellStyle name="Normal 6" xfId="45"/>
    <cellStyle name="Normal 6 2" xfId="46"/>
    <cellStyle name="Normal 7" xfId="47"/>
    <cellStyle name="Normal 7 2" xfId="48"/>
    <cellStyle name="Normal 7 2 2" xfId="49"/>
    <cellStyle name="Normal 7 3" xfId="50"/>
    <cellStyle name="Normal 8" xfId="51"/>
    <cellStyle name="Normal 9" xfId="52"/>
    <cellStyle name="Normal 9 2" xfId="53"/>
    <cellStyle name="Normal_ListaTelefoneFun" xfId="54"/>
    <cellStyle name="Normal_Plan1" xfId="55"/>
    <cellStyle name="Vírgula 2" xfId="56"/>
    <cellStyle name="Vírgula 2 2" xfId="57"/>
    <cellStyle name="Vírgula 2 2 2" xfId="58"/>
    <cellStyle name="Vírgula 2 3" xfId="59"/>
  </cellStyles>
  <dxfs count="4147"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FFFF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FF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00FF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808080"/>
      </font>
      <fill>
        <patternFill>
          <bgColor rgb="FF808080"/>
        </patternFill>
      </fill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  <dxf>
      <font>
        <b val="1"/>
        <i val="0"/>
        <color rgb="FF008000"/>
      </font>
    </dxf>
    <dxf>
      <font>
        <b val="1"/>
        <i val="0"/>
        <color rgb="FF800000"/>
      </font>
    </dxf>
    <dxf>
      <font>
        <b val="1"/>
        <i val="0"/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7.jpeg"/><Relationship Id="rId2" Type="http://schemas.openxmlformats.org/officeDocument/2006/relationships/image" Target="../media/image68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5.jpeg"/><Relationship Id="rId2" Type="http://schemas.openxmlformats.org/officeDocument/2006/relationships/image" Target="../media/image86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87.jpeg"/><Relationship Id="rId2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jpeg"/><Relationship Id="rId2" Type="http://schemas.openxmlformats.org/officeDocument/2006/relationships/image" Target="../media/image7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1.jpeg"/><Relationship Id="rId2" Type="http://schemas.openxmlformats.org/officeDocument/2006/relationships/image" Target="../media/image7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3.jpeg"/><Relationship Id="rId2" Type="http://schemas.openxmlformats.org/officeDocument/2006/relationships/image" Target="../media/image7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5.jpeg"/><Relationship Id="rId2" Type="http://schemas.openxmlformats.org/officeDocument/2006/relationships/image" Target="../media/image7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7.jpeg"/><Relationship Id="rId2" Type="http://schemas.openxmlformats.org/officeDocument/2006/relationships/image" Target="../media/image7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9.jpeg"/><Relationship Id="rId2" Type="http://schemas.openxmlformats.org/officeDocument/2006/relationships/image" Target="../media/image8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1.jpeg"/><Relationship Id="rId2" Type="http://schemas.openxmlformats.org/officeDocument/2006/relationships/image" Target="../media/image8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83.jpeg"/><Relationship Id="rId2" Type="http://schemas.openxmlformats.org/officeDocument/2006/relationships/image" Target="../media/image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1588680</xdr:colOff>
      <xdr:row>1</xdr:row>
      <xdr:rowOff>25560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9080" y="9360"/>
          <a:ext cx="185076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0</xdr:row>
      <xdr:rowOff>40320</xdr:rowOff>
    </xdr:from>
    <xdr:to>
      <xdr:col>13</xdr:col>
      <xdr:colOff>290880</xdr:colOff>
      <xdr:row>1</xdr:row>
      <xdr:rowOff>17640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8473320" y="40320"/>
          <a:ext cx="242892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18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19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20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21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2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3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4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5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6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7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8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9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10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11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12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13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14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15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9360</xdr:rowOff>
    </xdr:from>
    <xdr:to>
      <xdr:col>1</xdr:col>
      <xdr:colOff>1548000</xdr:colOff>
      <xdr:row>1</xdr:row>
      <xdr:rowOff>25560</xdr:rowOff>
    </xdr:to>
    <xdr:pic>
      <xdr:nvPicPr>
        <xdr:cNvPr id="16" name="Imagem 1" descr=""/>
        <xdr:cNvPicPr/>
      </xdr:nvPicPr>
      <xdr:blipFill>
        <a:blip r:embed="rId1"/>
        <a:stretch/>
      </xdr:blipFill>
      <xdr:spPr>
        <a:xfrm>
          <a:off x="19080" y="9360"/>
          <a:ext cx="18514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83520</xdr:colOff>
      <xdr:row>0</xdr:row>
      <xdr:rowOff>67680</xdr:rowOff>
    </xdr:from>
    <xdr:to>
      <xdr:col>13</xdr:col>
      <xdr:colOff>5040</xdr:colOff>
      <xdr:row>1</xdr:row>
      <xdr:rowOff>45000</xdr:rowOff>
    </xdr:to>
    <xdr:pic>
      <xdr:nvPicPr>
        <xdr:cNvPr id="17" name="Imagem 2" descr=""/>
        <xdr:cNvPicPr/>
      </xdr:nvPicPr>
      <xdr:blipFill>
        <a:blip r:embed="rId2"/>
        <a:stretch/>
      </xdr:blipFill>
      <xdr:spPr>
        <a:xfrm>
          <a:off x="9063720" y="67680"/>
          <a:ext cx="2420280" cy="6631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72.23.239.254/f$/DOCUMENTOS%20DO%20SEFIT/Escala%20Mensal/Escalas%20Mensais%202014/01%20-%20Escala%20Mensal%20Janeiro%20-%202014%20(new)%20(reeditada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ENDA_SEFIT"/>
      <sheetName val="CALENDARIO_INDIVIDUAL"/>
      <sheetName val="CALENDARIO_GERAL "/>
      <sheetName val="INF_ESC_GERAL"/>
      <sheetName val="RUS2"/>
      <sheetName val="ALFA antiga"/>
      <sheetName val="ESCALA_MENSAL"/>
      <sheetName val="APENDICES"/>
      <sheetName val="ORDEM_NUMERAÇÃO"/>
      <sheetName val="TOTALIZAÇÕES"/>
      <sheetName val="CONTROLE_FREQ"/>
      <sheetName val="PESSOAS_CARGOS_FUNCAO"/>
      <sheetName val="RESUMO_SUPERVISAO"/>
      <sheetName val="pessoas_mysql"/>
      <sheetName val="FESTEJOS_LOCAIS"/>
      <sheetName val="FERIADOS"/>
      <sheetName val="TAB_AUXILIARES"/>
      <sheetName val="ALFA_CRACHAS_DIST"/>
      <sheetName val="FERIAS_LP_LM_OUT_SIT"/>
      <sheetName val="ALFA_5a"/>
      <sheetName val="ESCALA_MENSAL_5_AREAS"/>
      <sheetName val="TOTALIZAÇÕES 5a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A24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I5" activeCellId="0" sqref="I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98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0.29"/>
    <col collapsed="false" customWidth="true" hidden="true" outlineLevel="0" max="12" min="12" style="2" width="30.28"/>
    <col collapsed="false" customWidth="true" hidden="false" outlineLevel="0" max="13" min="13" style="2" width="0.29"/>
    <col collapsed="false" customWidth="true" hidden="false" outlineLevel="0" max="14" min="14" style="2" width="11.71"/>
    <col collapsed="false" customWidth="false" hidden="false" outlineLevel="0" max="1024" min="15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K1" s="1"/>
      <c r="M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5"/>
    </row>
    <row r="3" customFormat="false" ht="18" hidden="false" customHeight="true" outlineLevel="0" collapsed="false">
      <c r="A3" s="4" t="s">
        <v>1</v>
      </c>
      <c r="B3" s="4"/>
      <c r="C3" s="4"/>
      <c r="D3" s="6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N3" s="7"/>
      <c r="P3" s="8"/>
    </row>
    <row r="4" customFormat="false" ht="30.75" hidden="fals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"/>
      <c r="P4" s="5"/>
    </row>
    <row r="5" customFormat="false" ht="15" hidden="false" customHeight="true" outlineLevel="0" collapsed="false">
      <c r="A5" s="10" t="s">
        <v>3</v>
      </c>
      <c r="B5" s="10"/>
      <c r="C5" s="10" t="s">
        <v>4</v>
      </c>
      <c r="D5" s="11" t="s">
        <v>5</v>
      </c>
      <c r="E5" s="12" t="s">
        <v>6</v>
      </c>
      <c r="F5" s="12"/>
      <c r="G5" s="12"/>
      <c r="H5" s="13"/>
      <c r="I5" s="14" t="s">
        <v>7</v>
      </c>
      <c r="J5" s="14"/>
      <c r="K5" s="15"/>
      <c r="L5" s="11" t="s">
        <v>5</v>
      </c>
      <c r="M5" s="13"/>
      <c r="N5" s="16" t="s">
        <v>8</v>
      </c>
      <c r="O5" s="1"/>
    </row>
    <row r="6" customFormat="false" ht="15" hidden="false" customHeight="false" outlineLevel="0" collapsed="false">
      <c r="A6" s="10"/>
      <c r="B6" s="10"/>
      <c r="C6" s="10"/>
      <c r="D6" s="11"/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7"/>
      <c r="L6" s="11"/>
      <c r="M6" s="17"/>
      <c r="N6" s="16"/>
      <c r="O6" s="1"/>
    </row>
    <row r="7" customFormat="false" ht="18.75" hidden="false" customHeight="true" outlineLevel="0" collapsed="false">
      <c r="A7" s="18" t="n">
        <v>1</v>
      </c>
      <c r="B7" s="19"/>
      <c r="C7" s="18"/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20"/>
      <c r="L7" s="18"/>
      <c r="M7" s="20"/>
      <c r="N7" s="18"/>
      <c r="O7" s="21"/>
    </row>
    <row r="8" customFormat="false" ht="30.75" hidden="fals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P8" s="5"/>
    </row>
    <row r="9" customFormat="false" ht="15" hidden="false" customHeight="true" outlineLevel="0" collapsed="false">
      <c r="A9" s="10" t="s">
        <v>3</v>
      </c>
      <c r="B9" s="10"/>
      <c r="C9" s="10" t="s">
        <v>4</v>
      </c>
      <c r="D9" s="11" t="s">
        <v>5</v>
      </c>
      <c r="E9" s="12" t="s">
        <v>6</v>
      </c>
      <c r="F9" s="12"/>
      <c r="G9" s="12"/>
      <c r="H9" s="13"/>
      <c r="I9" s="14" t="s">
        <v>7</v>
      </c>
      <c r="J9" s="14"/>
      <c r="K9" s="15"/>
      <c r="L9" s="11" t="s">
        <v>5</v>
      </c>
      <c r="M9" s="13"/>
      <c r="N9" s="16" t="s">
        <v>8</v>
      </c>
      <c r="O9" s="1"/>
    </row>
    <row r="10" customFormat="false" ht="15" hidden="false" customHeight="false" outlineLevel="0" collapsed="false">
      <c r="A10" s="10"/>
      <c r="B10" s="10"/>
      <c r="C10" s="10"/>
      <c r="D10" s="11"/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7"/>
      <c r="L10" s="11"/>
      <c r="M10" s="17"/>
      <c r="N10" s="16"/>
      <c r="O10" s="1"/>
    </row>
    <row r="11" customFormat="false" ht="18.75" hidden="false" customHeight="true" outlineLevel="0" collapsed="false">
      <c r="A11" s="18" t="n">
        <v>1</v>
      </c>
      <c r="B11" s="22"/>
      <c r="C11" s="18"/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20"/>
      <c r="L11" s="18"/>
      <c r="M11" s="20"/>
      <c r="N11" s="18"/>
      <c r="O11" s="21"/>
    </row>
    <row r="12" customFormat="false" ht="18.75" hidden="false" customHeight="true" outlineLevel="0" collapsed="false">
      <c r="A12" s="18" t="n">
        <v>2</v>
      </c>
      <c r="B12" s="19"/>
      <c r="C12" s="18"/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20"/>
      <c r="L12" s="18"/>
      <c r="M12" s="20"/>
      <c r="N12" s="18"/>
      <c r="O12" s="21"/>
    </row>
    <row r="13" customFormat="false" ht="18.75" hidden="false" customHeight="true" outlineLevel="0" collapsed="false">
      <c r="A13" s="18" t="n">
        <v>3</v>
      </c>
      <c r="B13" s="19"/>
      <c r="C13" s="18"/>
      <c r="D13" s="18"/>
      <c r="E13" s="18" t="s">
        <v>11</v>
      </c>
      <c r="F13" s="18" t="s">
        <v>11</v>
      </c>
      <c r="G13" s="18"/>
      <c r="H13" s="20"/>
      <c r="I13" s="18" t="s">
        <v>11</v>
      </c>
      <c r="J13" s="18" t="s">
        <v>11</v>
      </c>
      <c r="K13" s="20"/>
      <c r="L13" s="18"/>
      <c r="M13" s="20"/>
      <c r="N13" s="18"/>
      <c r="O13" s="21"/>
    </row>
    <row r="14" customFormat="false" ht="18.75" hidden="false" customHeight="true" outlineLevel="0" collapsed="false">
      <c r="A14" s="18" t="n">
        <v>4</v>
      </c>
      <c r="B14" s="22"/>
      <c r="C14" s="18"/>
      <c r="D14" s="18"/>
      <c r="E14" s="18" t="s">
        <v>11</v>
      </c>
      <c r="F14" s="18" t="s">
        <v>11</v>
      </c>
      <c r="G14" s="18"/>
      <c r="H14" s="20"/>
      <c r="I14" s="18" t="s">
        <v>11</v>
      </c>
      <c r="J14" s="18" t="s">
        <v>11</v>
      </c>
      <c r="K14" s="20"/>
      <c r="L14" s="18"/>
      <c r="M14" s="20"/>
      <c r="N14" s="18"/>
      <c r="O14" s="21"/>
    </row>
    <row r="15" customFormat="false" ht="18.75" hidden="false" customHeight="true" outlineLevel="0" collapsed="false">
      <c r="A15" s="18" t="n">
        <v>5</v>
      </c>
      <c r="B15" s="22"/>
      <c r="C15" s="18"/>
      <c r="D15" s="18"/>
      <c r="E15" s="18" t="s">
        <v>11</v>
      </c>
      <c r="F15" s="18" t="s">
        <v>11</v>
      </c>
      <c r="G15" s="18"/>
      <c r="H15" s="20"/>
      <c r="I15" s="18" t="s">
        <v>11</v>
      </c>
      <c r="J15" s="18" t="s">
        <v>11</v>
      </c>
      <c r="K15" s="20"/>
      <c r="L15" s="18"/>
      <c r="M15" s="20"/>
      <c r="N15" s="18"/>
      <c r="O15" s="21"/>
    </row>
    <row r="16" customFormat="false" ht="18.75" hidden="false" customHeight="true" outlineLevel="0" collapsed="false">
      <c r="A16" s="18" t="n">
        <v>6</v>
      </c>
      <c r="B16" s="22"/>
      <c r="C16" s="18"/>
      <c r="D16" s="18"/>
      <c r="E16" s="18" t="s">
        <v>11</v>
      </c>
      <c r="F16" s="18" t="s">
        <v>11</v>
      </c>
      <c r="G16" s="18"/>
      <c r="H16" s="20"/>
      <c r="I16" s="18" t="s">
        <v>11</v>
      </c>
      <c r="J16" s="18" t="s">
        <v>11</v>
      </c>
      <c r="K16" s="20"/>
      <c r="L16" s="18"/>
      <c r="M16" s="20"/>
      <c r="N16" s="18"/>
      <c r="O16" s="21"/>
    </row>
    <row r="17" customFormat="false" ht="18" hidden="false" customHeight="false" outlineLevel="0" collapsed="false">
      <c r="A17" s="23" t="s">
        <v>13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customFormat="false" ht="18.75" hidden="false" customHeight="true" outlineLevel="0" collapsed="false">
      <c r="A18" s="18" t="n">
        <v>1</v>
      </c>
      <c r="B18" s="24"/>
      <c r="C18" s="25"/>
      <c r="D18" s="26"/>
      <c r="E18" s="27" t="s">
        <v>11</v>
      </c>
      <c r="F18" s="27" t="s">
        <v>11</v>
      </c>
      <c r="G18" s="26"/>
      <c r="H18" s="28"/>
      <c r="I18" s="27" t="s">
        <v>11</v>
      </c>
      <c r="J18" s="27" t="s">
        <v>11</v>
      </c>
      <c r="K18" s="28"/>
      <c r="L18" s="26"/>
      <c r="M18" s="28"/>
      <c r="N18" s="26"/>
    </row>
    <row r="19" customFormat="false" ht="18.75" hidden="false" customHeight="true" outlineLevel="0" collapsed="false">
      <c r="A19" s="18" t="n">
        <v>2</v>
      </c>
      <c r="B19" s="22"/>
      <c r="C19" s="25"/>
      <c r="D19" s="26"/>
      <c r="E19" s="27" t="s">
        <v>11</v>
      </c>
      <c r="F19" s="27" t="s">
        <v>11</v>
      </c>
      <c r="G19" s="26"/>
      <c r="H19" s="28"/>
      <c r="I19" s="27" t="s">
        <v>11</v>
      </c>
      <c r="J19" s="27" t="s">
        <v>11</v>
      </c>
      <c r="K19" s="28"/>
      <c r="L19" s="26"/>
      <c r="M19" s="28"/>
      <c r="N19" s="26"/>
    </row>
    <row r="20" customFormat="false" ht="18.75" hidden="true" customHeight="true" outlineLevel="0" collapsed="false">
      <c r="A20" s="18" t="n">
        <v>1</v>
      </c>
      <c r="B20" s="24"/>
      <c r="C20" s="25"/>
      <c r="D20" s="26"/>
      <c r="E20" s="27" t="s">
        <v>11</v>
      </c>
      <c r="F20" s="27" t="s">
        <v>11</v>
      </c>
      <c r="G20" s="26"/>
      <c r="H20" s="28"/>
      <c r="I20" s="27" t="s">
        <v>11</v>
      </c>
      <c r="J20" s="27" t="s">
        <v>11</v>
      </c>
      <c r="K20" s="28"/>
      <c r="L20" s="26"/>
      <c r="M20" s="28"/>
      <c r="N20" s="26"/>
    </row>
    <row r="21" customFormat="false" ht="18.75" hidden="true" customHeight="true" outlineLevel="0" collapsed="false">
      <c r="A21" s="18" t="n">
        <v>2</v>
      </c>
      <c r="B21" s="22"/>
      <c r="C21" s="25"/>
      <c r="D21" s="26"/>
      <c r="E21" s="27" t="s">
        <v>11</v>
      </c>
      <c r="F21" s="27" t="s">
        <v>11</v>
      </c>
      <c r="G21" s="26"/>
      <c r="H21" s="28"/>
      <c r="I21" s="27" t="s">
        <v>11</v>
      </c>
      <c r="J21" s="27" t="s">
        <v>11</v>
      </c>
      <c r="K21" s="28"/>
      <c r="L21" s="26"/>
      <c r="M21" s="28"/>
      <c r="N21" s="26"/>
    </row>
    <row r="22" customFormat="false" ht="30.75" hidden="false" customHeight="false" outlineLevel="0" collapsed="false">
      <c r="A22" s="9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P22" s="5"/>
    </row>
    <row r="23" customFormat="false" ht="15" hidden="false" customHeight="true" outlineLevel="0" collapsed="false">
      <c r="A23" s="10" t="s">
        <v>3</v>
      </c>
      <c r="B23" s="10"/>
      <c r="C23" s="10" t="s">
        <v>4</v>
      </c>
      <c r="D23" s="11" t="s">
        <v>5</v>
      </c>
      <c r="E23" s="12" t="s">
        <v>6</v>
      </c>
      <c r="F23" s="12"/>
      <c r="G23" s="12"/>
      <c r="H23" s="13"/>
      <c r="I23" s="14" t="s">
        <v>7</v>
      </c>
      <c r="J23" s="14"/>
      <c r="K23" s="15"/>
      <c r="L23" s="11" t="s">
        <v>5</v>
      </c>
      <c r="M23" s="13"/>
      <c r="N23" s="16" t="s">
        <v>8</v>
      </c>
      <c r="O23" s="1"/>
    </row>
    <row r="24" customFormat="false" ht="15" hidden="false" customHeight="false" outlineLevel="0" collapsed="false">
      <c r="A24" s="10"/>
      <c r="B24" s="10"/>
      <c r="C24" s="10"/>
      <c r="D24" s="11"/>
      <c r="E24" s="12" t="s">
        <v>9</v>
      </c>
      <c r="F24" s="12" t="s">
        <v>10</v>
      </c>
      <c r="G24" s="12" t="s">
        <v>5</v>
      </c>
      <c r="H24" s="17"/>
      <c r="I24" s="12" t="s">
        <v>9</v>
      </c>
      <c r="J24" s="12" t="s">
        <v>10</v>
      </c>
      <c r="K24" s="17"/>
      <c r="L24" s="11"/>
      <c r="M24" s="17"/>
      <c r="N24" s="16"/>
      <c r="O24" s="1"/>
    </row>
    <row r="25" customFormat="false" ht="18.75" hidden="false" customHeight="true" outlineLevel="0" collapsed="false">
      <c r="A25" s="18" t="n">
        <v>1</v>
      </c>
      <c r="B25" s="19"/>
      <c r="C25" s="18"/>
      <c r="D25" s="18"/>
      <c r="E25" s="18" t="s">
        <v>11</v>
      </c>
      <c r="F25" s="18" t="s">
        <v>11</v>
      </c>
      <c r="G25" s="18"/>
      <c r="H25" s="20"/>
      <c r="I25" s="18" t="s">
        <v>11</v>
      </c>
      <c r="J25" s="18" t="s">
        <v>11</v>
      </c>
      <c r="K25" s="20"/>
      <c r="L25" s="18"/>
      <c r="M25" s="20"/>
      <c r="N25" s="18"/>
      <c r="O25" s="21"/>
    </row>
    <row r="26" customFormat="false" ht="18.75" hidden="false" customHeight="true" outlineLevel="0" collapsed="false">
      <c r="A26" s="18" t="n">
        <v>2</v>
      </c>
      <c r="B26" s="19"/>
      <c r="C26" s="18"/>
      <c r="D26" s="18"/>
      <c r="E26" s="18" t="s">
        <v>11</v>
      </c>
      <c r="F26" s="18" t="s">
        <v>11</v>
      </c>
      <c r="G26" s="18"/>
      <c r="H26" s="20"/>
      <c r="I26" s="18" t="s">
        <v>11</v>
      </c>
      <c r="J26" s="18" t="s">
        <v>11</v>
      </c>
      <c r="K26" s="20"/>
      <c r="L26" s="18"/>
      <c r="M26" s="20"/>
      <c r="N26" s="18"/>
      <c r="O26" s="21"/>
    </row>
    <row r="27" customFormat="false" ht="18.75" hidden="false" customHeight="true" outlineLevel="0" collapsed="false">
      <c r="A27" s="18" t="n">
        <v>3</v>
      </c>
      <c r="B27" s="19"/>
      <c r="C27" s="18"/>
      <c r="D27" s="18"/>
      <c r="E27" s="18" t="s">
        <v>11</v>
      </c>
      <c r="F27" s="18" t="s">
        <v>11</v>
      </c>
      <c r="G27" s="18"/>
      <c r="H27" s="20"/>
      <c r="I27" s="18" t="s">
        <v>11</v>
      </c>
      <c r="J27" s="18" t="s">
        <v>11</v>
      </c>
      <c r="K27" s="20"/>
      <c r="L27" s="18"/>
      <c r="M27" s="20"/>
      <c r="N27" s="18"/>
      <c r="O27" s="21"/>
    </row>
    <row r="28" customFormat="false" ht="18" hidden="false" customHeight="false" outlineLevel="0" collapsed="false">
      <c r="A28" s="23" t="s">
        <v>13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customFormat="false" ht="18.75" hidden="false" customHeight="true" outlineLevel="0" collapsed="false">
      <c r="A29" s="18" t="n">
        <v>1</v>
      </c>
      <c r="B29" s="24"/>
      <c r="C29" s="25"/>
      <c r="D29" s="26"/>
      <c r="E29" s="27" t="s">
        <v>11</v>
      </c>
      <c r="F29" s="27" t="s">
        <v>11</v>
      </c>
      <c r="G29" s="26"/>
      <c r="H29" s="28"/>
      <c r="I29" s="27" t="s">
        <v>11</v>
      </c>
      <c r="J29" s="27" t="s">
        <v>11</v>
      </c>
      <c r="K29" s="28"/>
      <c r="L29" s="26"/>
      <c r="M29" s="28"/>
      <c r="N29" s="26"/>
    </row>
    <row r="30" customFormat="false" ht="18.75" hidden="false" customHeight="true" outlineLevel="0" collapsed="false">
      <c r="A30" s="18" t="n">
        <v>2</v>
      </c>
      <c r="B30" s="22"/>
      <c r="C30" s="25"/>
      <c r="D30" s="26"/>
      <c r="E30" s="27" t="s">
        <v>11</v>
      </c>
      <c r="F30" s="27" t="s">
        <v>11</v>
      </c>
      <c r="G30" s="26"/>
      <c r="H30" s="28"/>
      <c r="I30" s="27" t="s">
        <v>11</v>
      </c>
      <c r="J30" s="27" t="s">
        <v>11</v>
      </c>
      <c r="K30" s="28"/>
      <c r="L30" s="26"/>
      <c r="M30" s="28"/>
      <c r="N30" s="26"/>
    </row>
    <row r="31" customFormat="false" ht="18.75" hidden="false" customHeight="true" outlineLevel="0" collapsed="false">
      <c r="A31" s="18" t="n">
        <v>3</v>
      </c>
      <c r="B31" s="19"/>
      <c r="C31" s="25"/>
      <c r="D31" s="26"/>
      <c r="E31" s="27" t="s">
        <v>11</v>
      </c>
      <c r="F31" s="27" t="s">
        <v>11</v>
      </c>
      <c r="G31" s="26"/>
      <c r="H31" s="28"/>
      <c r="I31" s="27" t="s">
        <v>11</v>
      </c>
      <c r="J31" s="27" t="s">
        <v>11</v>
      </c>
      <c r="K31" s="28"/>
      <c r="L31" s="26"/>
      <c r="M31" s="28"/>
      <c r="N31" s="26"/>
    </row>
    <row r="32" customFormat="false" ht="18.75" hidden="false" customHeight="true" outlineLevel="0" collapsed="false">
      <c r="A32" s="18" t="n">
        <v>4</v>
      </c>
      <c r="B32" s="22"/>
      <c r="C32" s="25"/>
      <c r="D32" s="26"/>
      <c r="E32" s="27" t="s">
        <v>11</v>
      </c>
      <c r="F32" s="27" t="s">
        <v>11</v>
      </c>
      <c r="G32" s="26"/>
      <c r="H32" s="28"/>
      <c r="I32" s="27" t="s">
        <v>11</v>
      </c>
      <c r="J32" s="27" t="s">
        <v>11</v>
      </c>
      <c r="K32" s="28"/>
      <c r="L32" s="26"/>
      <c r="M32" s="28"/>
      <c r="N32" s="26"/>
    </row>
    <row r="33" customFormat="false" ht="18.75" hidden="false" customHeight="true" outlineLevel="0" collapsed="false">
      <c r="A33" s="18" t="n">
        <v>5</v>
      </c>
      <c r="B33" s="22"/>
      <c r="C33" s="25"/>
      <c r="D33" s="26"/>
      <c r="E33" s="27" t="s">
        <v>11</v>
      </c>
      <c r="F33" s="27" t="s">
        <v>11</v>
      </c>
      <c r="G33" s="26"/>
      <c r="H33" s="28"/>
      <c r="I33" s="27" t="s">
        <v>11</v>
      </c>
      <c r="J33" s="27" t="s">
        <v>11</v>
      </c>
      <c r="K33" s="28"/>
      <c r="L33" s="26"/>
      <c r="M33" s="28"/>
      <c r="N33" s="26"/>
    </row>
    <row r="34" customFormat="false" ht="18.75" hidden="false" customHeight="true" outlineLevel="0" collapsed="false">
      <c r="A34" s="18" t="n">
        <v>6</v>
      </c>
      <c r="B34" s="24"/>
      <c r="C34" s="25"/>
      <c r="D34" s="26"/>
      <c r="E34" s="27" t="s">
        <v>11</v>
      </c>
      <c r="F34" s="27" t="s">
        <v>11</v>
      </c>
      <c r="G34" s="26"/>
      <c r="H34" s="28"/>
      <c r="I34" s="27" t="s">
        <v>11</v>
      </c>
      <c r="J34" s="27" t="s">
        <v>11</v>
      </c>
      <c r="K34" s="28"/>
      <c r="L34" s="26"/>
      <c r="M34" s="28"/>
      <c r="N34" s="26"/>
    </row>
    <row r="35" customFormat="false" ht="18.75" hidden="false" customHeight="true" outlineLevel="0" collapsed="false">
      <c r="A35" s="18" t="n">
        <v>7</v>
      </c>
      <c r="B35" s="22"/>
      <c r="C35" s="25"/>
      <c r="D35" s="26"/>
      <c r="E35" s="27" t="s">
        <v>11</v>
      </c>
      <c r="F35" s="27" t="s">
        <v>11</v>
      </c>
      <c r="G35" s="26"/>
      <c r="H35" s="28"/>
      <c r="I35" s="27" t="s">
        <v>11</v>
      </c>
      <c r="J35" s="27" t="s">
        <v>11</v>
      </c>
      <c r="K35" s="28"/>
      <c r="L35" s="26"/>
      <c r="M35" s="28"/>
      <c r="N35" s="26"/>
    </row>
    <row r="36" customFormat="false" ht="30.75" hidden="false" customHeight="false" outlineLevel="0" collapsed="false">
      <c r="A36" s="9" t="s">
        <v>15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P36" s="5"/>
    </row>
    <row r="37" customFormat="false" ht="15" hidden="false" customHeight="true" outlineLevel="0" collapsed="false">
      <c r="A37" s="10" t="s">
        <v>3</v>
      </c>
      <c r="B37" s="10"/>
      <c r="C37" s="10" t="s">
        <v>4</v>
      </c>
      <c r="D37" s="11" t="s">
        <v>5</v>
      </c>
      <c r="E37" s="12" t="s">
        <v>6</v>
      </c>
      <c r="F37" s="12"/>
      <c r="G37" s="12"/>
      <c r="H37" s="13"/>
      <c r="I37" s="14" t="s">
        <v>7</v>
      </c>
      <c r="J37" s="14"/>
      <c r="K37" s="15"/>
      <c r="L37" s="11" t="s">
        <v>5</v>
      </c>
      <c r="M37" s="13"/>
      <c r="N37" s="16" t="s">
        <v>8</v>
      </c>
      <c r="O37" s="1"/>
    </row>
    <row r="38" customFormat="false" ht="15" hidden="false" customHeight="false" outlineLevel="0" collapsed="false">
      <c r="A38" s="10"/>
      <c r="B38" s="10"/>
      <c r="C38" s="10"/>
      <c r="D38" s="11"/>
      <c r="E38" s="12" t="s">
        <v>9</v>
      </c>
      <c r="F38" s="12" t="s">
        <v>10</v>
      </c>
      <c r="G38" s="12" t="s">
        <v>5</v>
      </c>
      <c r="H38" s="17"/>
      <c r="I38" s="12" t="s">
        <v>9</v>
      </c>
      <c r="J38" s="12" t="s">
        <v>10</v>
      </c>
      <c r="K38" s="17"/>
      <c r="L38" s="11"/>
      <c r="M38" s="17"/>
      <c r="N38" s="16"/>
      <c r="O38" s="1"/>
    </row>
    <row r="39" customFormat="false" ht="18.75" hidden="false" customHeight="true" outlineLevel="0" collapsed="false">
      <c r="A39" s="18" t="n">
        <v>1</v>
      </c>
      <c r="B39" s="19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20"/>
      <c r="L39" s="18"/>
      <c r="M39" s="20"/>
      <c r="N39" s="18"/>
      <c r="O39" s="21"/>
    </row>
    <row r="40" customFormat="false" ht="18.75" hidden="false" customHeight="true" outlineLevel="0" collapsed="false">
      <c r="A40" s="18" t="n">
        <v>2</v>
      </c>
      <c r="B40" s="19"/>
      <c r="C40" s="18"/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20"/>
      <c r="L40" s="18"/>
      <c r="M40" s="20"/>
      <c r="N40" s="18"/>
      <c r="O40" s="21"/>
    </row>
    <row r="41" customFormat="false" ht="18.75" hidden="true" customHeight="true" outlineLevel="0" collapsed="false">
      <c r="A41" s="18" t="n">
        <v>3</v>
      </c>
      <c r="B41" s="19"/>
      <c r="C41" s="18" t="e">
        <f aca="false">VLOOKUP(B41,#REF!,2,)</f>
        <v>#REF!</v>
      </c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20"/>
      <c r="L41" s="18"/>
      <c r="M41" s="20"/>
      <c r="N41" s="18"/>
      <c r="O41" s="21"/>
    </row>
    <row r="42" customFormat="false" ht="18.75" hidden="true" customHeight="true" outlineLevel="0" collapsed="false">
      <c r="A42" s="18" t="n">
        <v>4</v>
      </c>
      <c r="B42" s="19"/>
      <c r="C42" s="18" t="e">
        <f aca="false">VLOOKUP(B42,#REF!,2,)</f>
        <v>#REF!</v>
      </c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20"/>
      <c r="L42" s="18"/>
      <c r="M42" s="20"/>
      <c r="N42" s="18"/>
      <c r="O42" s="21"/>
    </row>
    <row r="43" customFormat="false" ht="18.75" hidden="true" customHeight="true" outlineLevel="0" collapsed="false">
      <c r="A43" s="18" t="n">
        <v>5</v>
      </c>
      <c r="B43" s="19"/>
      <c r="C43" s="18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20"/>
      <c r="L43" s="18"/>
      <c r="M43" s="20"/>
      <c r="N43" s="18"/>
      <c r="O43" s="21"/>
    </row>
    <row r="44" customFormat="false" ht="18.75" hidden="true" customHeight="true" outlineLevel="0" collapsed="false">
      <c r="A44" s="18" t="n">
        <v>6</v>
      </c>
      <c r="B44" s="19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20"/>
      <c r="L44" s="18"/>
      <c r="M44" s="20"/>
      <c r="N44" s="18"/>
      <c r="O44" s="21"/>
    </row>
    <row r="45" customFormat="false" ht="18.75" hidden="true" customHeight="true" outlineLevel="0" collapsed="false">
      <c r="A45" s="18" t="n">
        <v>7</v>
      </c>
      <c r="B45" s="19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20"/>
      <c r="L45" s="18"/>
      <c r="M45" s="20"/>
      <c r="N45" s="18"/>
      <c r="O45" s="21"/>
    </row>
    <row r="46" customFormat="false" ht="18.75" hidden="true" customHeight="true" outlineLevel="0" collapsed="false">
      <c r="A46" s="18" t="n">
        <v>8</v>
      </c>
      <c r="B46" s="19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20"/>
      <c r="L46" s="18"/>
      <c r="M46" s="20"/>
      <c r="N46" s="18"/>
      <c r="O46" s="21"/>
    </row>
    <row r="47" customFormat="false" ht="18.75" hidden="true" customHeight="true" outlineLevel="0" collapsed="false">
      <c r="A47" s="18" t="n">
        <v>9</v>
      </c>
      <c r="B47" s="19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20"/>
      <c r="L47" s="18"/>
      <c r="M47" s="20"/>
      <c r="N47" s="18"/>
      <c r="O47" s="21"/>
    </row>
    <row r="48" customFormat="false" ht="18.75" hidden="true" customHeight="true" outlineLevel="0" collapsed="false">
      <c r="A48" s="18" t="n">
        <v>10</v>
      </c>
      <c r="B48" s="19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20"/>
      <c r="L48" s="18"/>
      <c r="M48" s="20"/>
      <c r="N48" s="18"/>
      <c r="O48" s="21"/>
      <c r="AA48" s="22"/>
    </row>
    <row r="49" customFormat="false" ht="18.75" hidden="false" customHeight="true" outlineLevel="0" collapsed="false">
      <c r="A49" s="18" t="n">
        <v>11</v>
      </c>
      <c r="B49" s="29"/>
      <c r="C49" s="30"/>
      <c r="D49" s="30"/>
      <c r="E49" s="30" t="s">
        <v>11</v>
      </c>
      <c r="F49" s="30" t="s">
        <v>11</v>
      </c>
      <c r="G49" s="18"/>
      <c r="H49" s="20"/>
      <c r="I49" s="30" t="s">
        <v>11</v>
      </c>
      <c r="J49" s="30" t="s">
        <v>11</v>
      </c>
      <c r="K49" s="20"/>
      <c r="L49" s="18"/>
      <c r="M49" s="20"/>
      <c r="N49" s="30"/>
      <c r="O49" s="21"/>
      <c r="AA49" s="22"/>
    </row>
    <row r="50" customFormat="false" ht="18.75" hidden="false" customHeight="true" outlineLevel="0" collapsed="false">
      <c r="A50" s="18" t="n">
        <v>12</v>
      </c>
      <c r="B50" s="29"/>
      <c r="C50" s="30"/>
      <c r="D50" s="30"/>
      <c r="E50" s="30" t="s">
        <v>11</v>
      </c>
      <c r="F50" s="30" t="s">
        <v>11</v>
      </c>
      <c r="G50" s="18"/>
      <c r="H50" s="20"/>
      <c r="I50" s="30" t="s">
        <v>11</v>
      </c>
      <c r="J50" s="30" t="s">
        <v>11</v>
      </c>
      <c r="K50" s="20"/>
      <c r="L50" s="18"/>
      <c r="M50" s="20"/>
      <c r="N50" s="30"/>
      <c r="O50" s="21"/>
      <c r="AA50" s="22"/>
    </row>
    <row r="51" customFormat="false" ht="18.75" hidden="false" customHeight="true" outlineLevel="0" collapsed="false">
      <c r="A51" s="18" t="n">
        <v>13</v>
      </c>
      <c r="B51" s="29"/>
      <c r="C51" s="30"/>
      <c r="D51" s="30"/>
      <c r="E51" s="30" t="s">
        <v>11</v>
      </c>
      <c r="F51" s="30" t="s">
        <v>11</v>
      </c>
      <c r="G51" s="18"/>
      <c r="H51" s="20"/>
      <c r="I51" s="30" t="s">
        <v>11</v>
      </c>
      <c r="J51" s="30" t="s">
        <v>11</v>
      </c>
      <c r="K51" s="20"/>
      <c r="L51" s="18"/>
      <c r="M51" s="20"/>
      <c r="N51" s="30"/>
      <c r="O51" s="21"/>
      <c r="AA51" s="22"/>
    </row>
    <row r="52" customFormat="false" ht="18.75" hidden="false" customHeight="true" outlineLevel="0" collapsed="false">
      <c r="A52" s="18" t="n">
        <v>14</v>
      </c>
      <c r="B52" s="29"/>
      <c r="C52" s="30"/>
      <c r="D52" s="30"/>
      <c r="E52" s="30" t="s">
        <v>11</v>
      </c>
      <c r="F52" s="30" t="s">
        <v>11</v>
      </c>
      <c r="G52" s="18"/>
      <c r="H52" s="20"/>
      <c r="I52" s="30" t="s">
        <v>11</v>
      </c>
      <c r="J52" s="30" t="s">
        <v>11</v>
      </c>
      <c r="K52" s="20"/>
      <c r="L52" s="18"/>
      <c r="M52" s="20"/>
      <c r="N52" s="30"/>
      <c r="O52" s="21"/>
      <c r="AA52" s="22"/>
    </row>
    <row r="53" customFormat="false" ht="18.75" hidden="false" customHeight="true" outlineLevel="0" collapsed="false">
      <c r="A53" s="18" t="n">
        <v>15</v>
      </c>
      <c r="B53" s="31"/>
      <c r="C53" s="30"/>
      <c r="D53" s="30"/>
      <c r="E53" s="30" t="s">
        <v>11</v>
      </c>
      <c r="F53" s="30" t="s">
        <v>11</v>
      </c>
      <c r="G53" s="18"/>
      <c r="H53" s="20"/>
      <c r="I53" s="30" t="s">
        <v>11</v>
      </c>
      <c r="J53" s="30" t="s">
        <v>11</v>
      </c>
      <c r="K53" s="20"/>
      <c r="L53" s="18"/>
      <c r="M53" s="20"/>
      <c r="N53" s="30"/>
      <c r="O53" s="21"/>
      <c r="AA53" s="22"/>
    </row>
    <row r="54" customFormat="false" ht="18.75" hidden="false" customHeight="true" outlineLevel="0" collapsed="false">
      <c r="A54" s="18" t="n">
        <v>16</v>
      </c>
      <c r="B54" s="31"/>
      <c r="C54" s="30"/>
      <c r="D54" s="30"/>
      <c r="E54" s="30" t="s">
        <v>11</v>
      </c>
      <c r="F54" s="30" t="s">
        <v>11</v>
      </c>
      <c r="G54" s="18"/>
      <c r="H54" s="20"/>
      <c r="I54" s="30" t="s">
        <v>11</v>
      </c>
      <c r="J54" s="30" t="s">
        <v>11</v>
      </c>
      <c r="K54" s="20"/>
      <c r="L54" s="18"/>
      <c r="M54" s="20"/>
      <c r="N54" s="30"/>
      <c r="O54" s="21"/>
      <c r="AA54" s="22"/>
    </row>
    <row r="55" customFormat="false" ht="18.75" hidden="false" customHeight="true" outlineLevel="0" collapsed="false">
      <c r="A55" s="18" t="n">
        <v>17</v>
      </c>
      <c r="B55" s="31"/>
      <c r="C55" s="30"/>
      <c r="D55" s="30"/>
      <c r="E55" s="30" t="s">
        <v>11</v>
      </c>
      <c r="F55" s="30" t="s">
        <v>11</v>
      </c>
      <c r="G55" s="18"/>
      <c r="H55" s="20"/>
      <c r="I55" s="30" t="s">
        <v>11</v>
      </c>
      <c r="J55" s="30" t="s">
        <v>11</v>
      </c>
      <c r="K55" s="20"/>
      <c r="L55" s="18"/>
      <c r="M55" s="20"/>
      <c r="N55" s="30"/>
      <c r="O55" s="21"/>
      <c r="AA55" s="22"/>
    </row>
    <row r="56" customFormat="false" ht="18.75" hidden="false" customHeight="true" outlineLevel="0" collapsed="false">
      <c r="A56" s="18" t="n">
        <v>18</v>
      </c>
      <c r="B56" s="29"/>
      <c r="C56" s="30"/>
      <c r="D56" s="30"/>
      <c r="E56" s="30" t="s">
        <v>11</v>
      </c>
      <c r="F56" s="30" t="s">
        <v>11</v>
      </c>
      <c r="G56" s="18"/>
      <c r="H56" s="20"/>
      <c r="I56" s="30" t="s">
        <v>11</v>
      </c>
      <c r="J56" s="30" t="s">
        <v>11</v>
      </c>
      <c r="K56" s="20"/>
      <c r="L56" s="18"/>
      <c r="M56" s="20"/>
      <c r="N56" s="30"/>
      <c r="O56" s="21"/>
      <c r="AA56" s="22"/>
    </row>
    <row r="57" customFormat="false" ht="18.75" hidden="true" customHeight="true" outlineLevel="0" collapsed="false">
      <c r="A57" s="18" t="n">
        <v>21</v>
      </c>
      <c r="B57" s="22"/>
      <c r="C57" s="30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20"/>
      <c r="L57" s="18"/>
      <c r="M57" s="20"/>
      <c r="N57" s="18"/>
      <c r="O57" s="21"/>
      <c r="AA57" s="22"/>
    </row>
    <row r="58" customFormat="false" ht="18.75" hidden="true" customHeight="true" outlineLevel="0" collapsed="false">
      <c r="A58" s="18" t="n">
        <v>22</v>
      </c>
      <c r="B58" s="22"/>
      <c r="C58" s="30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20"/>
      <c r="L58" s="18"/>
      <c r="M58" s="20"/>
      <c r="N58" s="18"/>
      <c r="O58" s="21"/>
      <c r="AA58" s="22"/>
    </row>
    <row r="59" customFormat="false" ht="18.75" hidden="true" customHeight="true" outlineLevel="0" collapsed="false">
      <c r="A59" s="18" t="n">
        <v>23</v>
      </c>
      <c r="B59" s="22"/>
      <c r="C59" s="30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20"/>
      <c r="L59" s="18"/>
      <c r="M59" s="20"/>
      <c r="N59" s="18"/>
      <c r="O59" s="21"/>
      <c r="AA59" s="22"/>
    </row>
    <row r="60" customFormat="false" ht="18.75" hidden="true" customHeight="true" outlineLevel="0" collapsed="false">
      <c r="A60" s="18" t="n">
        <v>24</v>
      </c>
      <c r="B60" s="22"/>
      <c r="C60" s="30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20"/>
      <c r="L60" s="18"/>
      <c r="M60" s="20"/>
      <c r="N60" s="18"/>
      <c r="O60" s="21"/>
      <c r="AA60" s="22"/>
    </row>
    <row r="61" customFormat="false" ht="18.75" hidden="true" customHeight="true" outlineLevel="0" collapsed="false">
      <c r="A61" s="18" t="n">
        <v>25</v>
      </c>
      <c r="B61" s="22"/>
      <c r="C61" s="30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20"/>
      <c r="L61" s="18"/>
      <c r="M61" s="20"/>
      <c r="N61" s="18"/>
      <c r="O61" s="21"/>
      <c r="AA61" s="22"/>
    </row>
    <row r="62" customFormat="false" ht="18.75" hidden="true" customHeight="true" outlineLevel="0" collapsed="false">
      <c r="A62" s="18" t="n">
        <v>26</v>
      </c>
      <c r="B62" s="22"/>
      <c r="C62" s="30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20"/>
      <c r="L62" s="18"/>
      <c r="M62" s="20"/>
      <c r="N62" s="18"/>
      <c r="O62" s="21"/>
      <c r="AA62" s="22"/>
    </row>
    <row r="63" customFormat="false" ht="18.75" hidden="true" customHeight="true" outlineLevel="0" collapsed="false">
      <c r="A63" s="18" t="n">
        <v>27</v>
      </c>
      <c r="B63" s="22"/>
      <c r="C63" s="30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20"/>
      <c r="L63" s="18"/>
      <c r="M63" s="20"/>
      <c r="N63" s="18"/>
      <c r="O63" s="21"/>
      <c r="AA63" s="22"/>
    </row>
    <row r="64" customFormat="false" ht="18.75" hidden="true" customHeight="true" outlineLevel="0" collapsed="false">
      <c r="A64" s="18" t="n">
        <v>28</v>
      </c>
      <c r="B64" s="22"/>
      <c r="C64" s="30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20"/>
      <c r="L64" s="18"/>
      <c r="M64" s="20"/>
      <c r="N64" s="18"/>
      <c r="O64" s="21"/>
      <c r="AA64" s="22"/>
    </row>
    <row r="65" customFormat="false" ht="18.75" hidden="true" customHeight="true" outlineLevel="0" collapsed="false">
      <c r="A65" s="18" t="n">
        <v>29</v>
      </c>
      <c r="B65" s="22"/>
      <c r="C65" s="30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20"/>
      <c r="L65" s="18"/>
      <c r="M65" s="20"/>
      <c r="N65" s="18"/>
      <c r="O65" s="21"/>
      <c r="AA65" s="22"/>
    </row>
    <row r="66" customFormat="false" ht="18.75" hidden="true" customHeight="true" outlineLevel="0" collapsed="false">
      <c r="A66" s="18" t="n">
        <v>30</v>
      </c>
      <c r="B66" s="19"/>
      <c r="C66" s="30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20"/>
      <c r="L66" s="18"/>
      <c r="M66" s="20"/>
      <c r="N66" s="18"/>
      <c r="O66" s="21"/>
      <c r="AA66" s="22"/>
    </row>
    <row r="67" customFormat="false" ht="18.75" hidden="true" customHeight="true" outlineLevel="0" collapsed="false">
      <c r="A67" s="18" t="n">
        <v>31</v>
      </c>
      <c r="B67" s="22"/>
      <c r="C67" s="30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20"/>
      <c r="L67" s="18"/>
      <c r="M67" s="20"/>
      <c r="N67" s="18"/>
      <c r="O67" s="21"/>
      <c r="AA67" s="22"/>
    </row>
    <row r="68" customFormat="false" ht="18.75" hidden="true" customHeight="true" outlineLevel="0" collapsed="false">
      <c r="A68" s="18" t="n">
        <v>32</v>
      </c>
      <c r="B68" s="22"/>
      <c r="C68" s="30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20"/>
      <c r="L68" s="18"/>
      <c r="M68" s="20"/>
      <c r="N68" s="18"/>
      <c r="O68" s="21"/>
      <c r="AA68" s="22"/>
    </row>
    <row r="69" customFormat="false" ht="18.75" hidden="true" customHeight="true" outlineLevel="0" collapsed="false">
      <c r="A69" s="18" t="n">
        <v>33</v>
      </c>
      <c r="B69" s="22"/>
      <c r="C69" s="30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20"/>
      <c r="L69" s="18"/>
      <c r="M69" s="20"/>
      <c r="N69" s="18"/>
      <c r="O69" s="21"/>
      <c r="AA69" s="22"/>
    </row>
    <row r="70" customFormat="false" ht="18.75" hidden="true" customHeight="true" outlineLevel="0" collapsed="false">
      <c r="A70" s="18" t="n">
        <v>34</v>
      </c>
      <c r="B70" s="22"/>
      <c r="C70" s="30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20"/>
      <c r="L70" s="18"/>
      <c r="M70" s="20"/>
      <c r="N70" s="18"/>
      <c r="O70" s="21"/>
      <c r="AA70" s="22"/>
    </row>
    <row r="71" customFormat="false" ht="18.75" hidden="true" customHeight="true" outlineLevel="0" collapsed="false">
      <c r="A71" s="18" t="n">
        <v>35</v>
      </c>
      <c r="B71" s="22"/>
      <c r="C71" s="30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20"/>
      <c r="L71" s="18"/>
      <c r="M71" s="20"/>
      <c r="N71" s="18"/>
      <c r="O71" s="21"/>
      <c r="AA71" s="22"/>
    </row>
    <row r="72" customFormat="false" ht="18.75" hidden="true" customHeight="true" outlineLevel="0" collapsed="false">
      <c r="A72" s="18" t="n">
        <v>36</v>
      </c>
      <c r="B72" s="22"/>
      <c r="C72" s="30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20"/>
      <c r="L72" s="18"/>
      <c r="M72" s="20"/>
      <c r="N72" s="18"/>
      <c r="O72" s="21"/>
      <c r="AA72" s="22"/>
    </row>
    <row r="73" customFormat="false" ht="18.75" hidden="true" customHeight="true" outlineLevel="0" collapsed="false">
      <c r="A73" s="18" t="n">
        <v>37</v>
      </c>
      <c r="B73" s="22"/>
      <c r="C73" s="30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20"/>
      <c r="L73" s="18"/>
      <c r="M73" s="20"/>
      <c r="N73" s="18"/>
      <c r="O73" s="21"/>
      <c r="AA73" s="22"/>
    </row>
    <row r="74" customFormat="false" ht="18.75" hidden="true" customHeight="true" outlineLevel="0" collapsed="false">
      <c r="A74" s="18" t="n">
        <v>38</v>
      </c>
      <c r="B74" s="22"/>
      <c r="C74" s="30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20"/>
      <c r="L74" s="18"/>
      <c r="M74" s="20"/>
      <c r="N74" s="18"/>
      <c r="O74" s="21"/>
      <c r="AA74" s="22"/>
    </row>
    <row r="75" customFormat="false" ht="18.75" hidden="true" customHeight="true" outlineLevel="0" collapsed="false">
      <c r="A75" s="18" t="n">
        <v>39</v>
      </c>
      <c r="B75" s="22"/>
      <c r="C75" s="30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20"/>
      <c r="L75" s="18"/>
      <c r="M75" s="20"/>
      <c r="N75" s="18"/>
      <c r="O75" s="21"/>
      <c r="AA75" s="22"/>
    </row>
    <row r="76" customFormat="false" ht="18.75" hidden="true" customHeight="true" outlineLevel="0" collapsed="false">
      <c r="A76" s="18" t="n">
        <v>40</v>
      </c>
      <c r="B76" s="22"/>
      <c r="C76" s="30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20"/>
      <c r="L76" s="18"/>
      <c r="M76" s="20"/>
      <c r="N76" s="18"/>
      <c r="O76" s="21"/>
      <c r="AA76" s="22"/>
    </row>
    <row r="77" customFormat="false" ht="18.75" hidden="true" customHeight="true" outlineLevel="0" collapsed="false">
      <c r="A77" s="18" t="n">
        <v>41</v>
      </c>
      <c r="B77" s="22"/>
      <c r="C77" s="30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20"/>
      <c r="L77" s="18"/>
      <c r="M77" s="20"/>
      <c r="N77" s="18"/>
      <c r="O77" s="21"/>
      <c r="AA77" s="22"/>
    </row>
    <row r="78" customFormat="false" ht="18.75" hidden="true" customHeight="true" outlineLevel="0" collapsed="false">
      <c r="A78" s="18" t="n">
        <v>42</v>
      </c>
      <c r="B78" s="22"/>
      <c r="C78" s="30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20"/>
      <c r="L78" s="18"/>
      <c r="M78" s="20"/>
      <c r="N78" s="18"/>
      <c r="O78" s="21"/>
      <c r="AA78" s="22"/>
    </row>
    <row r="79" customFormat="false" ht="18.75" hidden="true" customHeight="true" outlineLevel="0" collapsed="false">
      <c r="A79" s="18" t="n">
        <v>43</v>
      </c>
      <c r="B79" s="22"/>
      <c r="C79" s="30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20"/>
      <c r="L79" s="18"/>
      <c r="M79" s="20"/>
      <c r="N79" s="18"/>
      <c r="O79" s="21"/>
      <c r="AA79" s="22"/>
    </row>
    <row r="80" customFormat="false" ht="18.75" hidden="true" customHeight="true" outlineLevel="0" collapsed="false">
      <c r="A80" s="18" t="n">
        <v>44</v>
      </c>
      <c r="B80" s="22"/>
      <c r="C80" s="30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20"/>
      <c r="L80" s="18"/>
      <c r="M80" s="20"/>
      <c r="N80" s="18"/>
      <c r="O80" s="21"/>
      <c r="AA80" s="22"/>
    </row>
    <row r="81" customFormat="false" ht="18.75" hidden="true" customHeight="true" outlineLevel="0" collapsed="false">
      <c r="A81" s="18" t="n">
        <v>45</v>
      </c>
      <c r="B81" s="22"/>
      <c r="C81" s="30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20"/>
      <c r="L81" s="18"/>
      <c r="M81" s="20"/>
      <c r="N81" s="18"/>
      <c r="O81" s="21"/>
      <c r="AA81" s="22"/>
    </row>
    <row r="82" customFormat="false" ht="18.75" hidden="true" customHeight="true" outlineLevel="0" collapsed="false">
      <c r="A82" s="18" t="n">
        <v>46</v>
      </c>
      <c r="B82" s="22"/>
      <c r="C82" s="30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20"/>
      <c r="L82" s="18"/>
      <c r="M82" s="20"/>
      <c r="N82" s="18"/>
      <c r="O82" s="21"/>
      <c r="AA82" s="22"/>
    </row>
    <row r="83" customFormat="false" ht="18.75" hidden="true" customHeight="true" outlineLevel="0" collapsed="false">
      <c r="A83" s="18" t="n">
        <v>47</v>
      </c>
      <c r="B83" s="22"/>
      <c r="C83" s="30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20"/>
      <c r="L83" s="18"/>
      <c r="M83" s="20"/>
      <c r="N83" s="18"/>
      <c r="O83" s="21"/>
      <c r="AA83" s="22"/>
    </row>
    <row r="84" customFormat="false" ht="18.75" hidden="true" customHeight="true" outlineLevel="0" collapsed="false">
      <c r="A84" s="18" t="n">
        <v>48</v>
      </c>
      <c r="B84" s="22"/>
      <c r="C84" s="30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20"/>
      <c r="L84" s="18"/>
      <c r="M84" s="20"/>
      <c r="N84" s="18"/>
      <c r="O84" s="21"/>
      <c r="AA84" s="22"/>
    </row>
    <row r="85" customFormat="false" ht="18.75" hidden="true" customHeight="true" outlineLevel="0" collapsed="false">
      <c r="A85" s="18" t="n">
        <v>49</v>
      </c>
      <c r="B85" s="22"/>
      <c r="C85" s="30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20"/>
      <c r="L85" s="18"/>
      <c r="M85" s="20"/>
      <c r="N85" s="18"/>
      <c r="O85" s="21"/>
      <c r="AA85" s="22"/>
    </row>
    <row r="86" customFormat="false" ht="18.75" hidden="true" customHeight="true" outlineLevel="0" collapsed="false">
      <c r="A86" s="18" t="n">
        <v>50</v>
      </c>
      <c r="B86" s="22"/>
      <c r="C86" s="30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20"/>
      <c r="L86" s="18"/>
      <c r="M86" s="20"/>
      <c r="N86" s="18"/>
      <c r="O86" s="21"/>
      <c r="AA86" s="22"/>
    </row>
    <row r="87" customFormat="false" ht="18.75" hidden="true" customHeight="true" outlineLevel="0" collapsed="false">
      <c r="A87" s="18" t="n">
        <v>51</v>
      </c>
      <c r="B87" s="22"/>
      <c r="C87" s="30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20"/>
      <c r="L87" s="18"/>
      <c r="M87" s="20"/>
      <c r="N87" s="18"/>
      <c r="O87" s="21"/>
      <c r="AA87" s="22"/>
    </row>
    <row r="88" customFormat="false" ht="18.75" hidden="true" customHeight="true" outlineLevel="0" collapsed="false">
      <c r="A88" s="18" t="n">
        <v>52</v>
      </c>
      <c r="B88" s="22"/>
      <c r="C88" s="30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20"/>
      <c r="L88" s="18"/>
      <c r="M88" s="20"/>
      <c r="N88" s="18"/>
      <c r="O88" s="21"/>
      <c r="AA88" s="22"/>
    </row>
    <row r="89" customFormat="false" ht="18.75" hidden="true" customHeight="true" outlineLevel="0" collapsed="false">
      <c r="A89" s="18" t="n">
        <v>53</v>
      </c>
      <c r="B89" s="22"/>
      <c r="C89" s="30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20"/>
      <c r="L89" s="18"/>
      <c r="M89" s="20"/>
      <c r="N89" s="18"/>
      <c r="O89" s="21"/>
      <c r="AA89" s="22"/>
    </row>
    <row r="90" customFormat="false" ht="18.75" hidden="true" customHeight="true" outlineLevel="0" collapsed="false">
      <c r="A90" s="18" t="n">
        <v>54</v>
      </c>
      <c r="B90" s="22"/>
      <c r="C90" s="30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20"/>
      <c r="L90" s="18"/>
      <c r="M90" s="20"/>
      <c r="N90" s="18"/>
      <c r="O90" s="21"/>
      <c r="AA90" s="22"/>
    </row>
    <row r="91" customFormat="false" ht="18.75" hidden="true" customHeight="true" outlineLevel="0" collapsed="false">
      <c r="A91" s="18" t="n">
        <v>55</v>
      </c>
      <c r="B91" s="22"/>
      <c r="C91" s="30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20"/>
      <c r="L91" s="18"/>
      <c r="M91" s="20"/>
      <c r="N91" s="18"/>
      <c r="O91" s="21"/>
      <c r="AA91" s="22"/>
    </row>
    <row r="92" customFormat="false" ht="18.75" hidden="true" customHeight="true" outlineLevel="0" collapsed="false">
      <c r="A92" s="18" t="n">
        <v>56</v>
      </c>
      <c r="B92" s="31"/>
      <c r="C92" s="30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20"/>
      <c r="L92" s="18"/>
      <c r="M92" s="20"/>
      <c r="N92" s="18"/>
      <c r="O92" s="21"/>
      <c r="AA92" s="22"/>
    </row>
    <row r="93" customFormat="false" ht="18.75" hidden="true" customHeight="true" outlineLevel="0" collapsed="false">
      <c r="A93" s="18" t="n">
        <v>57</v>
      </c>
      <c r="B93" s="31"/>
      <c r="C93" s="30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20"/>
      <c r="L93" s="18"/>
      <c r="M93" s="20"/>
      <c r="N93" s="18"/>
      <c r="O93" s="21"/>
      <c r="AA93" s="22"/>
    </row>
    <row r="94" customFormat="false" ht="18.75" hidden="true" customHeight="true" outlineLevel="0" collapsed="false">
      <c r="A94" s="18" t="n">
        <v>58</v>
      </c>
      <c r="B94" s="31"/>
      <c r="C94" s="30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20"/>
      <c r="L94" s="18"/>
      <c r="M94" s="20"/>
      <c r="N94" s="18"/>
      <c r="O94" s="21"/>
      <c r="AA94" s="22"/>
    </row>
    <row r="95" customFormat="false" ht="18.75" hidden="true" customHeight="true" outlineLevel="0" collapsed="false">
      <c r="A95" s="18" t="n">
        <v>59</v>
      </c>
      <c r="B95" s="31"/>
      <c r="C95" s="30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20"/>
      <c r="L95" s="18"/>
      <c r="M95" s="20"/>
      <c r="N95" s="18"/>
      <c r="O95" s="21"/>
      <c r="AA95" s="22"/>
    </row>
    <row r="96" customFormat="false" ht="18.75" hidden="true" customHeight="true" outlineLevel="0" collapsed="false">
      <c r="A96" s="18" t="n">
        <v>60</v>
      </c>
      <c r="B96" s="31"/>
      <c r="C96" s="30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20"/>
      <c r="L96" s="18"/>
      <c r="M96" s="20"/>
      <c r="N96" s="18"/>
      <c r="O96" s="21"/>
      <c r="AA96" s="22"/>
    </row>
    <row r="97" customFormat="false" ht="18.75" hidden="true" customHeight="true" outlineLevel="0" collapsed="false">
      <c r="A97" s="18" t="n">
        <v>61</v>
      </c>
      <c r="B97" s="31"/>
      <c r="C97" s="30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20"/>
      <c r="L97" s="18"/>
      <c r="M97" s="20"/>
      <c r="N97" s="18"/>
      <c r="O97" s="21"/>
      <c r="AA97" s="22"/>
    </row>
    <row r="98" customFormat="false" ht="18.75" hidden="true" customHeight="true" outlineLevel="0" collapsed="false">
      <c r="A98" s="18" t="n">
        <v>62</v>
      </c>
      <c r="B98" s="31"/>
      <c r="C98" s="30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20"/>
      <c r="L98" s="18"/>
      <c r="M98" s="20"/>
      <c r="N98" s="18"/>
      <c r="O98" s="21"/>
      <c r="AA98" s="22"/>
    </row>
    <row r="99" customFormat="false" ht="18.75" hidden="true" customHeight="true" outlineLevel="0" collapsed="false">
      <c r="A99" s="18" t="n">
        <v>63</v>
      </c>
      <c r="B99" s="31"/>
      <c r="C99" s="30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20"/>
      <c r="L99" s="18"/>
      <c r="M99" s="20"/>
      <c r="N99" s="18"/>
      <c r="O99" s="21"/>
      <c r="AA99" s="22"/>
    </row>
    <row r="100" customFormat="false" ht="18.75" hidden="true" customHeight="true" outlineLevel="0" collapsed="false">
      <c r="A100" s="18" t="n">
        <v>64</v>
      </c>
      <c r="B100" s="31"/>
      <c r="C100" s="30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20"/>
      <c r="L100" s="18"/>
      <c r="M100" s="20"/>
      <c r="N100" s="18"/>
      <c r="O100" s="21"/>
      <c r="AA100" s="22"/>
    </row>
    <row r="101" customFormat="false" ht="18.75" hidden="true" customHeight="true" outlineLevel="0" collapsed="false">
      <c r="A101" s="18" t="n">
        <v>65</v>
      </c>
      <c r="B101" s="31"/>
      <c r="C101" s="30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20"/>
      <c r="L101" s="18"/>
      <c r="M101" s="20"/>
      <c r="N101" s="18"/>
      <c r="O101" s="21"/>
      <c r="AA101" s="22"/>
    </row>
    <row r="102" customFormat="false" ht="18.75" hidden="true" customHeight="true" outlineLevel="0" collapsed="false">
      <c r="A102" s="18" t="n">
        <v>66</v>
      </c>
      <c r="B102" s="31"/>
      <c r="C102" s="30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20"/>
      <c r="L102" s="18"/>
      <c r="M102" s="20"/>
      <c r="N102" s="18"/>
      <c r="O102" s="21"/>
      <c r="AA102" s="22"/>
    </row>
    <row r="103" customFormat="false" ht="18.75" hidden="true" customHeight="true" outlineLevel="0" collapsed="false">
      <c r="A103" s="18" t="n">
        <v>67</v>
      </c>
      <c r="B103" s="31"/>
      <c r="C103" s="30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20"/>
      <c r="L103" s="18"/>
      <c r="M103" s="20"/>
      <c r="N103" s="18"/>
      <c r="O103" s="21"/>
      <c r="AA103" s="22"/>
    </row>
    <row r="104" customFormat="false" ht="18.75" hidden="true" customHeight="true" outlineLevel="0" collapsed="false">
      <c r="A104" s="18" t="n">
        <v>68</v>
      </c>
      <c r="B104" s="31"/>
      <c r="C104" s="30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20"/>
      <c r="L104" s="18"/>
      <c r="M104" s="20"/>
      <c r="N104" s="18"/>
      <c r="O104" s="21"/>
      <c r="AA104" s="22"/>
    </row>
    <row r="105" customFormat="false" ht="18.75" hidden="true" customHeight="true" outlineLevel="0" collapsed="false">
      <c r="A105" s="18" t="n">
        <v>67</v>
      </c>
      <c r="B105" s="31"/>
      <c r="C105" s="30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20"/>
      <c r="L105" s="18"/>
      <c r="M105" s="20"/>
      <c r="N105" s="18"/>
      <c r="O105" s="21"/>
      <c r="AA105" s="22"/>
    </row>
    <row r="106" customFormat="false" ht="18.75" hidden="true" customHeight="true" outlineLevel="0" collapsed="false">
      <c r="A106" s="18" t="n">
        <v>68</v>
      </c>
      <c r="B106" s="31"/>
      <c r="C106" s="30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20"/>
      <c r="L106" s="18"/>
      <c r="M106" s="20"/>
      <c r="N106" s="18"/>
      <c r="O106" s="21"/>
      <c r="AA106" s="22"/>
    </row>
    <row r="107" customFormat="false" ht="18.75" hidden="true" customHeight="true" outlineLevel="0" collapsed="false">
      <c r="A107" s="18" t="n">
        <v>69</v>
      </c>
      <c r="B107" s="31"/>
      <c r="C107" s="30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20"/>
      <c r="L107" s="18"/>
      <c r="M107" s="20"/>
      <c r="N107" s="18"/>
      <c r="O107" s="21"/>
      <c r="AA107" s="22"/>
    </row>
    <row r="108" customFormat="false" ht="18.75" hidden="true" customHeight="true" outlineLevel="0" collapsed="false">
      <c r="A108" s="18" t="n">
        <v>70</v>
      </c>
      <c r="B108" s="31"/>
      <c r="C108" s="30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20"/>
      <c r="L108" s="18"/>
      <c r="M108" s="20"/>
      <c r="N108" s="18"/>
      <c r="O108" s="21"/>
      <c r="AA108" s="22"/>
    </row>
    <row r="109" customFormat="false" ht="18.75" hidden="true" customHeight="true" outlineLevel="0" collapsed="false">
      <c r="A109" s="18" t="n">
        <v>71</v>
      </c>
      <c r="B109" s="31"/>
      <c r="C109" s="30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20"/>
      <c r="L109" s="18"/>
      <c r="M109" s="20"/>
      <c r="N109" s="18"/>
      <c r="O109" s="21"/>
      <c r="AA109" s="22"/>
    </row>
    <row r="110" customFormat="false" ht="18.75" hidden="true" customHeight="true" outlineLevel="0" collapsed="false">
      <c r="A110" s="18" t="n">
        <v>72</v>
      </c>
      <c r="B110" s="31"/>
      <c r="C110" s="30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20"/>
      <c r="L110" s="18"/>
      <c r="M110" s="20"/>
      <c r="N110" s="18"/>
      <c r="O110" s="21"/>
      <c r="AA110" s="22"/>
    </row>
    <row r="111" customFormat="false" ht="18.75" hidden="true" customHeight="true" outlineLevel="0" collapsed="false">
      <c r="A111" s="18" t="n">
        <v>73</v>
      </c>
      <c r="B111" s="31"/>
      <c r="C111" s="30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20"/>
      <c r="L111" s="18"/>
      <c r="M111" s="20"/>
      <c r="N111" s="18"/>
      <c r="O111" s="21"/>
      <c r="AA111" s="22"/>
    </row>
    <row r="112" customFormat="false" ht="18.75" hidden="true" customHeight="true" outlineLevel="0" collapsed="false">
      <c r="A112" s="18" t="n">
        <v>71</v>
      </c>
      <c r="B112" s="31"/>
      <c r="C112" s="30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20"/>
      <c r="L112" s="18"/>
      <c r="M112" s="20"/>
      <c r="N112" s="18"/>
      <c r="O112" s="21"/>
      <c r="AA112" s="22"/>
    </row>
    <row r="113" customFormat="false" ht="18.75" hidden="true" customHeight="true" outlineLevel="0" collapsed="false">
      <c r="A113" s="18" t="n">
        <v>72</v>
      </c>
      <c r="B113" s="31"/>
      <c r="C113" s="30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20"/>
      <c r="L113" s="18"/>
      <c r="M113" s="20"/>
      <c r="N113" s="18"/>
      <c r="O113" s="21"/>
      <c r="AA113" s="22"/>
    </row>
    <row r="114" customFormat="false" ht="18.75" hidden="true" customHeight="true" outlineLevel="0" collapsed="false">
      <c r="A114" s="18" t="n">
        <v>73</v>
      </c>
      <c r="B114" s="31"/>
      <c r="C114" s="30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20"/>
      <c r="L114" s="18"/>
      <c r="M114" s="20"/>
      <c r="N114" s="18"/>
      <c r="O114" s="21"/>
      <c r="AA114" s="22"/>
    </row>
    <row r="115" customFormat="false" ht="18.75" hidden="true" customHeight="true" outlineLevel="0" collapsed="false">
      <c r="A115" s="18" t="n">
        <v>74</v>
      </c>
      <c r="B115" s="31"/>
      <c r="C115" s="30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20"/>
      <c r="L115" s="18"/>
      <c r="M115" s="20"/>
      <c r="N115" s="18"/>
      <c r="O115" s="21"/>
      <c r="AA115" s="22"/>
    </row>
    <row r="116" customFormat="false" ht="18.75" hidden="true" customHeight="true" outlineLevel="0" collapsed="false">
      <c r="A116" s="18" t="n">
        <v>75</v>
      </c>
      <c r="B116" s="32"/>
      <c r="C116" s="30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20"/>
      <c r="L116" s="18"/>
      <c r="M116" s="20"/>
      <c r="N116" s="18"/>
      <c r="O116" s="21"/>
      <c r="AA116" s="22"/>
    </row>
    <row r="117" customFormat="false" ht="18.75" hidden="true" customHeight="true" outlineLevel="0" collapsed="false">
      <c r="A117" s="18" t="n">
        <v>76</v>
      </c>
      <c r="B117" s="31"/>
      <c r="C117" s="30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20"/>
      <c r="L117" s="18"/>
      <c r="M117" s="20"/>
      <c r="N117" s="18"/>
      <c r="O117" s="21"/>
      <c r="AA117" s="22"/>
    </row>
    <row r="118" customFormat="false" ht="18.75" hidden="true" customHeight="true" outlineLevel="0" collapsed="false">
      <c r="A118" s="18" t="n">
        <v>77</v>
      </c>
      <c r="B118" s="31"/>
      <c r="C118" s="30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20"/>
      <c r="L118" s="18"/>
      <c r="M118" s="20"/>
      <c r="N118" s="18"/>
      <c r="O118" s="21"/>
      <c r="AA118" s="22"/>
    </row>
    <row r="119" customFormat="false" ht="18.75" hidden="true" customHeight="true" outlineLevel="0" collapsed="false">
      <c r="A119" s="18" t="n">
        <v>78</v>
      </c>
      <c r="B119" s="31"/>
      <c r="C119" s="30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20"/>
      <c r="L119" s="18"/>
      <c r="M119" s="20"/>
      <c r="N119" s="18"/>
      <c r="O119" s="21"/>
      <c r="AA119" s="22"/>
    </row>
    <row r="120" customFormat="false" ht="18.75" hidden="true" customHeight="true" outlineLevel="0" collapsed="false">
      <c r="A120" s="18" t="n">
        <v>79</v>
      </c>
      <c r="B120" s="31"/>
      <c r="C120" s="30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20"/>
      <c r="L120" s="18"/>
      <c r="M120" s="20"/>
      <c r="N120" s="18"/>
      <c r="O120" s="21"/>
      <c r="AA120" s="22"/>
    </row>
    <row r="121" customFormat="false" ht="18.75" hidden="true" customHeight="true" outlineLevel="0" collapsed="false">
      <c r="A121" s="18" t="n">
        <v>80</v>
      </c>
      <c r="B121" s="31"/>
      <c r="C121" s="30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20"/>
      <c r="L121" s="18"/>
      <c r="M121" s="20"/>
      <c r="N121" s="18"/>
      <c r="O121" s="21"/>
      <c r="AA121" s="22"/>
    </row>
    <row r="122" customFormat="false" ht="18.75" hidden="true" customHeight="true" outlineLevel="0" collapsed="false">
      <c r="A122" s="18" t="n">
        <v>81</v>
      </c>
      <c r="B122" s="31"/>
      <c r="C122" s="30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20"/>
      <c r="L122" s="18"/>
      <c r="M122" s="20"/>
      <c r="N122" s="18"/>
      <c r="O122" s="21"/>
      <c r="AA122" s="22"/>
    </row>
    <row r="123" customFormat="false" ht="18.75" hidden="true" customHeight="true" outlineLevel="0" collapsed="false">
      <c r="A123" s="18" t="n">
        <v>82</v>
      </c>
      <c r="B123" s="31"/>
      <c r="C123" s="30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20"/>
      <c r="L123" s="18"/>
      <c r="M123" s="20"/>
      <c r="N123" s="18"/>
      <c r="O123" s="21"/>
      <c r="AA123" s="22"/>
    </row>
    <row r="124" customFormat="false" ht="18.75" hidden="true" customHeight="true" outlineLevel="0" collapsed="false">
      <c r="A124" s="18" t="n">
        <v>83</v>
      </c>
      <c r="B124" s="31"/>
      <c r="C124" s="30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20"/>
      <c r="L124" s="18"/>
      <c r="M124" s="20"/>
      <c r="N124" s="18"/>
      <c r="O124" s="21"/>
      <c r="AA124" s="22"/>
    </row>
    <row r="125" customFormat="false" ht="18.75" hidden="true" customHeight="true" outlineLevel="0" collapsed="false">
      <c r="A125" s="18" t="n">
        <v>84</v>
      </c>
      <c r="B125" s="31"/>
      <c r="C125" s="30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20"/>
      <c r="L125" s="18"/>
      <c r="M125" s="20"/>
      <c r="N125" s="18"/>
      <c r="O125" s="21"/>
      <c r="AA125" s="22"/>
    </row>
    <row r="126" customFormat="false" ht="18.75" hidden="true" customHeight="true" outlineLevel="0" collapsed="false">
      <c r="A126" s="18" t="n">
        <v>85</v>
      </c>
      <c r="B126" s="31"/>
      <c r="C126" s="30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20"/>
      <c r="L126" s="18"/>
      <c r="M126" s="20"/>
      <c r="N126" s="18"/>
      <c r="O126" s="21"/>
      <c r="AA126" s="22"/>
    </row>
    <row r="127" customFormat="false" ht="18.75" hidden="true" customHeight="true" outlineLevel="0" collapsed="false">
      <c r="A127" s="18" t="n">
        <v>86</v>
      </c>
      <c r="B127" s="31"/>
      <c r="C127" s="30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20"/>
      <c r="L127" s="18"/>
      <c r="M127" s="20"/>
      <c r="N127" s="18"/>
      <c r="O127" s="21"/>
      <c r="AA127" s="22"/>
    </row>
    <row r="128" customFormat="false" ht="18.75" hidden="true" customHeight="true" outlineLevel="0" collapsed="false">
      <c r="A128" s="18" t="n">
        <v>87</v>
      </c>
      <c r="B128" s="31"/>
      <c r="C128" s="30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20"/>
      <c r="L128" s="18"/>
      <c r="M128" s="20"/>
      <c r="N128" s="18"/>
      <c r="O128" s="21"/>
      <c r="AA128" s="22"/>
    </row>
    <row r="129" customFormat="false" ht="18.75" hidden="true" customHeight="true" outlineLevel="0" collapsed="false">
      <c r="A129" s="18" t="n">
        <v>88</v>
      </c>
      <c r="B129" s="31"/>
      <c r="C129" s="30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20"/>
      <c r="L129" s="18"/>
      <c r="M129" s="20"/>
      <c r="N129" s="18"/>
      <c r="O129" s="21"/>
      <c r="AA129" s="22"/>
    </row>
    <row r="130" customFormat="false" ht="18.75" hidden="true" customHeight="true" outlineLevel="0" collapsed="false">
      <c r="A130" s="18" t="n">
        <v>89</v>
      </c>
      <c r="B130" s="31"/>
      <c r="C130" s="30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20"/>
      <c r="L130" s="18"/>
      <c r="M130" s="20"/>
      <c r="N130" s="18"/>
      <c r="O130" s="21"/>
      <c r="AA130" s="22"/>
    </row>
    <row r="131" customFormat="false" ht="18.75" hidden="true" customHeight="true" outlineLevel="0" collapsed="false">
      <c r="A131" s="18" t="n">
        <v>90</v>
      </c>
      <c r="B131" s="31"/>
      <c r="C131" s="30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20"/>
      <c r="L131" s="18"/>
      <c r="M131" s="20"/>
      <c r="N131" s="18"/>
      <c r="O131" s="21"/>
      <c r="AA131" s="22"/>
    </row>
    <row r="132" customFormat="false" ht="18.75" hidden="true" customHeight="true" outlineLevel="0" collapsed="false">
      <c r="A132" s="18" t="n">
        <v>91</v>
      </c>
      <c r="B132" s="31"/>
      <c r="C132" s="30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20"/>
      <c r="L132" s="18"/>
      <c r="M132" s="20"/>
      <c r="N132" s="18"/>
      <c r="O132" s="21"/>
      <c r="AA132" s="22"/>
    </row>
    <row r="133" customFormat="false" ht="18.75" hidden="true" customHeight="true" outlineLevel="0" collapsed="false">
      <c r="A133" s="18" t="n">
        <v>92</v>
      </c>
      <c r="B133" s="31"/>
      <c r="C133" s="30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20"/>
      <c r="L133" s="18"/>
      <c r="M133" s="20"/>
      <c r="N133" s="18"/>
      <c r="O133" s="21"/>
      <c r="AA133" s="22"/>
    </row>
    <row r="134" customFormat="false" ht="18.75" hidden="true" customHeight="true" outlineLevel="0" collapsed="false">
      <c r="A134" s="18" t="n">
        <v>93</v>
      </c>
      <c r="B134" s="31"/>
      <c r="C134" s="30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20"/>
      <c r="L134" s="18"/>
      <c r="M134" s="20"/>
      <c r="N134" s="18"/>
      <c r="O134" s="21"/>
      <c r="AA134" s="22"/>
    </row>
    <row r="135" customFormat="false" ht="18.75" hidden="true" customHeight="true" outlineLevel="0" collapsed="false">
      <c r="A135" s="18" t="n">
        <v>94</v>
      </c>
      <c r="B135" s="31"/>
      <c r="C135" s="30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20"/>
      <c r="L135" s="18"/>
      <c r="M135" s="20"/>
      <c r="N135" s="18"/>
      <c r="O135" s="21"/>
      <c r="AA135" s="22"/>
    </row>
    <row r="136" customFormat="false" ht="18.75" hidden="true" customHeight="true" outlineLevel="0" collapsed="false">
      <c r="A136" s="18" t="n">
        <v>95</v>
      </c>
      <c r="B136" s="31"/>
      <c r="C136" s="30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20"/>
      <c r="L136" s="18"/>
      <c r="M136" s="20"/>
      <c r="N136" s="18"/>
      <c r="O136" s="21"/>
      <c r="AA136" s="22"/>
    </row>
    <row r="137" customFormat="false" ht="18.75" hidden="true" customHeight="true" outlineLevel="0" collapsed="false">
      <c r="A137" s="18" t="n">
        <v>96</v>
      </c>
      <c r="B137" s="31"/>
      <c r="C137" s="30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20"/>
      <c r="L137" s="18"/>
      <c r="M137" s="20"/>
      <c r="N137" s="18"/>
      <c r="O137" s="21"/>
      <c r="AA137" s="22"/>
    </row>
    <row r="138" customFormat="false" ht="18.75" hidden="true" customHeight="true" outlineLevel="0" collapsed="false">
      <c r="A138" s="18" t="n">
        <v>97</v>
      </c>
      <c r="B138" s="31"/>
      <c r="C138" s="30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20"/>
      <c r="L138" s="18"/>
      <c r="M138" s="20"/>
      <c r="N138" s="18"/>
      <c r="O138" s="21"/>
      <c r="AA138" s="22"/>
    </row>
    <row r="139" customFormat="false" ht="18.75" hidden="true" customHeight="true" outlineLevel="0" collapsed="false">
      <c r="A139" s="18" t="n">
        <v>98</v>
      </c>
      <c r="B139" s="31"/>
      <c r="C139" s="30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20"/>
      <c r="L139" s="18"/>
      <c r="M139" s="20"/>
      <c r="N139" s="18"/>
      <c r="O139" s="21"/>
      <c r="AA139" s="22"/>
    </row>
    <row r="140" customFormat="false" ht="18.75" hidden="true" customHeight="true" outlineLevel="0" collapsed="false">
      <c r="A140" s="18" t="n">
        <v>99</v>
      </c>
      <c r="B140" s="31"/>
      <c r="C140" s="30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20"/>
      <c r="L140" s="18"/>
      <c r="M140" s="20"/>
      <c r="N140" s="18"/>
      <c r="O140" s="21"/>
      <c r="AA140" s="22"/>
    </row>
    <row r="141" customFormat="false" ht="18.75" hidden="true" customHeight="true" outlineLevel="0" collapsed="false">
      <c r="A141" s="18" t="n">
        <v>100</v>
      </c>
      <c r="B141" s="31"/>
      <c r="C141" s="30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20"/>
      <c r="L141" s="18"/>
      <c r="M141" s="20"/>
      <c r="N141" s="18"/>
      <c r="O141" s="21"/>
      <c r="AA141" s="22"/>
    </row>
    <row r="142" customFormat="false" ht="18.75" hidden="true" customHeight="true" outlineLevel="0" collapsed="false">
      <c r="A142" s="18" t="n">
        <v>101</v>
      </c>
      <c r="B142" s="31"/>
      <c r="C142" s="30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20"/>
      <c r="L142" s="18"/>
      <c r="M142" s="20"/>
      <c r="N142" s="18"/>
      <c r="O142" s="21"/>
      <c r="AA142" s="22"/>
    </row>
    <row r="143" customFormat="false" ht="18.75" hidden="true" customHeight="true" outlineLevel="0" collapsed="false">
      <c r="A143" s="18" t="n">
        <v>102</v>
      </c>
      <c r="B143" s="31"/>
      <c r="C143" s="30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20"/>
      <c r="L143" s="18"/>
      <c r="M143" s="20"/>
      <c r="N143" s="18"/>
      <c r="O143" s="21"/>
      <c r="AA143" s="22"/>
    </row>
    <row r="144" customFormat="false" ht="18.75" hidden="true" customHeight="true" outlineLevel="0" collapsed="false">
      <c r="A144" s="18" t="n">
        <v>103</v>
      </c>
      <c r="B144" s="31"/>
      <c r="C144" s="30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20"/>
      <c r="L144" s="18"/>
      <c r="M144" s="20"/>
      <c r="N144" s="18"/>
      <c r="O144" s="21"/>
      <c r="AA144" s="22"/>
    </row>
    <row r="145" customFormat="false" ht="18.75" hidden="true" customHeight="true" outlineLevel="0" collapsed="false">
      <c r="A145" s="18" t="n">
        <v>104</v>
      </c>
      <c r="B145" s="31"/>
      <c r="C145" s="30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20"/>
      <c r="L145" s="18"/>
      <c r="M145" s="20"/>
      <c r="N145" s="18"/>
      <c r="O145" s="21"/>
      <c r="AA145" s="22"/>
    </row>
    <row r="146" customFormat="false" ht="18.75" hidden="true" customHeight="true" outlineLevel="0" collapsed="false">
      <c r="A146" s="18" t="n">
        <v>105</v>
      </c>
      <c r="B146" s="31"/>
      <c r="C146" s="30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20"/>
      <c r="L146" s="18"/>
      <c r="M146" s="20"/>
      <c r="N146" s="18"/>
      <c r="O146" s="21"/>
      <c r="AA146" s="22"/>
    </row>
    <row r="147" customFormat="false" ht="18.75" hidden="true" customHeight="true" outlineLevel="0" collapsed="false">
      <c r="A147" s="18" t="n">
        <v>106</v>
      </c>
      <c r="B147" s="31"/>
      <c r="C147" s="30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20"/>
      <c r="L147" s="18"/>
      <c r="M147" s="20"/>
      <c r="N147" s="18"/>
      <c r="O147" s="21"/>
      <c r="AA147" s="22"/>
    </row>
    <row r="148" customFormat="false" ht="18.75" hidden="true" customHeight="true" outlineLevel="0" collapsed="false">
      <c r="A148" s="18" t="n">
        <v>107</v>
      </c>
      <c r="B148" s="31"/>
      <c r="C148" s="30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20"/>
      <c r="L148" s="18"/>
      <c r="M148" s="20"/>
      <c r="N148" s="18"/>
      <c r="O148" s="21"/>
      <c r="AA148" s="22"/>
    </row>
    <row r="149" customFormat="false" ht="18.75" hidden="true" customHeight="true" outlineLevel="0" collapsed="false">
      <c r="A149" s="18" t="n">
        <v>108</v>
      </c>
      <c r="B149" s="31"/>
      <c r="C149" s="30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20"/>
      <c r="L149" s="18"/>
      <c r="M149" s="20"/>
      <c r="N149" s="18"/>
      <c r="O149" s="21"/>
      <c r="AA149" s="22"/>
    </row>
    <row r="150" customFormat="false" ht="18.75" hidden="true" customHeight="true" outlineLevel="0" collapsed="false">
      <c r="A150" s="18" t="n">
        <v>85</v>
      </c>
      <c r="B150" s="22"/>
      <c r="C150" s="30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20"/>
      <c r="L150" s="18"/>
      <c r="M150" s="20"/>
      <c r="N150" s="18"/>
      <c r="O150" s="21"/>
      <c r="AA150" s="22"/>
    </row>
    <row r="151" customFormat="false" ht="18.75" hidden="true" customHeight="true" outlineLevel="0" collapsed="false">
      <c r="A151" s="18" t="n">
        <v>86</v>
      </c>
      <c r="B151" s="22"/>
      <c r="C151" s="30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20"/>
      <c r="L151" s="18"/>
      <c r="M151" s="20"/>
      <c r="N151" s="18"/>
      <c r="O151" s="21"/>
      <c r="AA151" s="22"/>
    </row>
    <row r="152" customFormat="false" ht="18.75" hidden="true" customHeight="true" outlineLevel="0" collapsed="false">
      <c r="A152" s="18" t="n">
        <v>87</v>
      </c>
      <c r="B152" s="22"/>
      <c r="C152" s="30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20"/>
      <c r="L152" s="18"/>
      <c r="M152" s="20"/>
      <c r="N152" s="18"/>
      <c r="O152" s="21"/>
      <c r="AA152" s="22"/>
    </row>
    <row r="153" customFormat="false" ht="18.75" hidden="true" customHeight="true" outlineLevel="0" collapsed="false">
      <c r="A153" s="18" t="n">
        <v>88</v>
      </c>
      <c r="B153" s="22"/>
      <c r="C153" s="30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20"/>
      <c r="L153" s="18"/>
      <c r="M153" s="20"/>
      <c r="N153" s="18"/>
      <c r="O153" s="21"/>
      <c r="AA153" s="22"/>
    </row>
    <row r="154" customFormat="false" ht="18.75" hidden="true" customHeight="true" outlineLevel="0" collapsed="false">
      <c r="A154" s="18" t="n">
        <v>89</v>
      </c>
      <c r="B154" s="22"/>
      <c r="C154" s="30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20"/>
      <c r="L154" s="18"/>
      <c r="M154" s="20"/>
      <c r="N154" s="18"/>
      <c r="O154" s="21"/>
      <c r="AA154" s="22"/>
    </row>
    <row r="155" customFormat="false" ht="18.75" hidden="true" customHeight="true" outlineLevel="0" collapsed="false">
      <c r="A155" s="18" t="n">
        <v>90</v>
      </c>
      <c r="B155" s="22"/>
      <c r="C155" s="30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20"/>
      <c r="L155" s="18"/>
      <c r="M155" s="20"/>
      <c r="N155" s="18"/>
      <c r="O155" s="21"/>
      <c r="AA155" s="22"/>
    </row>
    <row r="156" customFormat="false" ht="18.75" hidden="true" customHeight="true" outlineLevel="0" collapsed="false">
      <c r="A156" s="18" t="n">
        <v>91</v>
      </c>
      <c r="B156" s="22"/>
      <c r="C156" s="30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20"/>
      <c r="L156" s="18"/>
      <c r="M156" s="20"/>
      <c r="N156" s="18"/>
      <c r="O156" s="21"/>
      <c r="AA156" s="22"/>
    </row>
    <row r="157" customFormat="false" ht="18.75" hidden="true" customHeight="true" outlineLevel="0" collapsed="false">
      <c r="A157" s="18" t="n">
        <v>92</v>
      </c>
      <c r="B157" s="22"/>
      <c r="C157" s="30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20"/>
      <c r="L157" s="18"/>
      <c r="M157" s="20"/>
      <c r="N157" s="18"/>
      <c r="O157" s="21"/>
      <c r="AA157" s="22" t="s">
        <v>16</v>
      </c>
    </row>
    <row r="158" customFormat="false" ht="18.75" hidden="true" customHeight="true" outlineLevel="0" collapsed="false">
      <c r="A158" s="18" t="n">
        <v>93</v>
      </c>
      <c r="B158" s="22"/>
      <c r="C158" s="30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20"/>
      <c r="L158" s="18"/>
      <c r="M158" s="20"/>
      <c r="N158" s="18"/>
      <c r="O158" s="21"/>
      <c r="AA158" s="22" t="s">
        <v>17</v>
      </c>
    </row>
    <row r="159" customFormat="false" ht="18.75" hidden="true" customHeight="true" outlineLevel="0" collapsed="false">
      <c r="A159" s="18" t="n">
        <v>94</v>
      </c>
      <c r="B159" s="22"/>
      <c r="C159" s="30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20"/>
      <c r="L159" s="18"/>
      <c r="M159" s="20"/>
      <c r="N159" s="18"/>
      <c r="O159" s="21"/>
      <c r="AA159" s="22" t="s">
        <v>18</v>
      </c>
    </row>
    <row r="160" customFormat="false" ht="18.75" hidden="true" customHeight="true" outlineLevel="0" collapsed="false">
      <c r="A160" s="18" t="n">
        <v>95</v>
      </c>
      <c r="B160" s="22"/>
      <c r="C160" s="30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20"/>
      <c r="L160" s="18"/>
      <c r="M160" s="20"/>
      <c r="N160" s="18"/>
      <c r="O160" s="21"/>
    </row>
    <row r="161" customFormat="false" ht="18.75" hidden="true" customHeight="true" outlineLevel="0" collapsed="false">
      <c r="A161" s="18" t="n">
        <v>96</v>
      </c>
      <c r="B161" s="22"/>
      <c r="C161" s="30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20"/>
      <c r="L161" s="18"/>
      <c r="M161" s="20"/>
      <c r="N161" s="18"/>
      <c r="O161" s="21"/>
    </row>
    <row r="162" customFormat="false" ht="18.75" hidden="true" customHeight="true" outlineLevel="0" collapsed="false">
      <c r="A162" s="18" t="n">
        <v>97</v>
      </c>
      <c r="B162" s="22"/>
      <c r="C162" s="30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20"/>
      <c r="L162" s="18"/>
      <c r="M162" s="20"/>
      <c r="N162" s="18"/>
      <c r="O162" s="21"/>
    </row>
    <row r="163" customFormat="false" ht="18.75" hidden="true" customHeight="true" outlineLevel="0" collapsed="false">
      <c r="A163" s="18" t="n">
        <v>98</v>
      </c>
      <c r="B163" s="22"/>
      <c r="C163" s="30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20"/>
      <c r="L163" s="18"/>
      <c r="M163" s="20"/>
      <c r="N163" s="18"/>
      <c r="O163" s="21"/>
    </row>
    <row r="164" customFormat="false" ht="18.75" hidden="true" customHeight="true" outlineLevel="0" collapsed="false">
      <c r="A164" s="18" t="n">
        <v>99</v>
      </c>
      <c r="B164" s="22"/>
      <c r="C164" s="30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20"/>
      <c r="L164" s="18"/>
      <c r="M164" s="20"/>
      <c r="N164" s="18"/>
      <c r="O164" s="21"/>
    </row>
    <row r="165" customFormat="false" ht="18.75" hidden="true" customHeight="true" outlineLevel="0" collapsed="false">
      <c r="A165" s="18" t="n">
        <v>100</v>
      </c>
      <c r="B165" s="22"/>
      <c r="C165" s="30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20"/>
      <c r="L165" s="18"/>
      <c r="M165" s="20"/>
      <c r="N165" s="18"/>
      <c r="O165" s="21"/>
    </row>
    <row r="166" customFormat="false" ht="18.75" hidden="true" customHeight="true" outlineLevel="0" collapsed="false">
      <c r="A166" s="18" t="n">
        <v>101</v>
      </c>
      <c r="B166" s="22"/>
      <c r="C166" s="30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20"/>
      <c r="L166" s="18"/>
      <c r="M166" s="20"/>
      <c r="N166" s="18"/>
      <c r="O166" s="21"/>
    </row>
    <row r="167" customFormat="false" ht="18.75" hidden="true" customHeight="true" outlineLevel="0" collapsed="false">
      <c r="A167" s="18" t="n">
        <v>102</v>
      </c>
      <c r="B167" s="22"/>
      <c r="C167" s="30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20"/>
      <c r="L167" s="18"/>
      <c r="M167" s="20"/>
      <c r="N167" s="18"/>
      <c r="O167" s="21"/>
    </row>
    <row r="168" customFormat="false" ht="18.75" hidden="true" customHeight="true" outlineLevel="0" collapsed="false">
      <c r="A168" s="18" t="n">
        <v>103</v>
      </c>
      <c r="B168" s="22"/>
      <c r="C168" s="30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20"/>
      <c r="L168" s="18"/>
      <c r="M168" s="20"/>
      <c r="N168" s="18"/>
      <c r="O168" s="21"/>
    </row>
    <row r="169" customFormat="false" ht="18.75" hidden="true" customHeight="true" outlineLevel="0" collapsed="false">
      <c r="A169" s="18" t="n">
        <v>104</v>
      </c>
      <c r="B169" s="22"/>
      <c r="C169" s="30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20"/>
      <c r="L169" s="18"/>
      <c r="M169" s="20"/>
      <c r="N169" s="18"/>
      <c r="O169" s="21"/>
    </row>
    <row r="170" customFormat="false" ht="18.75" hidden="true" customHeight="true" outlineLevel="0" collapsed="false">
      <c r="A170" s="18" t="n">
        <v>105</v>
      </c>
      <c r="B170" s="22"/>
      <c r="C170" s="30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20"/>
      <c r="L170" s="18"/>
      <c r="M170" s="20"/>
      <c r="N170" s="18"/>
      <c r="O170" s="21"/>
    </row>
    <row r="171" customFormat="false" ht="18.75" hidden="true" customHeight="true" outlineLevel="0" collapsed="false">
      <c r="A171" s="18" t="n">
        <v>106</v>
      </c>
      <c r="B171" s="22"/>
      <c r="C171" s="30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20"/>
      <c r="L171" s="18"/>
      <c r="M171" s="20"/>
      <c r="N171" s="18"/>
      <c r="O171" s="21"/>
    </row>
    <row r="172" customFormat="false" ht="18.75" hidden="true" customHeight="true" outlineLevel="0" collapsed="false">
      <c r="A172" s="18" t="n">
        <v>107</v>
      </c>
      <c r="B172" s="22"/>
      <c r="C172" s="30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20"/>
      <c r="L172" s="18"/>
      <c r="M172" s="20"/>
      <c r="N172" s="18"/>
      <c r="O172" s="21"/>
    </row>
    <row r="173" customFormat="false" ht="18.75" hidden="true" customHeight="true" outlineLevel="0" collapsed="false">
      <c r="A173" s="18" t="n">
        <v>108</v>
      </c>
      <c r="B173" s="22"/>
      <c r="C173" s="30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20"/>
      <c r="L173" s="18"/>
      <c r="M173" s="20"/>
      <c r="N173" s="18"/>
      <c r="O173" s="21"/>
    </row>
    <row r="174" customFormat="false" ht="18.75" hidden="true" customHeight="true" outlineLevel="0" collapsed="false">
      <c r="A174" s="18" t="n">
        <v>109</v>
      </c>
      <c r="B174" s="22"/>
      <c r="C174" s="30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20"/>
      <c r="L174" s="18"/>
      <c r="M174" s="20"/>
      <c r="N174" s="18"/>
      <c r="O174" s="21"/>
    </row>
    <row r="175" customFormat="false" ht="18.75" hidden="true" customHeight="true" outlineLevel="0" collapsed="false">
      <c r="A175" s="18" t="n">
        <v>110</v>
      </c>
      <c r="B175" s="22"/>
      <c r="C175" s="30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20"/>
      <c r="L175" s="18"/>
      <c r="M175" s="20"/>
      <c r="N175" s="18"/>
      <c r="O175" s="21"/>
    </row>
    <row r="176" customFormat="false" ht="18.75" hidden="true" customHeight="true" outlineLevel="0" collapsed="false">
      <c r="A176" s="18" t="n">
        <v>111</v>
      </c>
      <c r="B176" s="22"/>
      <c r="C176" s="30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20"/>
      <c r="L176" s="18"/>
      <c r="M176" s="20"/>
      <c r="N176" s="18"/>
      <c r="O176" s="21"/>
    </row>
    <row r="177" customFormat="false" ht="18.75" hidden="true" customHeight="true" outlineLevel="0" collapsed="false">
      <c r="A177" s="18" t="n">
        <v>112</v>
      </c>
      <c r="B177" s="22"/>
      <c r="C177" s="30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20"/>
      <c r="L177" s="18"/>
      <c r="M177" s="20"/>
      <c r="N177" s="18"/>
      <c r="O177" s="21"/>
    </row>
    <row r="178" customFormat="false" ht="18.75" hidden="true" customHeight="true" outlineLevel="0" collapsed="false">
      <c r="A178" s="18" t="n">
        <v>113</v>
      </c>
      <c r="B178" s="22"/>
      <c r="C178" s="30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20"/>
      <c r="L178" s="18"/>
      <c r="M178" s="20"/>
      <c r="N178" s="18"/>
      <c r="O178" s="21"/>
    </row>
    <row r="179" customFormat="false" ht="18.75" hidden="true" customHeight="true" outlineLevel="0" collapsed="false">
      <c r="A179" s="18" t="n">
        <v>114</v>
      </c>
      <c r="B179" s="22"/>
      <c r="C179" s="30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20"/>
      <c r="L179" s="18"/>
      <c r="M179" s="20"/>
      <c r="N179" s="18"/>
      <c r="O179" s="21"/>
    </row>
    <row r="180" customFormat="false" ht="18.75" hidden="true" customHeight="true" outlineLevel="0" collapsed="false">
      <c r="A180" s="18" t="n">
        <v>115</v>
      </c>
      <c r="B180" s="22"/>
      <c r="C180" s="30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20"/>
      <c r="L180" s="18"/>
      <c r="M180" s="20"/>
      <c r="N180" s="18"/>
      <c r="O180" s="21"/>
    </row>
    <row r="181" customFormat="false" ht="18.75" hidden="true" customHeight="true" outlineLevel="0" collapsed="false">
      <c r="A181" s="18" t="n">
        <v>116</v>
      </c>
      <c r="B181" s="22"/>
      <c r="C181" s="30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20"/>
      <c r="L181" s="18"/>
      <c r="M181" s="20"/>
      <c r="N181" s="18"/>
      <c r="O181" s="21"/>
    </row>
    <row r="182" customFormat="false" ht="18.75" hidden="true" customHeight="true" outlineLevel="0" collapsed="false">
      <c r="A182" s="18" t="n">
        <v>117</v>
      </c>
      <c r="B182" s="22"/>
      <c r="C182" s="30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20"/>
      <c r="L182" s="18"/>
      <c r="M182" s="20"/>
      <c r="N182" s="18"/>
      <c r="O182" s="21"/>
    </row>
    <row r="183" customFormat="false" ht="18.75" hidden="true" customHeight="true" outlineLevel="0" collapsed="false">
      <c r="A183" s="18" t="n">
        <v>118</v>
      </c>
      <c r="B183" s="22"/>
      <c r="C183" s="30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20"/>
      <c r="L183" s="18"/>
      <c r="M183" s="20"/>
      <c r="N183" s="18"/>
      <c r="O183" s="21"/>
    </row>
    <row r="184" customFormat="false" ht="18.75" hidden="true" customHeight="true" outlineLevel="0" collapsed="false">
      <c r="A184" s="18" t="n">
        <v>119</v>
      </c>
      <c r="B184" s="22"/>
      <c r="C184" s="30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20"/>
      <c r="L184" s="18"/>
      <c r="M184" s="20"/>
      <c r="N184" s="18"/>
      <c r="O184" s="21"/>
    </row>
    <row r="185" customFormat="false" ht="18.75" hidden="true" customHeight="true" outlineLevel="0" collapsed="false">
      <c r="A185" s="18" t="n">
        <v>120</v>
      </c>
      <c r="B185" s="22"/>
      <c r="C185" s="30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20"/>
      <c r="L185" s="18"/>
      <c r="M185" s="20"/>
      <c r="N185" s="18"/>
      <c r="O185" s="21"/>
    </row>
    <row r="186" customFormat="false" ht="18.75" hidden="true" customHeight="true" outlineLevel="0" collapsed="false">
      <c r="A186" s="18" t="n">
        <v>121</v>
      </c>
      <c r="B186" s="22"/>
      <c r="C186" s="30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20"/>
      <c r="L186" s="18"/>
      <c r="M186" s="20"/>
      <c r="N186" s="18"/>
      <c r="O186" s="21"/>
    </row>
    <row r="187" customFormat="false" ht="18.75" hidden="true" customHeight="true" outlineLevel="0" collapsed="false">
      <c r="A187" s="18" t="n">
        <v>122</v>
      </c>
      <c r="B187" s="22"/>
      <c r="C187" s="30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20"/>
      <c r="L187" s="18"/>
      <c r="M187" s="20"/>
      <c r="N187" s="18"/>
      <c r="O187" s="21"/>
    </row>
    <row r="188" customFormat="false" ht="18.75" hidden="true" customHeight="true" outlineLevel="0" collapsed="false">
      <c r="A188" s="18" t="n">
        <v>123</v>
      </c>
      <c r="B188" s="22"/>
      <c r="C188" s="30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20"/>
      <c r="L188" s="18"/>
      <c r="M188" s="20"/>
      <c r="N188" s="18"/>
      <c r="O188" s="21"/>
    </row>
    <row r="189" customFormat="false" ht="18.75" hidden="true" customHeight="true" outlineLevel="0" collapsed="false">
      <c r="A189" s="18" t="n">
        <v>124</v>
      </c>
      <c r="B189" s="22"/>
      <c r="C189" s="30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20"/>
      <c r="L189" s="18"/>
      <c r="M189" s="20"/>
      <c r="N189" s="18"/>
      <c r="O189" s="21"/>
    </row>
    <row r="190" customFormat="false" ht="18.75" hidden="true" customHeight="true" outlineLevel="0" collapsed="false">
      <c r="A190" s="18" t="n">
        <v>125</v>
      </c>
      <c r="B190" s="22"/>
      <c r="C190" s="30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20"/>
      <c r="L190" s="18"/>
      <c r="M190" s="20"/>
      <c r="N190" s="18"/>
      <c r="O190" s="21"/>
    </row>
    <row r="191" customFormat="false" ht="18.75" hidden="true" customHeight="true" outlineLevel="0" collapsed="false">
      <c r="A191" s="18" t="n">
        <v>126</v>
      </c>
      <c r="B191" s="22"/>
      <c r="C191" s="30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20"/>
      <c r="L191" s="18"/>
      <c r="M191" s="20"/>
      <c r="N191" s="18"/>
      <c r="O191" s="21"/>
    </row>
    <row r="192" customFormat="false" ht="18.75" hidden="true" customHeight="true" outlineLevel="0" collapsed="false">
      <c r="A192" s="18" t="n">
        <v>127</v>
      </c>
      <c r="B192" s="22"/>
      <c r="C192" s="30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20"/>
      <c r="L192" s="18"/>
      <c r="M192" s="20"/>
      <c r="N192" s="18"/>
      <c r="O192" s="21"/>
    </row>
    <row r="193" customFormat="false" ht="18.75" hidden="true" customHeight="true" outlineLevel="0" collapsed="false">
      <c r="A193" s="18" t="n">
        <v>128</v>
      </c>
      <c r="B193" s="22"/>
      <c r="C193" s="30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20"/>
      <c r="L193" s="18"/>
      <c r="M193" s="20"/>
      <c r="N193" s="18"/>
      <c r="O193" s="21"/>
    </row>
    <row r="194" customFormat="false" ht="18.75" hidden="true" customHeight="true" outlineLevel="0" collapsed="false">
      <c r="A194" s="18" t="n">
        <v>129</v>
      </c>
      <c r="B194" s="22"/>
      <c r="C194" s="30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20"/>
      <c r="L194" s="18"/>
      <c r="M194" s="20"/>
      <c r="N194" s="18"/>
      <c r="O194" s="21"/>
    </row>
    <row r="195" customFormat="false" ht="18.75" hidden="true" customHeight="true" outlineLevel="0" collapsed="false">
      <c r="A195" s="18" t="n">
        <v>130</v>
      </c>
      <c r="B195" s="22"/>
      <c r="C195" s="30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20"/>
      <c r="L195" s="18"/>
      <c r="M195" s="20"/>
      <c r="N195" s="18"/>
      <c r="O195" s="21"/>
    </row>
    <row r="196" customFormat="false" ht="18.75" hidden="true" customHeight="true" outlineLevel="0" collapsed="false">
      <c r="A196" s="18" t="n">
        <v>131</v>
      </c>
      <c r="B196" s="22"/>
      <c r="C196" s="30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20"/>
      <c r="L196" s="18"/>
      <c r="M196" s="20"/>
      <c r="N196" s="18"/>
      <c r="O196" s="21"/>
    </row>
    <row r="197" customFormat="false" ht="18.75" hidden="true" customHeight="true" outlineLevel="0" collapsed="false">
      <c r="A197" s="18" t="n">
        <v>132</v>
      </c>
      <c r="B197" s="22"/>
      <c r="C197" s="30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20"/>
      <c r="L197" s="18"/>
      <c r="M197" s="20"/>
      <c r="N197" s="18"/>
      <c r="O197" s="21"/>
    </row>
    <row r="198" customFormat="false" ht="18.75" hidden="true" customHeight="true" outlineLevel="0" collapsed="false">
      <c r="A198" s="18" t="n">
        <v>133</v>
      </c>
      <c r="B198" s="22"/>
      <c r="C198" s="30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20"/>
      <c r="L198" s="18"/>
      <c r="M198" s="20"/>
      <c r="N198" s="18"/>
      <c r="O198" s="21"/>
    </row>
    <row r="199" customFormat="false" ht="18.75" hidden="true" customHeight="true" outlineLevel="0" collapsed="false">
      <c r="A199" s="18" t="n">
        <v>134</v>
      </c>
      <c r="B199" s="22"/>
      <c r="C199" s="30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20"/>
      <c r="L199" s="18"/>
      <c r="M199" s="20"/>
      <c r="N199" s="18"/>
      <c r="O199" s="21"/>
    </row>
    <row r="200" customFormat="false" ht="18.75" hidden="true" customHeight="true" outlineLevel="0" collapsed="false">
      <c r="A200" s="18" t="n">
        <v>135</v>
      </c>
      <c r="B200" s="22"/>
      <c r="C200" s="30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20"/>
      <c r="L200" s="18"/>
      <c r="M200" s="20"/>
      <c r="N200" s="18"/>
      <c r="O200" s="21"/>
    </row>
    <row r="201" customFormat="false" ht="18.75" hidden="true" customHeight="true" outlineLevel="0" collapsed="false">
      <c r="A201" s="18" t="n">
        <v>136</v>
      </c>
      <c r="B201" s="22"/>
      <c r="C201" s="30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20"/>
      <c r="L201" s="18"/>
      <c r="M201" s="20"/>
      <c r="N201" s="18"/>
      <c r="O201" s="21"/>
    </row>
    <row r="202" customFormat="false" ht="18.75" hidden="true" customHeight="true" outlineLevel="0" collapsed="false">
      <c r="A202" s="18" t="n">
        <v>137</v>
      </c>
      <c r="B202" s="22"/>
      <c r="C202" s="30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20"/>
      <c r="L202" s="18"/>
      <c r="M202" s="20"/>
      <c r="N202" s="18"/>
      <c r="O202" s="21"/>
    </row>
    <row r="203" customFormat="false" ht="18.75" hidden="true" customHeight="true" outlineLevel="0" collapsed="false">
      <c r="A203" s="18" t="n">
        <v>138</v>
      </c>
      <c r="B203" s="22"/>
      <c r="C203" s="30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20"/>
      <c r="L203" s="18"/>
      <c r="M203" s="20"/>
      <c r="N203" s="18"/>
      <c r="O203" s="21"/>
    </row>
    <row r="204" customFormat="false" ht="18.75" hidden="true" customHeight="true" outlineLevel="0" collapsed="false">
      <c r="A204" s="18" t="n">
        <v>139</v>
      </c>
      <c r="B204" s="22"/>
      <c r="C204" s="30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20"/>
      <c r="L204" s="18"/>
      <c r="M204" s="20"/>
      <c r="N204" s="18"/>
      <c r="O204" s="21"/>
    </row>
    <row r="205" customFormat="false" ht="18.75" hidden="true" customHeight="true" outlineLevel="0" collapsed="false">
      <c r="A205" s="18" t="n">
        <v>140</v>
      </c>
      <c r="B205" s="22"/>
      <c r="C205" s="30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20"/>
      <c r="L205" s="18"/>
      <c r="M205" s="20"/>
      <c r="N205" s="18"/>
      <c r="O205" s="21"/>
    </row>
    <row r="206" customFormat="false" ht="18.75" hidden="true" customHeight="true" outlineLevel="0" collapsed="false">
      <c r="A206" s="18" t="n">
        <v>141</v>
      </c>
      <c r="B206" s="22"/>
      <c r="C206" s="30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20"/>
      <c r="L206" s="18"/>
      <c r="M206" s="20"/>
      <c r="N206" s="18"/>
      <c r="O206" s="21"/>
    </row>
    <row r="207" customFormat="false" ht="18.75" hidden="true" customHeight="true" outlineLevel="0" collapsed="false">
      <c r="A207" s="18" t="n">
        <v>142</v>
      </c>
      <c r="B207" s="22"/>
      <c r="C207" s="30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20"/>
      <c r="L207" s="18"/>
      <c r="M207" s="20"/>
      <c r="N207" s="18"/>
      <c r="O207" s="21"/>
    </row>
    <row r="208" customFormat="false" ht="18.75" hidden="true" customHeight="true" outlineLevel="0" collapsed="false">
      <c r="A208" s="18" t="n">
        <v>143</v>
      </c>
      <c r="B208" s="22"/>
      <c r="C208" s="30" t="e">
        <f aca="false">VLOOKUP(B208,#REF!,2,)</f>
        <v>#REF!</v>
      </c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20"/>
      <c r="L208" s="18"/>
      <c r="M208" s="20"/>
      <c r="N208" s="18"/>
      <c r="O208" s="21"/>
    </row>
    <row r="209" customFormat="false" ht="18.75" hidden="true" customHeight="true" outlineLevel="0" collapsed="false">
      <c r="A209" s="18" t="n">
        <v>144</v>
      </c>
      <c r="B209" s="22"/>
      <c r="C209" s="30" t="e">
        <f aca="false">VLOOKUP(B209,#REF!,2,)</f>
        <v>#REF!</v>
      </c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20"/>
      <c r="L209" s="18"/>
      <c r="M209" s="20"/>
      <c r="N209" s="18"/>
      <c r="O209" s="21"/>
    </row>
    <row r="210" customFormat="false" ht="18.75" hidden="true" customHeight="true" outlineLevel="0" collapsed="false">
      <c r="A210" s="18" t="n">
        <v>145</v>
      </c>
      <c r="B210" s="22"/>
      <c r="C210" s="30" t="e">
        <f aca="false">VLOOKUP(B210,#REF!,2,)</f>
        <v>#REF!</v>
      </c>
      <c r="D210" s="18"/>
      <c r="E210" s="18" t="s">
        <v>11</v>
      </c>
      <c r="F210" s="18" t="s">
        <v>11</v>
      </c>
      <c r="G210" s="18"/>
      <c r="H210" s="20"/>
      <c r="I210" s="18" t="s">
        <v>11</v>
      </c>
      <c r="J210" s="18" t="s">
        <v>11</v>
      </c>
      <c r="K210" s="20"/>
      <c r="L210" s="18"/>
      <c r="M210" s="20"/>
      <c r="N210" s="18"/>
      <c r="O210" s="21"/>
    </row>
    <row r="211" customFormat="false" ht="18.75" hidden="true" customHeight="true" outlineLevel="0" collapsed="false">
      <c r="A211" s="18" t="n">
        <v>146</v>
      </c>
      <c r="B211" s="22"/>
      <c r="C211" s="30" t="e">
        <f aca="false">VLOOKUP(B211,#REF!,2,)</f>
        <v>#REF!</v>
      </c>
      <c r="D211" s="18"/>
      <c r="E211" s="18" t="s">
        <v>11</v>
      </c>
      <c r="F211" s="18" t="s">
        <v>11</v>
      </c>
      <c r="G211" s="18"/>
      <c r="H211" s="20"/>
      <c r="I211" s="18" t="s">
        <v>11</v>
      </c>
      <c r="J211" s="18" t="s">
        <v>11</v>
      </c>
      <c r="K211" s="20"/>
      <c r="L211" s="18"/>
      <c r="M211" s="20"/>
      <c r="N211" s="18"/>
      <c r="O211" s="21"/>
    </row>
    <row r="212" customFormat="false" ht="18.75" hidden="true" customHeight="true" outlineLevel="0" collapsed="false">
      <c r="A212" s="18" t="n">
        <v>147</v>
      </c>
      <c r="B212" s="22"/>
      <c r="C212" s="30" t="e">
        <f aca="false">VLOOKUP(B212,#REF!,2,)</f>
        <v>#REF!</v>
      </c>
      <c r="D212" s="18"/>
      <c r="E212" s="18" t="s">
        <v>11</v>
      </c>
      <c r="F212" s="18" t="s">
        <v>11</v>
      </c>
      <c r="G212" s="18"/>
      <c r="H212" s="20"/>
      <c r="I212" s="18" t="s">
        <v>11</v>
      </c>
      <c r="J212" s="18" t="s">
        <v>11</v>
      </c>
      <c r="K212" s="20"/>
      <c r="L212" s="18"/>
      <c r="M212" s="20"/>
      <c r="N212" s="18"/>
      <c r="O212" s="21"/>
    </row>
    <row r="213" customFormat="false" ht="18.75" hidden="true" customHeight="true" outlineLevel="0" collapsed="false">
      <c r="A213" s="18" t="n">
        <v>148</v>
      </c>
      <c r="B213" s="22"/>
      <c r="C213" s="30" t="e">
        <f aca="false">VLOOKUP(B213,#REF!,2,)</f>
        <v>#REF!</v>
      </c>
      <c r="D213" s="18"/>
      <c r="E213" s="18" t="s">
        <v>11</v>
      </c>
      <c r="F213" s="18" t="s">
        <v>11</v>
      </c>
      <c r="G213" s="18"/>
      <c r="H213" s="20"/>
      <c r="I213" s="18" t="s">
        <v>11</v>
      </c>
      <c r="J213" s="18" t="s">
        <v>11</v>
      </c>
      <c r="K213" s="20"/>
      <c r="L213" s="18"/>
      <c r="M213" s="20"/>
      <c r="N213" s="18"/>
      <c r="O213" s="21"/>
    </row>
    <row r="214" customFormat="false" ht="18.75" hidden="true" customHeight="true" outlineLevel="0" collapsed="false">
      <c r="A214" s="18" t="n">
        <v>149</v>
      </c>
      <c r="B214" s="22"/>
      <c r="C214" s="30" t="e">
        <f aca="false">VLOOKUP(B214,#REF!,2,)</f>
        <v>#REF!</v>
      </c>
      <c r="D214" s="18"/>
      <c r="E214" s="18" t="s">
        <v>11</v>
      </c>
      <c r="F214" s="18" t="s">
        <v>11</v>
      </c>
      <c r="G214" s="18"/>
      <c r="H214" s="20"/>
      <c r="I214" s="18" t="s">
        <v>11</v>
      </c>
      <c r="J214" s="18" t="s">
        <v>11</v>
      </c>
      <c r="K214" s="20"/>
      <c r="L214" s="18"/>
      <c r="M214" s="20"/>
      <c r="N214" s="18"/>
      <c r="O214" s="21"/>
    </row>
    <row r="215" customFormat="false" ht="0.75" hidden="false" customHeight="true" outlineLevel="0" collapsed="false">
      <c r="A215" s="18" t="n">
        <v>150</v>
      </c>
      <c r="B215" s="22"/>
      <c r="C215" s="30" t="e">
        <f aca="false">VLOOKUP(B215,#REF!,2,)</f>
        <v>#REF!</v>
      </c>
      <c r="D215" s="18"/>
      <c r="E215" s="18" t="s">
        <v>11</v>
      </c>
      <c r="F215" s="18" t="s">
        <v>11</v>
      </c>
      <c r="G215" s="18"/>
      <c r="H215" s="20"/>
      <c r="I215" s="18" t="s">
        <v>11</v>
      </c>
      <c r="J215" s="18" t="s">
        <v>11</v>
      </c>
      <c r="K215" s="20"/>
      <c r="L215" s="18"/>
      <c r="M215" s="20"/>
      <c r="N215" s="18"/>
      <c r="O215" s="21"/>
    </row>
    <row r="216" customFormat="false" ht="18" hidden="false" customHeight="false" outlineLevel="0" collapsed="false">
      <c r="A216" s="23" t="s">
        <v>13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</row>
    <row r="217" customFormat="false" ht="18.75" hidden="false" customHeight="true" outlineLevel="0" collapsed="false">
      <c r="A217" s="18" t="n">
        <v>1</v>
      </c>
      <c r="B217" s="24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8"/>
      <c r="L217" s="26"/>
      <c r="M217" s="28"/>
      <c r="N217" s="26"/>
    </row>
    <row r="218" customFormat="false" ht="18.75" hidden="false" customHeight="true" outlineLevel="0" collapsed="false">
      <c r="A218" s="18" t="n">
        <v>2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8"/>
      <c r="L218" s="26"/>
      <c r="M218" s="28"/>
      <c r="N218" s="26"/>
    </row>
    <row r="219" customFormat="false" ht="18.75" hidden="false" customHeight="true" outlineLevel="0" collapsed="false">
      <c r="A219" s="18" t="n">
        <v>3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8"/>
      <c r="L219" s="26"/>
      <c r="M219" s="28"/>
      <c r="N219" s="26"/>
    </row>
    <row r="220" customFormat="false" ht="18.75" hidden="false" customHeight="true" outlineLevel="0" collapsed="false">
      <c r="A220" s="18" t="n">
        <v>4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8"/>
      <c r="L220" s="26"/>
      <c r="M220" s="28"/>
      <c r="N220" s="26"/>
    </row>
    <row r="221" customFormat="false" ht="18.75" hidden="false" customHeight="true" outlineLevel="0" collapsed="false">
      <c r="A221" s="18" t="n">
        <v>5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8"/>
      <c r="L221" s="26"/>
      <c r="M221" s="28"/>
      <c r="N221" s="26"/>
    </row>
    <row r="222" customFormat="false" ht="18.75" hidden="false" customHeight="true" outlineLevel="0" collapsed="false">
      <c r="A222" s="18" t="n">
        <v>6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8"/>
      <c r="L222" s="26"/>
      <c r="M222" s="28"/>
      <c r="N222" s="26"/>
    </row>
    <row r="223" customFormat="false" ht="18.75" hidden="true" customHeight="true" outlineLevel="0" collapsed="false">
      <c r="A223" s="18" t="n">
        <v>7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8"/>
      <c r="L223" s="26"/>
      <c r="M223" s="28"/>
      <c r="N223" s="26"/>
    </row>
    <row r="224" customFormat="false" ht="18.75" hidden="true" customHeight="true" outlineLevel="0" collapsed="false">
      <c r="A224" s="18" t="n">
        <v>8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8"/>
      <c r="L224" s="26"/>
      <c r="M224" s="28"/>
      <c r="N224" s="26"/>
    </row>
    <row r="225" customFormat="false" ht="18.75" hidden="true" customHeight="true" outlineLevel="0" collapsed="false">
      <c r="A225" s="18" t="n">
        <v>9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8"/>
      <c r="L225" s="26"/>
      <c r="M225" s="28"/>
      <c r="N225" s="26"/>
    </row>
    <row r="226" customFormat="false" ht="18.75" hidden="true" customHeight="true" outlineLevel="0" collapsed="false">
      <c r="A226" s="18" t="n">
        <v>10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8"/>
      <c r="L226" s="26"/>
      <c r="M226" s="28"/>
      <c r="N226" s="26"/>
    </row>
    <row r="227" customFormat="false" ht="18.75" hidden="true" customHeight="true" outlineLevel="0" collapsed="false">
      <c r="A227" s="18" t="n">
        <v>11</v>
      </c>
      <c r="B227" s="24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8"/>
      <c r="L227" s="26"/>
      <c r="M227" s="28"/>
      <c r="N227" s="26"/>
    </row>
    <row r="228" customFormat="false" ht="18.75" hidden="true" customHeight="true" outlineLevel="0" collapsed="false">
      <c r="A228" s="18" t="n">
        <v>12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8"/>
      <c r="L228" s="26"/>
      <c r="M228" s="28"/>
      <c r="N228" s="26"/>
    </row>
    <row r="229" customFormat="false" ht="18.75" hidden="true" customHeight="true" outlineLevel="0" collapsed="false">
      <c r="A229" s="18" t="n">
        <v>13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8"/>
      <c r="L229" s="26"/>
      <c r="M229" s="28"/>
      <c r="N229" s="26"/>
    </row>
    <row r="230" customFormat="false" ht="18.75" hidden="true" customHeight="true" outlineLevel="0" collapsed="false">
      <c r="A230" s="18" t="n">
        <v>14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8"/>
      <c r="L230" s="26"/>
      <c r="M230" s="28"/>
      <c r="N230" s="26"/>
    </row>
    <row r="231" customFormat="false" ht="18.75" hidden="true" customHeight="true" outlineLevel="0" collapsed="false">
      <c r="A231" s="18" t="n">
        <v>15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8"/>
      <c r="L231" s="26"/>
      <c r="M231" s="28"/>
      <c r="N231" s="26"/>
    </row>
    <row r="232" customFormat="false" ht="18.75" hidden="true" customHeight="true" outlineLevel="0" collapsed="false">
      <c r="A232" s="18" t="n">
        <v>16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8"/>
      <c r="L232" s="26"/>
      <c r="M232" s="28"/>
      <c r="N232" s="26"/>
    </row>
    <row r="233" customFormat="false" ht="18.75" hidden="true" customHeight="true" outlineLevel="0" collapsed="false">
      <c r="A233" s="18" t="n">
        <v>17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8"/>
      <c r="L233" s="26"/>
      <c r="M233" s="28"/>
      <c r="N233" s="26"/>
    </row>
    <row r="234" customFormat="false" ht="18.75" hidden="true" customHeight="true" outlineLevel="0" collapsed="false">
      <c r="A234" s="18" t="n">
        <v>18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8"/>
      <c r="L234" s="26"/>
      <c r="M234" s="28"/>
      <c r="N234" s="26"/>
    </row>
    <row r="235" customFormat="false" ht="18.75" hidden="true" customHeight="true" outlineLevel="0" collapsed="false">
      <c r="A235" s="18" t="n">
        <v>19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8"/>
      <c r="L235" s="26"/>
      <c r="M235" s="28"/>
      <c r="N235" s="26"/>
    </row>
    <row r="236" customFormat="false" ht="18.75" hidden="true" customHeight="true" outlineLevel="0" collapsed="false">
      <c r="A236" s="18" t="n">
        <v>20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8"/>
      <c r="L236" s="26"/>
      <c r="M236" s="28"/>
      <c r="N236" s="26"/>
    </row>
    <row r="237" customFormat="false" ht="18.75" hidden="true" customHeight="true" outlineLevel="0" collapsed="false">
      <c r="A237" s="18" t="n">
        <v>21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8"/>
      <c r="L237" s="26"/>
      <c r="M237" s="28"/>
      <c r="N237" s="26"/>
    </row>
    <row r="238" customFormat="false" ht="18.75" hidden="true" customHeight="true" outlineLevel="0" collapsed="false">
      <c r="A238" s="18" t="n">
        <v>22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8"/>
      <c r="L238" s="26"/>
      <c r="M238" s="28"/>
      <c r="N238" s="26"/>
    </row>
    <row r="239" customFormat="false" ht="18.75" hidden="true" customHeight="true" outlineLevel="0" collapsed="false">
      <c r="A239" s="18" t="n">
        <v>23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8"/>
      <c r="L239" s="26"/>
      <c r="M239" s="28"/>
      <c r="N239" s="26"/>
    </row>
    <row r="240" customFormat="false" ht="18.75" hidden="true" customHeight="true" outlineLevel="0" collapsed="false">
      <c r="A240" s="18" t="n">
        <v>24</v>
      </c>
      <c r="B240" s="22"/>
      <c r="C240" s="25"/>
      <c r="D240" s="26"/>
      <c r="E240" s="27" t="s">
        <v>11</v>
      </c>
      <c r="F240" s="27" t="s">
        <v>11</v>
      </c>
      <c r="G240" s="26"/>
      <c r="H240" s="28"/>
      <c r="I240" s="27" t="s">
        <v>11</v>
      </c>
      <c r="J240" s="27" t="s">
        <v>11</v>
      </c>
      <c r="K240" s="28"/>
      <c r="L240" s="26"/>
      <c r="M240" s="28"/>
      <c r="N240" s="26"/>
    </row>
    <row r="241" customFormat="false" ht="18.75" hidden="true" customHeight="true" outlineLevel="0" collapsed="false">
      <c r="A241" s="18" t="n">
        <v>25</v>
      </c>
      <c r="B241" s="22"/>
      <c r="C241" s="25"/>
      <c r="D241" s="26"/>
      <c r="E241" s="27" t="s">
        <v>11</v>
      </c>
      <c r="F241" s="27" t="s">
        <v>11</v>
      </c>
      <c r="G241" s="26"/>
      <c r="H241" s="28"/>
      <c r="I241" s="27" t="s">
        <v>11</v>
      </c>
      <c r="J241" s="27" t="s">
        <v>11</v>
      </c>
      <c r="K241" s="28"/>
      <c r="L241" s="26"/>
      <c r="M241" s="28"/>
      <c r="N241" s="26"/>
    </row>
    <row r="242" customFormat="false" ht="18.75" hidden="true" customHeight="true" outlineLevel="0" collapsed="false">
      <c r="A242" s="18" t="n">
        <v>26</v>
      </c>
      <c r="B242" s="22"/>
      <c r="C242" s="25"/>
      <c r="D242" s="26"/>
      <c r="E242" s="27" t="s">
        <v>11</v>
      </c>
      <c r="F242" s="27" t="s">
        <v>11</v>
      </c>
      <c r="G242" s="26"/>
      <c r="H242" s="28"/>
      <c r="I242" s="27" t="s">
        <v>11</v>
      </c>
      <c r="J242" s="27" t="s">
        <v>11</v>
      </c>
      <c r="K242" s="28"/>
      <c r="L242" s="26"/>
      <c r="M242" s="28"/>
      <c r="N242" s="26"/>
    </row>
    <row r="243" customFormat="false" ht="18.75" hidden="true" customHeight="true" outlineLevel="0" collapsed="false">
      <c r="A243" s="18" t="n">
        <v>27</v>
      </c>
      <c r="B243" s="22"/>
      <c r="C243" s="25"/>
      <c r="D243" s="26"/>
      <c r="E243" s="27" t="s">
        <v>11</v>
      </c>
      <c r="F243" s="27" t="s">
        <v>11</v>
      </c>
      <c r="G243" s="26"/>
      <c r="H243" s="28"/>
      <c r="I243" s="27" t="s">
        <v>11</v>
      </c>
      <c r="J243" s="27" t="s">
        <v>11</v>
      </c>
      <c r="K243" s="28"/>
      <c r="L243" s="26"/>
      <c r="M243" s="28"/>
      <c r="N243" s="26"/>
    </row>
    <row r="244" customFormat="false" ht="18.75" hidden="true" customHeight="true" outlineLevel="0" collapsed="false">
      <c r="A244" s="18" t="n">
        <v>28</v>
      </c>
      <c r="B244" s="22"/>
      <c r="C244" s="25"/>
      <c r="D244" s="26"/>
      <c r="E244" s="27" t="s">
        <v>11</v>
      </c>
      <c r="F244" s="27" t="s">
        <v>11</v>
      </c>
      <c r="G244" s="26"/>
      <c r="H244" s="28"/>
      <c r="I244" s="27" t="s">
        <v>11</v>
      </c>
      <c r="J244" s="27" t="s">
        <v>11</v>
      </c>
      <c r="K244" s="28"/>
      <c r="L244" s="26"/>
      <c r="M244" s="28"/>
      <c r="N244" s="26"/>
    </row>
    <row r="245" customFormat="false" ht="18.75" hidden="true" customHeight="true" outlineLevel="0" collapsed="false">
      <c r="A245" s="18" t="n">
        <v>29</v>
      </c>
      <c r="B245" s="22"/>
      <c r="C245" s="25"/>
      <c r="D245" s="26"/>
      <c r="E245" s="27" t="s">
        <v>11</v>
      </c>
      <c r="F245" s="27" t="s">
        <v>11</v>
      </c>
      <c r="G245" s="26"/>
      <c r="H245" s="28"/>
      <c r="I245" s="27" t="s">
        <v>11</v>
      </c>
      <c r="J245" s="27" t="s">
        <v>11</v>
      </c>
      <c r="K245" s="28"/>
      <c r="L245" s="26"/>
      <c r="M245" s="28"/>
      <c r="N245" s="26"/>
    </row>
    <row r="246" customFormat="false" ht="18.75" hidden="false" customHeight="true" outlineLevel="0" collapsed="false">
      <c r="B246" s="33"/>
      <c r="E246" s="34"/>
      <c r="F246" s="34"/>
      <c r="I246" s="34"/>
      <c r="J246" s="34"/>
    </row>
    <row r="247" customFormat="false" ht="18.75" hidden="false" customHeight="true" outlineLevel="0" collapsed="false">
      <c r="B247" s="33"/>
      <c r="E247" s="34"/>
      <c r="F247" s="34"/>
      <c r="I247" s="34"/>
      <c r="J247" s="34"/>
    </row>
    <row r="248" customFormat="false" ht="15.75" hidden="false" customHeight="true" outlineLevel="0" collapsed="false">
      <c r="B248" s="3"/>
      <c r="C248" s="3"/>
      <c r="D248" s="1"/>
      <c r="E248" s="34"/>
      <c r="F248" s="34"/>
      <c r="G248" s="34"/>
      <c r="H248" s="34"/>
      <c r="I248" s="34"/>
      <c r="J248" s="35"/>
      <c r="K248" s="35"/>
      <c r="L248" s="35"/>
      <c r="M248" s="35"/>
      <c r="N248" s="35"/>
    </row>
    <row r="249" customFormat="false" ht="12.75" hidden="false" customHeight="false" outlineLevel="0" collapsed="false">
      <c r="B249" s="3"/>
      <c r="C249" s="3"/>
      <c r="D249" s="1"/>
      <c r="F249" s="1"/>
      <c r="J249" s="3"/>
      <c r="K249" s="3"/>
      <c r="L249" s="3"/>
      <c r="M249" s="3"/>
      <c r="N249" s="3"/>
    </row>
  </sheetData>
  <mergeCells count="43">
    <mergeCell ref="B1:G1"/>
    <mergeCell ref="A2:N2"/>
    <mergeCell ref="A3:C3"/>
    <mergeCell ref="E3:N3"/>
    <mergeCell ref="A4:N4"/>
    <mergeCell ref="A5:B6"/>
    <mergeCell ref="C5:C6"/>
    <mergeCell ref="D5:D6"/>
    <mergeCell ref="E5:G5"/>
    <mergeCell ref="I5:J5"/>
    <mergeCell ref="L5:L6"/>
    <mergeCell ref="N5:N6"/>
    <mergeCell ref="A8:N8"/>
    <mergeCell ref="A9:B10"/>
    <mergeCell ref="C9:C10"/>
    <mergeCell ref="D9:D10"/>
    <mergeCell ref="E9:G9"/>
    <mergeCell ref="I9:J9"/>
    <mergeCell ref="L9:L10"/>
    <mergeCell ref="N9:N10"/>
    <mergeCell ref="A17:N17"/>
    <mergeCell ref="A22:N22"/>
    <mergeCell ref="A23:B24"/>
    <mergeCell ref="C23:C24"/>
    <mergeCell ref="D23:D24"/>
    <mergeCell ref="E23:G23"/>
    <mergeCell ref="I23:J23"/>
    <mergeCell ref="L23:L24"/>
    <mergeCell ref="N23:N24"/>
    <mergeCell ref="A28:N28"/>
    <mergeCell ref="A36:N36"/>
    <mergeCell ref="A37:B38"/>
    <mergeCell ref="C37:C38"/>
    <mergeCell ref="D37:D38"/>
    <mergeCell ref="E37:G37"/>
    <mergeCell ref="I37:J37"/>
    <mergeCell ref="L37:L38"/>
    <mergeCell ref="N37:N38"/>
    <mergeCell ref="A216:N216"/>
    <mergeCell ref="B248:C248"/>
    <mergeCell ref="J248:N248"/>
    <mergeCell ref="B249:C249"/>
    <mergeCell ref="J249:N249"/>
  </mergeCells>
  <conditionalFormatting sqref="B217:B224 B227:B247">
    <cfRule type="expression" priority="2" aboveAverage="0" equalAverage="0" bottom="0" percent="0" rank="0" text="" dxfId="0">
      <formula>$AH217=1</formula>
    </cfRule>
    <cfRule type="expression" priority="3" aboveAverage="0" equalAverage="0" bottom="0" percent="0" rank="0" text="" dxfId="1">
      <formula>$AH217&gt;1</formula>
    </cfRule>
    <cfRule type="expression" priority="4" aboveAverage="0" equalAverage="0" bottom="0" percent="0" rank="0" text="" dxfId="2">
      <formula>$AH217=0</formula>
    </cfRule>
  </conditionalFormatting>
  <conditionalFormatting sqref="B149 AA48:AA104 AA107:AA159">
    <cfRule type="expression" priority="5" aboveAverage="0" equalAverage="0" bottom="0" percent="0" rank="0" text="" dxfId="3">
      <formula>$AA48=1</formula>
    </cfRule>
    <cfRule type="expression" priority="6" aboveAverage="0" equalAverage="0" bottom="0" percent="0" rank="0" text="" dxfId="4">
      <formula>$AA48=2</formula>
    </cfRule>
    <cfRule type="expression" priority="7" aboveAverage="0" equalAverage="0" bottom="0" percent="0" rank="0" text="" dxfId="5">
      <formula>$AA48=3</formula>
    </cfRule>
  </conditionalFormatting>
  <conditionalFormatting sqref="C217:C247">
    <cfRule type="expression" priority="8" aboveAverage="0" equalAverage="0" bottom="0" percent="0" rank="0" text="" dxfId="6">
      <formula>$AC217=1</formula>
    </cfRule>
    <cfRule type="expression" priority="9" aboveAverage="0" equalAverage="0" bottom="0" percent="0" rank="0" text="" dxfId="7">
      <formula>$AC217&gt;1</formula>
    </cfRule>
    <cfRule type="expression" priority="10" aboveAverage="0" equalAverage="0" bottom="0" percent="0" rank="0" text="" dxfId="8">
      <formula>$AC217=0</formula>
    </cfRule>
  </conditionalFormatting>
  <conditionalFormatting sqref="O107:O215 O39:O104">
    <cfRule type="cellIs" priority="11" operator="equal" aboveAverage="0" equalAverage="0" bottom="0" percent="0" rank="0" text="" dxfId="9">
      <formula>0</formula>
    </cfRule>
  </conditionalFormatting>
  <conditionalFormatting sqref="B150:B215">
    <cfRule type="expression" priority="12" aboveAverage="0" equalAverage="0" bottom="0" percent="0" rank="0" text="" dxfId="10">
      <formula>$AA150=1</formula>
    </cfRule>
    <cfRule type="expression" priority="13" aboveAverage="0" equalAverage="0" bottom="0" percent="0" rank="0" text="" dxfId="11">
      <formula>$AA150=2</formula>
    </cfRule>
    <cfRule type="expression" priority="14" aboveAverage="0" equalAverage="0" bottom="0" percent="0" rank="0" text="" dxfId="12">
      <formula>$AA150=3</formula>
    </cfRule>
  </conditionalFormatting>
  <conditionalFormatting sqref="B147">
    <cfRule type="expression" priority="15" aboveAverage="0" equalAverage="0" bottom="0" percent="0" rank="0" text="" dxfId="13">
      <formula>$AA147=1</formula>
    </cfRule>
    <cfRule type="expression" priority="16" aboveAverage="0" equalAverage="0" bottom="0" percent="0" rank="0" text="" dxfId="14">
      <formula>$AA147=2</formula>
    </cfRule>
    <cfRule type="expression" priority="17" aboveAverage="0" equalAverage="0" bottom="0" percent="0" rank="0" text="" dxfId="15">
      <formula>$AA147=3</formula>
    </cfRule>
  </conditionalFormatting>
  <conditionalFormatting sqref="B148">
    <cfRule type="expression" priority="18" aboveAverage="0" equalAverage="0" bottom="0" percent="0" rank="0" text="" dxfId="16">
      <formula>$AA148=1</formula>
    </cfRule>
    <cfRule type="expression" priority="19" aboveAverage="0" equalAverage="0" bottom="0" percent="0" rank="0" text="" dxfId="17">
      <formula>$AA148=2</formula>
    </cfRule>
    <cfRule type="expression" priority="20" aboveAverage="0" equalAverage="0" bottom="0" percent="0" rank="0" text="" dxfId="18">
      <formula>$AA148=3</formula>
    </cfRule>
  </conditionalFormatting>
  <conditionalFormatting sqref="B147">
    <cfRule type="expression" priority="21" aboveAverage="0" equalAverage="0" bottom="0" percent="0" rank="0" text="" dxfId="19">
      <formula>$AA147=1</formula>
    </cfRule>
    <cfRule type="expression" priority="22" aboveAverage="0" equalAverage="0" bottom="0" percent="0" rank="0" text="" dxfId="20">
      <formula>$AA147=2</formula>
    </cfRule>
    <cfRule type="expression" priority="23" aboveAverage="0" equalAverage="0" bottom="0" percent="0" rank="0" text="" dxfId="21">
      <formula>$AA147=3</formula>
    </cfRule>
  </conditionalFormatting>
  <conditionalFormatting sqref="B148">
    <cfRule type="expression" priority="24" aboveAverage="0" equalAverage="0" bottom="0" percent="0" rank="0" text="" dxfId="22">
      <formula>$AA148=1</formula>
    </cfRule>
    <cfRule type="expression" priority="25" aboveAverage="0" equalAverage="0" bottom="0" percent="0" rank="0" text="" dxfId="23">
      <formula>$AA148=2</formula>
    </cfRule>
    <cfRule type="expression" priority="26" aboveAverage="0" equalAverage="0" bottom="0" percent="0" rank="0" text="" dxfId="24">
      <formula>$AA148=3</formula>
    </cfRule>
  </conditionalFormatting>
  <conditionalFormatting sqref="B145">
    <cfRule type="expression" priority="27" aboveAverage="0" equalAverage="0" bottom="0" percent="0" rank="0" text="" dxfId="25">
      <formula>$AA145=1</formula>
    </cfRule>
    <cfRule type="expression" priority="28" aboveAverage="0" equalAverage="0" bottom="0" percent="0" rank="0" text="" dxfId="26">
      <formula>$AA145=2</formula>
    </cfRule>
    <cfRule type="expression" priority="29" aboveAverage="0" equalAverage="0" bottom="0" percent="0" rank="0" text="" dxfId="27">
      <formula>$AA145=3</formula>
    </cfRule>
  </conditionalFormatting>
  <conditionalFormatting sqref="B146">
    <cfRule type="expression" priority="30" aboveAverage="0" equalAverage="0" bottom="0" percent="0" rank="0" text="" dxfId="28">
      <formula>$AA146=1</formula>
    </cfRule>
    <cfRule type="expression" priority="31" aboveAverage="0" equalAverage="0" bottom="0" percent="0" rank="0" text="" dxfId="29">
      <formula>$AA146=2</formula>
    </cfRule>
    <cfRule type="expression" priority="32" aboveAverage="0" equalAverage="0" bottom="0" percent="0" rank="0" text="" dxfId="30">
      <formula>$AA146=3</formula>
    </cfRule>
  </conditionalFormatting>
  <conditionalFormatting sqref="B140:B144">
    <cfRule type="expression" priority="33" aboveAverage="0" equalAverage="0" bottom="0" percent="0" rank="0" text="" dxfId="31">
      <formula>$AA140=1</formula>
    </cfRule>
    <cfRule type="expression" priority="34" aboveAverage="0" equalAverage="0" bottom="0" percent="0" rank="0" text="" dxfId="32">
      <formula>$AA140=2</formula>
    </cfRule>
    <cfRule type="expression" priority="35" aboveAverage="0" equalAverage="0" bottom="0" percent="0" rank="0" text="" dxfId="33">
      <formula>$AA140=3</formula>
    </cfRule>
  </conditionalFormatting>
  <conditionalFormatting sqref="B138:B139">
    <cfRule type="expression" priority="36" aboveAverage="0" equalAverage="0" bottom="0" percent="0" rank="0" text="" dxfId="34">
      <formula>$AA138=1</formula>
    </cfRule>
    <cfRule type="expression" priority="37" aboveAverage="0" equalAverage="0" bottom="0" percent="0" rank="0" text="" dxfId="35">
      <formula>$AA138=2</formula>
    </cfRule>
    <cfRule type="expression" priority="38" aboveAverage="0" equalAverage="0" bottom="0" percent="0" rank="0" text="" dxfId="36">
      <formula>$AA138=3</formula>
    </cfRule>
  </conditionalFormatting>
  <conditionalFormatting sqref="B130">
    <cfRule type="expression" priority="39" aboveAverage="0" equalAverage="0" bottom="0" percent="0" rank="0" text="" dxfId="37">
      <formula>$AA130=1</formula>
    </cfRule>
    <cfRule type="expression" priority="40" aboveAverage="0" equalAverage="0" bottom="0" percent="0" rank="0" text="" dxfId="38">
      <formula>$AA130=2</formula>
    </cfRule>
    <cfRule type="expression" priority="41" aboveAverage="0" equalAverage="0" bottom="0" percent="0" rank="0" text="" dxfId="39">
      <formula>$AA130=3</formula>
    </cfRule>
  </conditionalFormatting>
  <conditionalFormatting sqref="B131">
    <cfRule type="expression" priority="42" aboveAverage="0" equalAverage="0" bottom="0" percent="0" rank="0" text="" dxfId="40">
      <formula>$AA131=1</formula>
    </cfRule>
    <cfRule type="expression" priority="43" aboveAverage="0" equalAverage="0" bottom="0" percent="0" rank="0" text="" dxfId="41">
      <formula>$AA131=2</formula>
    </cfRule>
    <cfRule type="expression" priority="44" aboveAverage="0" equalAverage="0" bottom="0" percent="0" rank="0" text="" dxfId="42">
      <formula>$AA131=3</formula>
    </cfRule>
  </conditionalFormatting>
  <conditionalFormatting sqref="B132">
    <cfRule type="expression" priority="45" aboveAverage="0" equalAverage="0" bottom="0" percent="0" rank="0" text="" dxfId="43">
      <formula>$AA132=1</formula>
    </cfRule>
    <cfRule type="expression" priority="46" aboveAverage="0" equalAverage="0" bottom="0" percent="0" rank="0" text="" dxfId="44">
      <formula>$AA132=2</formula>
    </cfRule>
    <cfRule type="expression" priority="47" aboveAverage="0" equalAverage="0" bottom="0" percent="0" rank="0" text="" dxfId="45">
      <formula>$AA132=3</formula>
    </cfRule>
  </conditionalFormatting>
  <conditionalFormatting sqref="B133">
    <cfRule type="expression" priority="48" aboveAverage="0" equalAverage="0" bottom="0" percent="0" rank="0" text="" dxfId="46">
      <formula>$AA133=1</formula>
    </cfRule>
    <cfRule type="expression" priority="49" aboveAverage="0" equalAverage="0" bottom="0" percent="0" rank="0" text="" dxfId="47">
      <formula>$AA133=2</formula>
    </cfRule>
    <cfRule type="expression" priority="50" aboveAverage="0" equalAverage="0" bottom="0" percent="0" rank="0" text="" dxfId="48">
      <formula>$AA133=3</formula>
    </cfRule>
  </conditionalFormatting>
  <conditionalFormatting sqref="B134">
    <cfRule type="expression" priority="51" aboveAverage="0" equalAverage="0" bottom="0" percent="0" rank="0" text="" dxfId="49">
      <formula>$AA134=1</formula>
    </cfRule>
    <cfRule type="expression" priority="52" aboveAverage="0" equalAverage="0" bottom="0" percent="0" rank="0" text="" dxfId="50">
      <formula>$AA134=2</formula>
    </cfRule>
    <cfRule type="expression" priority="53" aboveAverage="0" equalAverage="0" bottom="0" percent="0" rank="0" text="" dxfId="51">
      <formula>$AA134=3</formula>
    </cfRule>
  </conditionalFormatting>
  <conditionalFormatting sqref="B136">
    <cfRule type="expression" priority="54" aboveAverage="0" equalAverage="0" bottom="0" percent="0" rank="0" text="" dxfId="52">
      <formula>$AA136=1</formula>
    </cfRule>
    <cfRule type="expression" priority="55" aboveAverage="0" equalAverage="0" bottom="0" percent="0" rank="0" text="" dxfId="53">
      <formula>$AA136=2</formula>
    </cfRule>
    <cfRule type="expression" priority="56" aboveAverage="0" equalAverage="0" bottom="0" percent="0" rank="0" text="" dxfId="54">
      <formula>$AA136=3</formula>
    </cfRule>
  </conditionalFormatting>
  <conditionalFormatting sqref="B135">
    <cfRule type="expression" priority="57" aboveAverage="0" equalAverage="0" bottom="0" percent="0" rank="0" text="" dxfId="55">
      <formula>$AA135=1</formula>
    </cfRule>
    <cfRule type="expression" priority="58" aboveAverage="0" equalAverage="0" bottom="0" percent="0" rank="0" text="" dxfId="56">
      <formula>$AA135=2</formula>
    </cfRule>
    <cfRule type="expression" priority="59" aboveAverage="0" equalAverage="0" bottom="0" percent="0" rank="0" text="" dxfId="57">
      <formula>$AA135=3</formula>
    </cfRule>
  </conditionalFormatting>
  <conditionalFormatting sqref="B137">
    <cfRule type="expression" priority="60" aboveAverage="0" equalAverage="0" bottom="0" percent="0" rank="0" text="" dxfId="58">
      <formula>$AA137=1</formula>
    </cfRule>
    <cfRule type="expression" priority="61" aboveAverage="0" equalAverage="0" bottom="0" percent="0" rank="0" text="" dxfId="59">
      <formula>$AA137=2</formula>
    </cfRule>
    <cfRule type="expression" priority="62" aboveAverage="0" equalAverage="0" bottom="0" percent="0" rank="0" text="" dxfId="60">
      <formula>$AA137=3</formula>
    </cfRule>
  </conditionalFormatting>
  <conditionalFormatting sqref="B127:B129">
    <cfRule type="expression" priority="63" aboveAverage="0" equalAverage="0" bottom="0" percent="0" rank="0" text="" dxfId="61">
      <formula>$AA127=1</formula>
    </cfRule>
    <cfRule type="expression" priority="64" aboveAverage="0" equalAverage="0" bottom="0" percent="0" rank="0" text="" dxfId="62">
      <formula>$AA127=2</formula>
    </cfRule>
    <cfRule type="expression" priority="65" aboveAverage="0" equalAverage="0" bottom="0" percent="0" rank="0" text="" dxfId="63">
      <formula>$AA127=3</formula>
    </cfRule>
  </conditionalFormatting>
  <conditionalFormatting sqref="B125:B126">
    <cfRule type="expression" priority="66" aboveAverage="0" equalAverage="0" bottom="0" percent="0" rank="0" text="" dxfId="64">
      <formula>$AA125=1</formula>
    </cfRule>
    <cfRule type="expression" priority="67" aboveAverage="0" equalAverage="0" bottom="0" percent="0" rank="0" text="" dxfId="65">
      <formula>$AA125=2</formula>
    </cfRule>
    <cfRule type="expression" priority="68" aboveAverage="0" equalAverage="0" bottom="0" percent="0" rank="0" text="" dxfId="66">
      <formula>$AA125=3</formula>
    </cfRule>
  </conditionalFormatting>
  <conditionalFormatting sqref="B123:B124">
    <cfRule type="expression" priority="69" aboveAverage="0" equalAverage="0" bottom="0" percent="0" rank="0" text="" dxfId="67">
      <formula>$AA123=1</formula>
    </cfRule>
    <cfRule type="expression" priority="70" aboveAverage="0" equalAverage="0" bottom="0" percent="0" rank="0" text="" dxfId="68">
      <formula>$AA123=2</formula>
    </cfRule>
    <cfRule type="expression" priority="71" aboveAverage="0" equalAverage="0" bottom="0" percent="0" rank="0" text="" dxfId="69">
      <formula>$AA123=3</formula>
    </cfRule>
  </conditionalFormatting>
  <conditionalFormatting sqref="B119:B122">
    <cfRule type="expression" priority="72" aboveAverage="0" equalAverage="0" bottom="0" percent="0" rank="0" text="" dxfId="70">
      <formula>$AA119=1</formula>
    </cfRule>
    <cfRule type="expression" priority="73" aboveAverage="0" equalAverage="0" bottom="0" percent="0" rank="0" text="" dxfId="71">
      <formula>$AA119=2</formula>
    </cfRule>
    <cfRule type="expression" priority="74" aboveAverage="0" equalAverage="0" bottom="0" percent="0" rank="0" text="" dxfId="72">
      <formula>$AA119=3</formula>
    </cfRule>
  </conditionalFormatting>
  <conditionalFormatting sqref="B111">
    <cfRule type="expression" priority="75" aboveAverage="0" equalAverage="0" bottom="0" percent="0" rank="0" text="" dxfId="73">
      <formula>$AB111=1</formula>
    </cfRule>
    <cfRule type="expression" priority="76" aboveAverage="0" equalAverage="0" bottom="0" percent="0" rank="0" text="" dxfId="74">
      <formula>$AB111=2</formula>
    </cfRule>
    <cfRule type="expression" priority="77" aboveAverage="0" equalAverage="0" bottom="0" percent="0" rank="0" text="" dxfId="75">
      <formula>$AB111=3</formula>
    </cfRule>
  </conditionalFormatting>
  <conditionalFormatting sqref="B112">
    <cfRule type="expression" priority="78" aboveAverage="0" equalAverage="0" bottom="0" percent="0" rank="0" text="" dxfId="76">
      <formula>$AB112=1</formula>
    </cfRule>
    <cfRule type="expression" priority="79" aboveAverage="0" equalAverage="0" bottom="0" percent="0" rank="0" text="" dxfId="77">
      <formula>$AB112=2</formula>
    </cfRule>
    <cfRule type="expression" priority="80" aboveAverage="0" equalAverage="0" bottom="0" percent="0" rank="0" text="" dxfId="78">
      <formula>$AB112=3</formula>
    </cfRule>
  </conditionalFormatting>
  <conditionalFormatting sqref="B113">
    <cfRule type="expression" priority="81" aboveAverage="0" equalAverage="0" bottom="0" percent="0" rank="0" text="" dxfId="79">
      <formula>$AB113=1</formula>
    </cfRule>
    <cfRule type="expression" priority="82" aboveAverage="0" equalAverage="0" bottom="0" percent="0" rank="0" text="" dxfId="80">
      <formula>$AB113=2</formula>
    </cfRule>
    <cfRule type="expression" priority="83" aboveAverage="0" equalAverage="0" bottom="0" percent="0" rank="0" text="" dxfId="81">
      <formula>$AB113=3</formula>
    </cfRule>
  </conditionalFormatting>
  <conditionalFormatting sqref="B114">
    <cfRule type="expression" priority="84" aboveAverage="0" equalAverage="0" bottom="0" percent="0" rank="0" text="" dxfId="82">
      <formula>$AB114=1</formula>
    </cfRule>
    <cfRule type="expression" priority="85" aboveAverage="0" equalAverage="0" bottom="0" percent="0" rank="0" text="" dxfId="83">
      <formula>$AB114=2</formula>
    </cfRule>
    <cfRule type="expression" priority="86" aboveAverage="0" equalAverage="0" bottom="0" percent="0" rank="0" text="" dxfId="84">
      <formula>$AB114=3</formula>
    </cfRule>
  </conditionalFormatting>
  <conditionalFormatting sqref="B115">
    <cfRule type="expression" priority="87" aboveAverage="0" equalAverage="0" bottom="0" percent="0" rank="0" text="" dxfId="85">
      <formula>$AB115=1</formula>
    </cfRule>
    <cfRule type="expression" priority="88" aboveAverage="0" equalAverage="0" bottom="0" percent="0" rank="0" text="" dxfId="86">
      <formula>$AB115=2</formula>
    </cfRule>
    <cfRule type="expression" priority="89" aboveAverage="0" equalAverage="0" bottom="0" percent="0" rank="0" text="" dxfId="87">
      <formula>$AB115=3</formula>
    </cfRule>
  </conditionalFormatting>
  <conditionalFormatting sqref="B116">
    <cfRule type="expression" priority="90" aboveAverage="0" equalAverage="0" bottom="0" percent="0" rank="0" text="" dxfId="88">
      <formula>$AA116=1</formula>
    </cfRule>
    <cfRule type="expression" priority="91" aboveAverage="0" equalAverage="0" bottom="0" percent="0" rank="0" text="" dxfId="89">
      <formula>$AA116=2</formula>
    </cfRule>
    <cfRule type="expression" priority="92" aboveAverage="0" equalAverage="0" bottom="0" percent="0" rank="0" text="" dxfId="90">
      <formula>$AA116=3</formula>
    </cfRule>
  </conditionalFormatting>
  <conditionalFormatting sqref="B117">
    <cfRule type="expression" priority="93" aboveAverage="0" equalAverage="0" bottom="0" percent="0" rank="0" text="" dxfId="91">
      <formula>$AB117=1</formula>
    </cfRule>
    <cfRule type="expression" priority="94" aboveAverage="0" equalAverage="0" bottom="0" percent="0" rank="0" text="" dxfId="92">
      <formula>$AB117=2</formula>
    </cfRule>
    <cfRule type="expression" priority="95" aboveAverage="0" equalAverage="0" bottom="0" percent="0" rank="0" text="" dxfId="93">
      <formula>$AB117=3</formula>
    </cfRule>
  </conditionalFormatting>
  <conditionalFormatting sqref="B118">
    <cfRule type="expression" priority="96" aboveAverage="0" equalAverage="0" bottom="0" percent="0" rank="0" text="" dxfId="94">
      <formula>$AB118=1</formula>
    </cfRule>
    <cfRule type="expression" priority="97" aboveAverage="0" equalAverage="0" bottom="0" percent="0" rank="0" text="" dxfId="95">
      <formula>$AB118=2</formula>
    </cfRule>
    <cfRule type="expression" priority="98" aboveAverage="0" equalAverage="0" bottom="0" percent="0" rank="0" text="" dxfId="96">
      <formula>$AB118=3</formula>
    </cfRule>
  </conditionalFormatting>
  <conditionalFormatting sqref="B109">
    <cfRule type="expression" priority="99" aboveAverage="0" equalAverage="0" bottom="0" percent="0" rank="0" text="" dxfId="97">
      <formula>$AB109=1</formula>
    </cfRule>
    <cfRule type="expression" priority="100" aboveAverage="0" equalAverage="0" bottom="0" percent="0" rank="0" text="" dxfId="98">
      <formula>$AB109=2</formula>
    </cfRule>
    <cfRule type="expression" priority="101" aboveAverage="0" equalAverage="0" bottom="0" percent="0" rank="0" text="" dxfId="99">
      <formula>$AB109=3</formula>
    </cfRule>
  </conditionalFormatting>
  <conditionalFormatting sqref="B110">
    <cfRule type="expression" priority="102" aboveAverage="0" equalAverage="0" bottom="0" percent="0" rank="0" text="" dxfId="100">
      <formula>$AB110=1</formula>
    </cfRule>
    <cfRule type="expression" priority="103" aboveAverage="0" equalAverage="0" bottom="0" percent="0" rank="0" text="" dxfId="101">
      <formula>$AB110=2</formula>
    </cfRule>
    <cfRule type="expression" priority="104" aboveAverage="0" equalAverage="0" bottom="0" percent="0" rank="0" text="" dxfId="102">
      <formula>$AB110=3</formula>
    </cfRule>
  </conditionalFormatting>
  <conditionalFormatting sqref="B103">
    <cfRule type="expression" priority="105" aboveAverage="0" equalAverage="0" bottom="0" percent="0" rank="0" text="" dxfId="103">
      <formula>$AC103=1</formula>
    </cfRule>
    <cfRule type="expression" priority="106" aboveAverage="0" equalAverage="0" bottom="0" percent="0" rank="0" text="" dxfId="104">
      <formula>$AC103=2</formula>
    </cfRule>
    <cfRule type="expression" priority="107" aboveAverage="0" equalAverage="0" bottom="0" percent="0" rank="0" text="" dxfId="105">
      <formula>$AC103=3</formula>
    </cfRule>
  </conditionalFormatting>
  <conditionalFormatting sqref="B104">
    <cfRule type="expression" priority="108" aboveAverage="0" equalAverage="0" bottom="0" percent="0" rank="0" text="" dxfId="106">
      <formula>$AC104=1</formula>
    </cfRule>
    <cfRule type="expression" priority="109" aboveAverage="0" equalAverage="0" bottom="0" percent="0" rank="0" text="" dxfId="107">
      <formula>$AC104=2</formula>
    </cfRule>
    <cfRule type="expression" priority="110" aboveAverage="0" equalAverage="0" bottom="0" percent="0" rank="0" text="" dxfId="108">
      <formula>$AC104=3</formula>
    </cfRule>
  </conditionalFormatting>
  <conditionalFormatting sqref="B107">
    <cfRule type="expression" priority="111" aboveAverage="0" equalAverage="0" bottom="0" percent="0" rank="0" text="" dxfId="109">
      <formula>$AC107=1</formula>
    </cfRule>
    <cfRule type="expression" priority="112" aboveAverage="0" equalAverage="0" bottom="0" percent="0" rank="0" text="" dxfId="110">
      <formula>$AC107=2</formula>
    </cfRule>
    <cfRule type="expression" priority="113" aboveAverage="0" equalAverage="0" bottom="0" percent="0" rank="0" text="" dxfId="111">
      <formula>$AC107=3</formula>
    </cfRule>
  </conditionalFormatting>
  <conditionalFormatting sqref="B108">
    <cfRule type="expression" priority="114" aboveAverage="0" equalAverage="0" bottom="0" percent="0" rank="0" text="" dxfId="112">
      <formula>$AC108=1</formula>
    </cfRule>
    <cfRule type="expression" priority="115" aboveAverage="0" equalAverage="0" bottom="0" percent="0" rank="0" text="" dxfId="113">
      <formula>$AC108=2</formula>
    </cfRule>
    <cfRule type="expression" priority="116" aboveAverage="0" equalAverage="0" bottom="0" percent="0" rank="0" text="" dxfId="114">
      <formula>$AC108=3</formula>
    </cfRule>
  </conditionalFormatting>
  <conditionalFormatting sqref="B97">
    <cfRule type="expression" priority="117" aboveAverage="0" equalAverage="0" bottom="0" percent="0" rank="0" text="" dxfId="115">
      <formula>$AC97=1</formula>
    </cfRule>
    <cfRule type="expression" priority="118" aboveAverage="0" equalAverage="0" bottom="0" percent="0" rank="0" text="" dxfId="116">
      <formula>$AC97=2</formula>
    </cfRule>
    <cfRule type="expression" priority="119" aboveAverage="0" equalAverage="0" bottom="0" percent="0" rank="0" text="" dxfId="117">
      <formula>$AC97=3</formula>
    </cfRule>
  </conditionalFormatting>
  <conditionalFormatting sqref="B98">
    <cfRule type="expression" priority="120" aboveAverage="0" equalAverage="0" bottom="0" percent="0" rank="0" text="" dxfId="118">
      <formula>$AC98=1</formula>
    </cfRule>
    <cfRule type="expression" priority="121" aboveAverage="0" equalAverage="0" bottom="0" percent="0" rank="0" text="" dxfId="119">
      <formula>$AC98=2</formula>
    </cfRule>
    <cfRule type="expression" priority="122" aboveAverage="0" equalAverage="0" bottom="0" percent="0" rank="0" text="" dxfId="120">
      <formula>$AC98=3</formula>
    </cfRule>
  </conditionalFormatting>
  <conditionalFormatting sqref="B99">
    <cfRule type="expression" priority="123" aboveAverage="0" equalAverage="0" bottom="0" percent="0" rank="0" text="" dxfId="121">
      <formula>$AC99=1</formula>
    </cfRule>
    <cfRule type="expression" priority="124" aboveAverage="0" equalAverage="0" bottom="0" percent="0" rank="0" text="" dxfId="122">
      <formula>$AC99=2</formula>
    </cfRule>
    <cfRule type="expression" priority="125" aboveAverage="0" equalAverage="0" bottom="0" percent="0" rank="0" text="" dxfId="123">
      <formula>$AC99=3</formula>
    </cfRule>
  </conditionalFormatting>
  <conditionalFormatting sqref="B100">
    <cfRule type="expression" priority="126" aboveAverage="0" equalAverage="0" bottom="0" percent="0" rank="0" text="" dxfId="124">
      <formula>$AC100=1</formula>
    </cfRule>
    <cfRule type="expression" priority="127" aboveAverage="0" equalAverage="0" bottom="0" percent="0" rank="0" text="" dxfId="125">
      <formula>$AC100=2</formula>
    </cfRule>
    <cfRule type="expression" priority="128" aboveAverage="0" equalAverage="0" bottom="0" percent="0" rank="0" text="" dxfId="126">
      <formula>$AC100=3</formula>
    </cfRule>
  </conditionalFormatting>
  <conditionalFormatting sqref="B101">
    <cfRule type="expression" priority="129" aboveAverage="0" equalAverage="0" bottom="0" percent="0" rank="0" text="" dxfId="127">
      <formula>$AC101=1</formula>
    </cfRule>
    <cfRule type="expression" priority="130" aboveAverage="0" equalAverage="0" bottom="0" percent="0" rank="0" text="" dxfId="128">
      <formula>$AC101=2</formula>
    </cfRule>
    <cfRule type="expression" priority="131" aboveAverage="0" equalAverage="0" bottom="0" percent="0" rank="0" text="" dxfId="129">
      <formula>$AC101=3</formula>
    </cfRule>
  </conditionalFormatting>
  <conditionalFormatting sqref="B102">
    <cfRule type="expression" priority="132" aboveAverage="0" equalAverage="0" bottom="0" percent="0" rank="0" text="" dxfId="130">
      <formula>$AC102=1</formula>
    </cfRule>
    <cfRule type="expression" priority="133" aboveAverage="0" equalAverage="0" bottom="0" percent="0" rank="0" text="" dxfId="131">
      <formula>$AC102=2</formula>
    </cfRule>
    <cfRule type="expression" priority="134" aboveAverage="0" equalAverage="0" bottom="0" percent="0" rank="0" text="" dxfId="132">
      <formula>$AC102=3</formula>
    </cfRule>
  </conditionalFormatting>
  <conditionalFormatting sqref="B93">
    <cfRule type="expression" priority="135" aboveAverage="0" equalAverage="0" bottom="0" percent="0" rank="0" text="" dxfId="133">
      <formula>$AC93=1</formula>
    </cfRule>
    <cfRule type="expression" priority="136" aboveAverage="0" equalAverage="0" bottom="0" percent="0" rank="0" text="" dxfId="134">
      <formula>$AC93=2</formula>
    </cfRule>
    <cfRule type="expression" priority="137" aboveAverage="0" equalAverage="0" bottom="0" percent="0" rank="0" text="" dxfId="135">
      <formula>$AC93=3</formula>
    </cfRule>
  </conditionalFormatting>
  <conditionalFormatting sqref="B94">
    <cfRule type="expression" priority="138" aboveAverage="0" equalAverage="0" bottom="0" percent="0" rank="0" text="" dxfId="136">
      <formula>$AA94=1</formula>
    </cfRule>
    <cfRule type="expression" priority="139" aboveAverage="0" equalAverage="0" bottom="0" percent="0" rank="0" text="" dxfId="137">
      <formula>$AA94=2</formula>
    </cfRule>
    <cfRule type="expression" priority="140" aboveAverage="0" equalAverage="0" bottom="0" percent="0" rank="0" text="" dxfId="138">
      <formula>$AA94=3</formula>
    </cfRule>
  </conditionalFormatting>
  <conditionalFormatting sqref="B95">
    <cfRule type="expression" priority="141" aboveAverage="0" equalAverage="0" bottom="0" percent="0" rank="0" text="" dxfId="139">
      <formula>$AC95=1</formula>
    </cfRule>
    <cfRule type="expression" priority="142" aboveAverage="0" equalAverage="0" bottom="0" percent="0" rank="0" text="" dxfId="140">
      <formula>$AC95=2</formula>
    </cfRule>
    <cfRule type="expression" priority="143" aboveAverage="0" equalAverage="0" bottom="0" percent="0" rank="0" text="" dxfId="141">
      <formula>$AC95=3</formula>
    </cfRule>
  </conditionalFormatting>
  <conditionalFormatting sqref="B96">
    <cfRule type="expression" priority="144" aboveAverage="0" equalAverage="0" bottom="0" percent="0" rank="0" text="" dxfId="142">
      <formula>$AA96=1</formula>
    </cfRule>
    <cfRule type="expression" priority="145" aboveAverage="0" equalAverage="0" bottom="0" percent="0" rank="0" text="" dxfId="143">
      <formula>$AA96=2</formula>
    </cfRule>
    <cfRule type="expression" priority="146" aboveAverage="0" equalAverage="0" bottom="0" percent="0" rank="0" text="" dxfId="144">
      <formula>$AA96=3</formula>
    </cfRule>
  </conditionalFormatting>
  <conditionalFormatting sqref="B92">
    <cfRule type="expression" priority="147" aboveAverage="0" equalAverage="0" bottom="0" percent="0" rank="0" text="" dxfId="145">
      <formula>$AC92=1</formula>
    </cfRule>
    <cfRule type="expression" priority="148" aboveAverage="0" equalAverage="0" bottom="0" percent="0" rank="0" text="" dxfId="146">
      <formula>$AC92=2</formula>
    </cfRule>
    <cfRule type="expression" priority="149" aboveAverage="0" equalAverage="0" bottom="0" percent="0" rank="0" text="" dxfId="147">
      <formula>$AC92=3</formula>
    </cfRule>
  </conditionalFormatting>
  <conditionalFormatting sqref="B57">
    <cfRule type="expression" priority="150" aboveAverage="0" equalAverage="0" bottom="0" percent="0" rank="0" text="" dxfId="148">
      <formula>$AA57=1</formula>
    </cfRule>
    <cfRule type="expression" priority="151" aboveAverage="0" equalAverage="0" bottom="0" percent="0" rank="0" text="" dxfId="149">
      <formula>$AA57=2</formula>
    </cfRule>
    <cfRule type="expression" priority="152" aboveAverage="0" equalAverage="0" bottom="0" percent="0" rank="0" text="" dxfId="150">
      <formula>$AA57=3</formula>
    </cfRule>
  </conditionalFormatting>
  <conditionalFormatting sqref="B58">
    <cfRule type="expression" priority="153" aboveAverage="0" equalAverage="0" bottom="0" percent="0" rank="0" text="" dxfId="151">
      <formula>$AA58=1</formula>
    </cfRule>
    <cfRule type="expression" priority="154" aboveAverage="0" equalAverage="0" bottom="0" percent="0" rank="0" text="" dxfId="152">
      <formula>$AA58=2</formula>
    </cfRule>
    <cfRule type="expression" priority="155" aboveAverage="0" equalAverage="0" bottom="0" percent="0" rank="0" text="" dxfId="153">
      <formula>$AA58=3</formula>
    </cfRule>
  </conditionalFormatting>
  <conditionalFormatting sqref="B59">
    <cfRule type="expression" priority="156" aboveAverage="0" equalAverage="0" bottom="0" percent="0" rank="0" text="" dxfId="154">
      <formula>$AA59=1</formula>
    </cfRule>
    <cfRule type="expression" priority="157" aboveAverage="0" equalAverage="0" bottom="0" percent="0" rank="0" text="" dxfId="155">
      <formula>$AA59=2</formula>
    </cfRule>
    <cfRule type="expression" priority="158" aboveAverage="0" equalAverage="0" bottom="0" percent="0" rank="0" text="" dxfId="156">
      <formula>$AA59=3</formula>
    </cfRule>
  </conditionalFormatting>
  <conditionalFormatting sqref="B60">
    <cfRule type="expression" priority="159" aboveAverage="0" equalAverage="0" bottom="0" percent="0" rank="0" text="" dxfId="157">
      <formula>$AA60=1</formula>
    </cfRule>
    <cfRule type="expression" priority="160" aboveAverage="0" equalAverage="0" bottom="0" percent="0" rank="0" text="" dxfId="158">
      <formula>$AA60=2</formula>
    </cfRule>
    <cfRule type="expression" priority="161" aboveAverage="0" equalAverage="0" bottom="0" percent="0" rank="0" text="" dxfId="159">
      <formula>$AA60=3</formula>
    </cfRule>
  </conditionalFormatting>
  <conditionalFormatting sqref="B61">
    <cfRule type="expression" priority="162" aboveAverage="0" equalAverage="0" bottom="0" percent="0" rank="0" text="" dxfId="160">
      <formula>$AA61=1</formula>
    </cfRule>
    <cfRule type="expression" priority="163" aboveAverage="0" equalAverage="0" bottom="0" percent="0" rank="0" text="" dxfId="161">
      <formula>$AA61=2</formula>
    </cfRule>
    <cfRule type="expression" priority="164" aboveAverage="0" equalAverage="0" bottom="0" percent="0" rank="0" text="" dxfId="162">
      <formula>$AA61=3</formula>
    </cfRule>
  </conditionalFormatting>
  <conditionalFormatting sqref="B62:B63">
    <cfRule type="expression" priority="165" aboveAverage="0" equalAverage="0" bottom="0" percent="0" rank="0" text="" dxfId="163">
      <formula>$AA62=1</formula>
    </cfRule>
    <cfRule type="expression" priority="166" aboveAverage="0" equalAverage="0" bottom="0" percent="0" rank="0" text="" dxfId="164">
      <formula>$AA62=2</formula>
    </cfRule>
    <cfRule type="expression" priority="167" aboveAverage="0" equalAverage="0" bottom="0" percent="0" rank="0" text="" dxfId="165">
      <formula>$AA62=3</formula>
    </cfRule>
  </conditionalFormatting>
  <conditionalFormatting sqref="B64">
    <cfRule type="expression" priority="168" aboveAverage="0" equalAverage="0" bottom="0" percent="0" rank="0" text="" dxfId="166">
      <formula>$AA64=1</formula>
    </cfRule>
    <cfRule type="expression" priority="169" aboveAverage="0" equalAverage="0" bottom="0" percent="0" rank="0" text="" dxfId="167">
      <formula>$AA64=2</formula>
    </cfRule>
    <cfRule type="expression" priority="170" aboveAverage="0" equalAverage="0" bottom="0" percent="0" rank="0" text="" dxfId="168">
      <formula>$AA64=3</formula>
    </cfRule>
  </conditionalFormatting>
  <conditionalFormatting sqref="B65">
    <cfRule type="expression" priority="171" aboveAverage="0" equalAverage="0" bottom="0" percent="0" rank="0" text="" dxfId="169">
      <formula>$AA65=1</formula>
    </cfRule>
    <cfRule type="expression" priority="172" aboveAverage="0" equalAverage="0" bottom="0" percent="0" rank="0" text="" dxfId="170">
      <formula>$AA65=2</formula>
    </cfRule>
    <cfRule type="expression" priority="173" aboveAverage="0" equalAverage="0" bottom="0" percent="0" rank="0" text="" dxfId="171">
      <formula>$AA65=3</formula>
    </cfRule>
  </conditionalFormatting>
  <conditionalFormatting sqref="B66">
    <cfRule type="expression" priority="174" aboveAverage="0" equalAverage="0" bottom="0" percent="0" rank="0" text="" dxfId="172">
      <formula>$AA66=1</formula>
    </cfRule>
    <cfRule type="expression" priority="175" aboveAverage="0" equalAverage="0" bottom="0" percent="0" rank="0" text="" dxfId="173">
      <formula>$AA66=2</formula>
    </cfRule>
    <cfRule type="expression" priority="176" aboveAverage="0" equalAverage="0" bottom="0" percent="0" rank="0" text="" dxfId="174">
      <formula>$AA66=3</formula>
    </cfRule>
  </conditionalFormatting>
  <conditionalFormatting sqref="B67">
    <cfRule type="expression" priority="177" aboveAverage="0" equalAverage="0" bottom="0" percent="0" rank="0" text="" dxfId="175">
      <formula>$AA67=1</formula>
    </cfRule>
    <cfRule type="expression" priority="178" aboveAverage="0" equalAverage="0" bottom="0" percent="0" rank="0" text="" dxfId="176">
      <formula>$AA67=2</formula>
    </cfRule>
    <cfRule type="expression" priority="179" aboveAverage="0" equalAverage="0" bottom="0" percent="0" rank="0" text="" dxfId="177">
      <formula>$AA67=3</formula>
    </cfRule>
  </conditionalFormatting>
  <conditionalFormatting sqref="B68">
    <cfRule type="expression" priority="180" aboveAverage="0" equalAverage="0" bottom="0" percent="0" rank="0" text="" dxfId="178">
      <formula>$AA68=1</formula>
    </cfRule>
    <cfRule type="expression" priority="181" aboveAverage="0" equalAverage="0" bottom="0" percent="0" rank="0" text="" dxfId="179">
      <formula>$AA68=2</formula>
    </cfRule>
    <cfRule type="expression" priority="182" aboveAverage="0" equalAverage="0" bottom="0" percent="0" rank="0" text="" dxfId="180">
      <formula>$AA68=3</formula>
    </cfRule>
  </conditionalFormatting>
  <conditionalFormatting sqref="B69">
    <cfRule type="expression" priority="183" aboveAverage="0" equalAverage="0" bottom="0" percent="0" rank="0" text="" dxfId="181">
      <formula>$AA69=1</formula>
    </cfRule>
    <cfRule type="expression" priority="184" aboveAverage="0" equalAverage="0" bottom="0" percent="0" rank="0" text="" dxfId="182">
      <formula>$AA69=2</formula>
    </cfRule>
    <cfRule type="expression" priority="185" aboveAverage="0" equalAverage="0" bottom="0" percent="0" rank="0" text="" dxfId="183">
      <formula>$AA69=3</formula>
    </cfRule>
  </conditionalFormatting>
  <conditionalFormatting sqref="B70">
    <cfRule type="expression" priority="186" aboveAverage="0" equalAverage="0" bottom="0" percent="0" rank="0" text="" dxfId="184">
      <formula>$AA70=1</formula>
    </cfRule>
    <cfRule type="expression" priority="187" aboveAverage="0" equalAverage="0" bottom="0" percent="0" rank="0" text="" dxfId="185">
      <formula>$AA70=2</formula>
    </cfRule>
    <cfRule type="expression" priority="188" aboveAverage="0" equalAverage="0" bottom="0" percent="0" rank="0" text="" dxfId="186">
      <formula>$AA70=3</formula>
    </cfRule>
  </conditionalFormatting>
  <conditionalFormatting sqref="B71">
    <cfRule type="expression" priority="189" aboveAverage="0" equalAverage="0" bottom="0" percent="0" rank="0" text="" dxfId="187">
      <formula>$AA71=1</formula>
    </cfRule>
    <cfRule type="expression" priority="190" aboveAverage="0" equalAverage="0" bottom="0" percent="0" rank="0" text="" dxfId="188">
      <formula>$AA71=2</formula>
    </cfRule>
    <cfRule type="expression" priority="191" aboveAverage="0" equalAverage="0" bottom="0" percent="0" rank="0" text="" dxfId="189">
      <formula>$AA71=3</formula>
    </cfRule>
  </conditionalFormatting>
  <conditionalFormatting sqref="B72">
    <cfRule type="expression" priority="192" aboveAverage="0" equalAverage="0" bottom="0" percent="0" rank="0" text="" dxfId="190">
      <formula>$AA72=1</formula>
    </cfRule>
    <cfRule type="expression" priority="193" aboveAverage="0" equalAverage="0" bottom="0" percent="0" rank="0" text="" dxfId="191">
      <formula>$AA72=2</formula>
    </cfRule>
    <cfRule type="expression" priority="194" aboveAverage="0" equalAverage="0" bottom="0" percent="0" rank="0" text="" dxfId="192">
      <formula>$AA72=3</formula>
    </cfRule>
  </conditionalFormatting>
  <conditionalFormatting sqref="B73">
    <cfRule type="expression" priority="195" aboveAverage="0" equalAverage="0" bottom="0" percent="0" rank="0" text="" dxfId="193">
      <formula>$AA73=1</formula>
    </cfRule>
    <cfRule type="expression" priority="196" aboveAverage="0" equalAverage="0" bottom="0" percent="0" rank="0" text="" dxfId="194">
      <formula>$AA73=2</formula>
    </cfRule>
    <cfRule type="expression" priority="197" aboveAverage="0" equalAverage="0" bottom="0" percent="0" rank="0" text="" dxfId="195">
      <formula>$AA73=3</formula>
    </cfRule>
  </conditionalFormatting>
  <conditionalFormatting sqref="B74">
    <cfRule type="expression" priority="198" aboveAverage="0" equalAverage="0" bottom="0" percent="0" rank="0" text="" dxfId="196">
      <formula>$AA74=1</formula>
    </cfRule>
    <cfRule type="expression" priority="199" aboveAverage="0" equalAverage="0" bottom="0" percent="0" rank="0" text="" dxfId="197">
      <formula>$AA74=2</formula>
    </cfRule>
    <cfRule type="expression" priority="200" aboveAverage="0" equalAverage="0" bottom="0" percent="0" rank="0" text="" dxfId="198">
      <formula>$AA74=3</formula>
    </cfRule>
  </conditionalFormatting>
  <conditionalFormatting sqref="B75">
    <cfRule type="expression" priority="201" aboveAverage="0" equalAverage="0" bottom="0" percent="0" rank="0" text="" dxfId="199">
      <formula>$AA75=1</formula>
    </cfRule>
    <cfRule type="expression" priority="202" aboveAverage="0" equalAverage="0" bottom="0" percent="0" rank="0" text="" dxfId="200">
      <formula>$AA75=2</formula>
    </cfRule>
    <cfRule type="expression" priority="203" aboveAverage="0" equalAverage="0" bottom="0" percent="0" rank="0" text="" dxfId="201">
      <formula>$AA75=3</formula>
    </cfRule>
  </conditionalFormatting>
  <conditionalFormatting sqref="B76">
    <cfRule type="expression" priority="204" aboveAverage="0" equalAverage="0" bottom="0" percent="0" rank="0" text="" dxfId="202">
      <formula>$AA76=1</formula>
    </cfRule>
    <cfRule type="expression" priority="205" aboveAverage="0" equalAverage="0" bottom="0" percent="0" rank="0" text="" dxfId="203">
      <formula>$AA76=2</formula>
    </cfRule>
    <cfRule type="expression" priority="206" aboveAverage="0" equalAverage="0" bottom="0" percent="0" rank="0" text="" dxfId="204">
      <formula>$AA76=3</formula>
    </cfRule>
  </conditionalFormatting>
  <conditionalFormatting sqref="B77">
    <cfRule type="expression" priority="207" aboveAverage="0" equalAverage="0" bottom="0" percent="0" rank="0" text="" dxfId="205">
      <formula>$AA77=1</formula>
    </cfRule>
    <cfRule type="expression" priority="208" aboveAverage="0" equalAverage="0" bottom="0" percent="0" rank="0" text="" dxfId="206">
      <formula>$AA77=2</formula>
    </cfRule>
    <cfRule type="expression" priority="209" aboveAverage="0" equalAverage="0" bottom="0" percent="0" rank="0" text="" dxfId="207">
      <formula>$AA77=3</formula>
    </cfRule>
  </conditionalFormatting>
  <conditionalFormatting sqref="B78:B79">
    <cfRule type="expression" priority="210" aboveAverage="0" equalAverage="0" bottom="0" percent="0" rank="0" text="" dxfId="208">
      <formula>$AA78=1</formula>
    </cfRule>
    <cfRule type="expression" priority="211" aboveAverage="0" equalAverage="0" bottom="0" percent="0" rank="0" text="" dxfId="209">
      <formula>$AA78=2</formula>
    </cfRule>
    <cfRule type="expression" priority="212" aboveAverage="0" equalAverage="0" bottom="0" percent="0" rank="0" text="" dxfId="210">
      <formula>$AA78=3</formula>
    </cfRule>
  </conditionalFormatting>
  <conditionalFormatting sqref="B80">
    <cfRule type="expression" priority="213" aboveAverage="0" equalAverage="0" bottom="0" percent="0" rank="0" text="" dxfId="211">
      <formula>$AA80=1</formula>
    </cfRule>
    <cfRule type="expression" priority="214" aboveAverage="0" equalAverage="0" bottom="0" percent="0" rank="0" text="" dxfId="212">
      <formula>$AA80=2</formula>
    </cfRule>
    <cfRule type="expression" priority="215" aboveAverage="0" equalAverage="0" bottom="0" percent="0" rank="0" text="" dxfId="213">
      <formula>$AA80=3</formula>
    </cfRule>
  </conditionalFormatting>
  <conditionalFormatting sqref="B81">
    <cfRule type="expression" priority="216" aboveAverage="0" equalAverage="0" bottom="0" percent="0" rank="0" text="" dxfId="214">
      <formula>$AA81=1</formula>
    </cfRule>
    <cfRule type="expression" priority="217" aboveAverage="0" equalAverage="0" bottom="0" percent="0" rank="0" text="" dxfId="215">
      <formula>$AA81=2</formula>
    </cfRule>
    <cfRule type="expression" priority="218" aboveAverage="0" equalAverage="0" bottom="0" percent="0" rank="0" text="" dxfId="216">
      <formula>$AA81=3</formula>
    </cfRule>
  </conditionalFormatting>
  <conditionalFormatting sqref="B82">
    <cfRule type="expression" priority="219" aboveAverage="0" equalAverage="0" bottom="0" percent="0" rank="0" text="" dxfId="217">
      <formula>$AC82=1</formula>
    </cfRule>
    <cfRule type="expression" priority="220" aboveAverage="0" equalAverage="0" bottom="0" percent="0" rank="0" text="" dxfId="218">
      <formula>$AC82=2</formula>
    </cfRule>
    <cfRule type="expression" priority="221" aboveAverage="0" equalAverage="0" bottom="0" percent="0" rank="0" text="" dxfId="219">
      <formula>$AC82=3</formula>
    </cfRule>
  </conditionalFormatting>
  <conditionalFormatting sqref="B83">
    <cfRule type="expression" priority="222" aboveAverage="0" equalAverage="0" bottom="0" percent="0" rank="0" text="" dxfId="220">
      <formula>$AC83=1</formula>
    </cfRule>
    <cfRule type="expression" priority="223" aboveAverage="0" equalAverage="0" bottom="0" percent="0" rank="0" text="" dxfId="221">
      <formula>$AC83=2</formula>
    </cfRule>
    <cfRule type="expression" priority="224" aboveAverage="0" equalAverage="0" bottom="0" percent="0" rank="0" text="" dxfId="222">
      <formula>$AC83=3</formula>
    </cfRule>
  </conditionalFormatting>
  <conditionalFormatting sqref="B84">
    <cfRule type="expression" priority="225" aboveAverage="0" equalAverage="0" bottom="0" percent="0" rank="0" text="" dxfId="223">
      <formula>$AC84=1</formula>
    </cfRule>
    <cfRule type="expression" priority="226" aboveAverage="0" equalAverage="0" bottom="0" percent="0" rank="0" text="" dxfId="224">
      <formula>$AC84=2</formula>
    </cfRule>
    <cfRule type="expression" priority="227" aboveAverage="0" equalAverage="0" bottom="0" percent="0" rank="0" text="" dxfId="225">
      <formula>$AC84=3</formula>
    </cfRule>
  </conditionalFormatting>
  <conditionalFormatting sqref="B85">
    <cfRule type="expression" priority="228" aboveAverage="0" equalAverage="0" bottom="0" percent="0" rank="0" text="" dxfId="226">
      <formula>$AC85=1</formula>
    </cfRule>
    <cfRule type="expression" priority="229" aboveAverage="0" equalAverage="0" bottom="0" percent="0" rank="0" text="" dxfId="227">
      <formula>$AC85=2</formula>
    </cfRule>
    <cfRule type="expression" priority="230" aboveAverage="0" equalAverage="0" bottom="0" percent="0" rank="0" text="" dxfId="228">
      <formula>$AC85=3</formula>
    </cfRule>
  </conditionalFormatting>
  <conditionalFormatting sqref="B86">
    <cfRule type="expression" priority="231" aboveAverage="0" equalAverage="0" bottom="0" percent="0" rank="0" text="" dxfId="229">
      <formula>$AC86=1</formula>
    </cfRule>
    <cfRule type="expression" priority="232" aboveAverage="0" equalAverage="0" bottom="0" percent="0" rank="0" text="" dxfId="230">
      <formula>$AC86=2</formula>
    </cfRule>
    <cfRule type="expression" priority="233" aboveAverage="0" equalAverage="0" bottom="0" percent="0" rank="0" text="" dxfId="231">
      <formula>$AC86=3</formula>
    </cfRule>
  </conditionalFormatting>
  <conditionalFormatting sqref="B87">
    <cfRule type="expression" priority="234" aboveAverage="0" equalAverage="0" bottom="0" percent="0" rank="0" text="" dxfId="232">
      <formula>$AC87=1</formula>
    </cfRule>
    <cfRule type="expression" priority="235" aboveAverage="0" equalAverage="0" bottom="0" percent="0" rank="0" text="" dxfId="233">
      <formula>$AC87=2</formula>
    </cfRule>
    <cfRule type="expression" priority="236" aboveAverage="0" equalAverage="0" bottom="0" percent="0" rank="0" text="" dxfId="234">
      <formula>$AC87=3</formula>
    </cfRule>
  </conditionalFormatting>
  <conditionalFormatting sqref="B88">
    <cfRule type="expression" priority="237" aboveAverage="0" equalAverage="0" bottom="0" percent="0" rank="0" text="" dxfId="235">
      <formula>$AC88=1</formula>
    </cfRule>
    <cfRule type="expression" priority="238" aboveAverage="0" equalAverage="0" bottom="0" percent="0" rank="0" text="" dxfId="236">
      <formula>$AC88=2</formula>
    </cfRule>
    <cfRule type="expression" priority="239" aboveAverage="0" equalAverage="0" bottom="0" percent="0" rank="0" text="" dxfId="237">
      <formula>$AC88=3</formula>
    </cfRule>
  </conditionalFormatting>
  <conditionalFormatting sqref="B89">
    <cfRule type="expression" priority="240" aboveAverage="0" equalAverage="0" bottom="0" percent="0" rank="0" text="" dxfId="238">
      <formula>$AC89=1</formula>
    </cfRule>
    <cfRule type="expression" priority="241" aboveAverage="0" equalAverage="0" bottom="0" percent="0" rank="0" text="" dxfId="239">
      <formula>$AC89=2</formula>
    </cfRule>
    <cfRule type="expression" priority="242" aboveAverage="0" equalAverage="0" bottom="0" percent="0" rank="0" text="" dxfId="240">
      <formula>$AC89=3</formula>
    </cfRule>
  </conditionalFormatting>
  <conditionalFormatting sqref="B90">
    <cfRule type="expression" priority="243" aboveAverage="0" equalAverage="0" bottom="0" percent="0" rank="0" text="" dxfId="241">
      <formula>$AC90=1</formula>
    </cfRule>
    <cfRule type="expression" priority="244" aboveAverage="0" equalAverage="0" bottom="0" percent="0" rank="0" text="" dxfId="242">
      <formula>$AC90=2</formula>
    </cfRule>
    <cfRule type="expression" priority="245" aboveAverage="0" equalAverage="0" bottom="0" percent="0" rank="0" text="" dxfId="243">
      <formula>$AC90=3</formula>
    </cfRule>
  </conditionalFormatting>
  <conditionalFormatting sqref="B91">
    <cfRule type="expression" priority="246" aboveAverage="0" equalAverage="0" bottom="0" percent="0" rank="0" text="" dxfId="244">
      <formula>$AC91=1</formula>
    </cfRule>
    <cfRule type="expression" priority="247" aboveAverage="0" equalAverage="0" bottom="0" percent="0" rank="0" text="" dxfId="245">
      <formula>$AC91=2</formula>
    </cfRule>
    <cfRule type="expression" priority="248" aboveAverage="0" equalAverage="0" bottom="0" percent="0" rank="0" text="" dxfId="246">
      <formula>$AC91=3</formula>
    </cfRule>
  </conditionalFormatting>
  <conditionalFormatting sqref="A105:A106">
    <cfRule type="expression" priority="249" aboveAverage="0" equalAverage="0" bottom="0" percent="0" rank="0" text="" dxfId="247">
      <formula>$B105=""</formula>
    </cfRule>
  </conditionalFormatting>
  <conditionalFormatting sqref="AA105:AA106">
    <cfRule type="expression" priority="250" aboveAverage="0" equalAverage="0" bottom="0" percent="0" rank="0" text="" dxfId="248">
      <formula>$AA105=1</formula>
    </cfRule>
    <cfRule type="expression" priority="251" aboveAverage="0" equalAverage="0" bottom="0" percent="0" rank="0" text="" dxfId="249">
      <formula>$AA105=2</formula>
    </cfRule>
    <cfRule type="expression" priority="252" aboveAverage="0" equalAverage="0" bottom="0" percent="0" rank="0" text="" dxfId="250">
      <formula>$AA105=3</formula>
    </cfRule>
  </conditionalFormatting>
  <conditionalFormatting sqref="O105:O106">
    <cfRule type="cellIs" priority="253" operator="equal" aboveAverage="0" equalAverage="0" bottom="0" percent="0" rank="0" text="" dxfId="251">
      <formula>0</formula>
    </cfRule>
  </conditionalFormatting>
  <conditionalFormatting sqref="B105">
    <cfRule type="expression" priority="254" aboveAverage="0" equalAverage="0" bottom="0" percent="0" rank="0" text="" dxfId="252">
      <formula>$AC105=1</formula>
    </cfRule>
    <cfRule type="expression" priority="255" aboveAverage="0" equalAverage="0" bottom="0" percent="0" rank="0" text="" dxfId="253">
      <formula>$AC105=2</formula>
    </cfRule>
    <cfRule type="expression" priority="256" aboveAverage="0" equalAverage="0" bottom="0" percent="0" rank="0" text="" dxfId="254">
      <formula>$AC105=3</formula>
    </cfRule>
  </conditionalFormatting>
  <conditionalFormatting sqref="B106">
    <cfRule type="expression" priority="257" aboveAverage="0" equalAverage="0" bottom="0" percent="0" rank="0" text="" dxfId="255">
      <formula>$AC106=1</formula>
    </cfRule>
    <cfRule type="expression" priority="258" aboveAverage="0" equalAverage="0" bottom="0" percent="0" rank="0" text="" dxfId="256">
      <formula>$AC106=2</formula>
    </cfRule>
    <cfRule type="expression" priority="259" aboveAverage="0" equalAverage="0" bottom="0" percent="0" rank="0" text="" dxfId="257">
      <formula>$AC106=3</formula>
    </cfRule>
  </conditionalFormatting>
  <conditionalFormatting sqref="O25:O27">
    <cfRule type="cellIs" priority="260" operator="equal" aboveAverage="0" equalAverage="0" bottom="0" percent="0" rank="0" text="" dxfId="258">
      <formula>0</formula>
    </cfRule>
  </conditionalFormatting>
  <conditionalFormatting sqref="O7">
    <cfRule type="cellIs" priority="261" operator="equal" aboveAverage="0" equalAverage="0" bottom="0" percent="0" rank="0" text="" dxfId="259">
      <formula>0</formula>
    </cfRule>
  </conditionalFormatting>
  <conditionalFormatting sqref="O11:O12">
    <cfRule type="cellIs" priority="262" operator="equal" aboveAverage="0" equalAverage="0" bottom="0" percent="0" rank="0" text="" dxfId="260">
      <formula>0</formula>
    </cfRule>
  </conditionalFormatting>
  <conditionalFormatting sqref="B18:B19">
    <cfRule type="expression" priority="263" aboveAverage="0" equalAverage="0" bottom="0" percent="0" rank="0" text="" dxfId="261">
      <formula>$AH18=1</formula>
    </cfRule>
    <cfRule type="expression" priority="264" aboveAverage="0" equalAverage="0" bottom="0" percent="0" rank="0" text="" dxfId="262">
      <formula>$AH18&gt;1</formula>
    </cfRule>
    <cfRule type="expression" priority="265" aboveAverage="0" equalAverage="0" bottom="0" percent="0" rank="0" text="" dxfId="263">
      <formula>$AH18=0</formula>
    </cfRule>
  </conditionalFormatting>
  <conditionalFormatting sqref="C18:C19">
    <cfRule type="expression" priority="266" aboveAverage="0" equalAverage="0" bottom="0" percent="0" rank="0" text="" dxfId="264">
      <formula>$AC18=1</formula>
    </cfRule>
    <cfRule type="expression" priority="267" aboveAverage="0" equalAverage="0" bottom="0" percent="0" rank="0" text="" dxfId="265">
      <formula>$AC18&gt;1</formula>
    </cfRule>
    <cfRule type="expression" priority="268" aboveAverage="0" equalAverage="0" bottom="0" percent="0" rank="0" text="" dxfId="266">
      <formula>$AC18=0</formula>
    </cfRule>
  </conditionalFormatting>
  <conditionalFormatting sqref="B29:B30">
    <cfRule type="expression" priority="269" aboveAverage="0" equalAverage="0" bottom="0" percent="0" rank="0" text="" dxfId="267">
      <formula>$AH29=1</formula>
    </cfRule>
    <cfRule type="expression" priority="270" aboveAverage="0" equalAverage="0" bottom="0" percent="0" rank="0" text="" dxfId="268">
      <formula>$AH29&gt;1</formula>
    </cfRule>
    <cfRule type="expression" priority="271" aboveAverage="0" equalAverage="0" bottom="0" percent="0" rank="0" text="" dxfId="269">
      <formula>$AH29=0</formula>
    </cfRule>
  </conditionalFormatting>
  <conditionalFormatting sqref="C29:C30">
    <cfRule type="expression" priority="272" aboveAverage="0" equalAverage="0" bottom="0" percent="0" rank="0" text="" dxfId="270">
      <formula>$AC29=1</formula>
    </cfRule>
    <cfRule type="expression" priority="273" aboveAverage="0" equalAverage="0" bottom="0" percent="0" rank="0" text="" dxfId="271">
      <formula>$AC29&gt;1</formula>
    </cfRule>
    <cfRule type="expression" priority="274" aboveAverage="0" equalAverage="0" bottom="0" percent="0" rank="0" text="" dxfId="272">
      <formula>$AC29=0</formula>
    </cfRule>
  </conditionalFormatting>
  <conditionalFormatting sqref="B31:B32">
    <cfRule type="expression" priority="275" aboveAverage="0" equalAverage="0" bottom="0" percent="0" rank="0" text="" dxfId="273">
      <formula>$AH31=1</formula>
    </cfRule>
    <cfRule type="expression" priority="276" aboveAverage="0" equalAverage="0" bottom="0" percent="0" rank="0" text="" dxfId="274">
      <formula>$AH31&gt;1</formula>
    </cfRule>
    <cfRule type="expression" priority="277" aboveAverage="0" equalAverage="0" bottom="0" percent="0" rank="0" text="" dxfId="275">
      <formula>$AH31=0</formula>
    </cfRule>
  </conditionalFormatting>
  <conditionalFormatting sqref="C31:C32">
    <cfRule type="expression" priority="278" aboveAverage="0" equalAverage="0" bottom="0" percent="0" rank="0" text="" dxfId="276">
      <formula>$AC31=1</formula>
    </cfRule>
    <cfRule type="expression" priority="279" aboveAverage="0" equalAverage="0" bottom="0" percent="0" rank="0" text="" dxfId="277">
      <formula>$AC31&gt;1</formula>
    </cfRule>
    <cfRule type="expression" priority="280" aboveAverage="0" equalAverage="0" bottom="0" percent="0" rank="0" text="" dxfId="278">
      <formula>$AC31=0</formula>
    </cfRule>
  </conditionalFormatting>
  <conditionalFormatting sqref="O15:O16">
    <cfRule type="cellIs" priority="281" operator="equal" aboveAverage="0" equalAverage="0" bottom="0" percent="0" rank="0" text="" dxfId="279">
      <formula>0</formula>
    </cfRule>
  </conditionalFormatting>
  <conditionalFormatting sqref="B15">
    <cfRule type="expression" priority="282" aboveAverage="0" equalAverage="0" bottom="0" percent="0" rank="0" text="" dxfId="280">
      <formula>$AA15=1</formula>
    </cfRule>
    <cfRule type="expression" priority="283" aboveAverage="0" equalAverage="0" bottom="0" percent="0" rank="0" text="" dxfId="281">
      <formula>$AA15=2</formula>
    </cfRule>
    <cfRule type="expression" priority="284" aboveAverage="0" equalAverage="0" bottom="0" percent="0" rank="0" text="" dxfId="282">
      <formula>$AA15=3</formula>
    </cfRule>
  </conditionalFormatting>
  <conditionalFormatting sqref="B16">
    <cfRule type="expression" priority="285" aboveAverage="0" equalAverage="0" bottom="0" percent="0" rank="0" text="" dxfId="283">
      <formula>$AA16=1</formula>
    </cfRule>
    <cfRule type="expression" priority="286" aboveAverage="0" equalAverage="0" bottom="0" percent="0" rank="0" text="" dxfId="284">
      <formula>$AA16=2</formula>
    </cfRule>
    <cfRule type="expression" priority="287" aboveAverage="0" equalAverage="0" bottom="0" percent="0" rank="0" text="" dxfId="285">
      <formula>$AA16=3</formula>
    </cfRule>
  </conditionalFormatting>
  <conditionalFormatting sqref="O13:O14">
    <cfRule type="cellIs" priority="288" operator="equal" aboveAverage="0" equalAverage="0" bottom="0" percent="0" rank="0" text="" dxfId="286">
      <formula>0</formula>
    </cfRule>
  </conditionalFormatting>
  <conditionalFormatting sqref="B14">
    <cfRule type="expression" priority="289" aboveAverage="0" equalAverage="0" bottom="0" percent="0" rank="0" text="" dxfId="287">
      <formula>$AA14=1</formula>
    </cfRule>
    <cfRule type="expression" priority="290" aboveAverage="0" equalAverage="0" bottom="0" percent="0" rank="0" text="" dxfId="288">
      <formula>$AA14=2</formula>
    </cfRule>
    <cfRule type="expression" priority="291" aboveAverage="0" equalAverage="0" bottom="0" percent="0" rank="0" text="" dxfId="289">
      <formula>$AA14=3</formula>
    </cfRule>
  </conditionalFormatting>
  <conditionalFormatting sqref="B20:B21">
    <cfRule type="expression" priority="292" aboveAverage="0" equalAverage="0" bottom="0" percent="0" rank="0" text="" dxfId="290">
      <formula>$AH20=1</formula>
    </cfRule>
    <cfRule type="expression" priority="293" aboveAverage="0" equalAverage="0" bottom="0" percent="0" rank="0" text="" dxfId="291">
      <formula>$AH20&gt;1</formula>
    </cfRule>
    <cfRule type="expression" priority="294" aboveAverage="0" equalAverage="0" bottom="0" percent="0" rank="0" text="" dxfId="292">
      <formula>$AH20=0</formula>
    </cfRule>
  </conditionalFormatting>
  <conditionalFormatting sqref="C20:C21">
    <cfRule type="expression" priority="295" aboveAverage="0" equalAverage="0" bottom="0" percent="0" rank="0" text="" dxfId="293">
      <formula>$AC20=1</formula>
    </cfRule>
    <cfRule type="expression" priority="296" aboveAverage="0" equalAverage="0" bottom="0" percent="0" rank="0" text="" dxfId="294">
      <formula>$AC20&gt;1</formula>
    </cfRule>
    <cfRule type="expression" priority="297" aboveAverage="0" equalAverage="0" bottom="0" percent="0" rank="0" text="" dxfId="295">
      <formula>$AC20=0</formula>
    </cfRule>
  </conditionalFormatting>
  <conditionalFormatting sqref="B33">
    <cfRule type="expression" priority="298" aboveAverage="0" equalAverage="0" bottom="0" percent="0" rank="0" text="" dxfId="296">
      <formula>$AH33=1</formula>
    </cfRule>
    <cfRule type="expression" priority="299" aboveAverage="0" equalAverage="0" bottom="0" percent="0" rank="0" text="" dxfId="297">
      <formula>$AH33&gt;1</formula>
    </cfRule>
    <cfRule type="expression" priority="300" aboveAverage="0" equalAverage="0" bottom="0" percent="0" rank="0" text="" dxfId="298">
      <formula>$AH33=0</formula>
    </cfRule>
  </conditionalFormatting>
  <conditionalFormatting sqref="C33">
    <cfRule type="expression" priority="301" aboveAverage="0" equalAverage="0" bottom="0" percent="0" rank="0" text="" dxfId="299">
      <formula>$AC33=1</formula>
    </cfRule>
    <cfRule type="expression" priority="302" aboveAverage="0" equalAverage="0" bottom="0" percent="0" rank="0" text="" dxfId="300">
      <formula>$AC33&gt;1</formula>
    </cfRule>
    <cfRule type="expression" priority="303" aboveAverage="0" equalAverage="0" bottom="0" percent="0" rank="0" text="" dxfId="301">
      <formula>$AC33=0</formula>
    </cfRule>
  </conditionalFormatting>
  <conditionalFormatting sqref="B34:B35">
    <cfRule type="expression" priority="304" aboveAverage="0" equalAverage="0" bottom="0" percent="0" rank="0" text="" dxfId="302">
      <formula>$AH34=1</formula>
    </cfRule>
    <cfRule type="expression" priority="305" aboveAverage="0" equalAverage="0" bottom="0" percent="0" rank="0" text="" dxfId="303">
      <formula>$AH34&gt;1</formula>
    </cfRule>
    <cfRule type="expression" priority="306" aboveAverage="0" equalAverage="0" bottom="0" percent="0" rank="0" text="" dxfId="304">
      <formula>$AH34=0</formula>
    </cfRule>
  </conditionalFormatting>
  <conditionalFormatting sqref="C34:C35">
    <cfRule type="expression" priority="307" aboveAverage="0" equalAverage="0" bottom="0" percent="0" rank="0" text="" dxfId="305">
      <formula>$AC34=1</formula>
    </cfRule>
    <cfRule type="expression" priority="308" aboveAverage="0" equalAverage="0" bottom="0" percent="0" rank="0" text="" dxfId="306">
      <formula>$AC34&gt;1</formula>
    </cfRule>
    <cfRule type="expression" priority="309" aboveAverage="0" equalAverage="0" bottom="0" percent="0" rank="0" text="" dxfId="307">
      <formula>$AC34=0</formula>
    </cfRule>
  </conditionalFormatting>
  <conditionalFormatting sqref="B31">
    <cfRule type="expression" priority="310" aboveAverage="0" equalAverage="0" bottom="0" percent="0" rank="0" text="" dxfId="308">
      <formula>$S31=1</formula>
    </cfRule>
    <cfRule type="expression" priority="311" aboveAverage="0" equalAverage="0" bottom="0" percent="0" rank="0" text="" dxfId="309">
      <formula>$S31=2</formula>
    </cfRule>
    <cfRule type="expression" priority="312" aboveAverage="0" equalAverage="0" bottom="0" percent="0" rank="0" text="" dxfId="310">
      <formula>$S31=3</formula>
    </cfRule>
  </conditionalFormatting>
  <conditionalFormatting sqref="B31">
    <cfRule type="expression" priority="313" aboveAverage="0" equalAverage="0" bottom="0" percent="0" rank="0" text="" dxfId="311">
      <formula>$S31=1</formula>
    </cfRule>
    <cfRule type="expression" priority="314" aboveAverage="0" equalAverage="0" bottom="0" percent="0" rank="0" text="" dxfId="312">
      <formula>$S31=2</formula>
    </cfRule>
    <cfRule type="expression" priority="315" aboveAverage="0" equalAverage="0" bottom="0" percent="0" rank="0" text="" dxfId="313">
      <formula>$S31=3</formula>
    </cfRule>
  </conditionalFormatting>
  <conditionalFormatting sqref="B13">
    <cfRule type="expression" priority="316" aboveAverage="0" equalAverage="0" bottom="0" percent="0" rank="0" text="" dxfId="314">
      <formula>$U13=1</formula>
    </cfRule>
    <cfRule type="expression" priority="317" aboveAverage="0" equalAverage="0" bottom="0" percent="0" rank="0" text="" dxfId="315">
      <formula>$U13=2</formula>
    </cfRule>
    <cfRule type="expression" priority="318" aboveAverage="0" equalAverage="0" bottom="0" percent="0" rank="0" text="" dxfId="316">
      <formula>$U13=3</formula>
    </cfRule>
  </conditionalFormatting>
  <conditionalFormatting sqref="B56">
    <cfRule type="expression" priority="319" aboveAverage="0" equalAverage="0" bottom="0" percent="0" rank="0" text="" dxfId="317">
      <formula>$U56=1</formula>
    </cfRule>
    <cfRule type="expression" priority="320" aboveAverage="0" equalAverage="0" bottom="0" percent="0" rank="0" text="" dxfId="318">
      <formula>$U56=2</formula>
    </cfRule>
    <cfRule type="expression" priority="321" aboveAverage="0" equalAverage="0" bottom="0" percent="0" rank="0" text="" dxfId="319">
      <formula>$U56=3</formula>
    </cfRule>
  </conditionalFormatting>
  <conditionalFormatting sqref="B53:B55">
    <cfRule type="expression" priority="322" aboveAverage="0" equalAverage="0" bottom="0" percent="0" rank="0" text="" dxfId="320">
      <formula>$U53=1</formula>
    </cfRule>
    <cfRule type="expression" priority="323" aboveAverage="0" equalAverage="0" bottom="0" percent="0" rank="0" text="" dxfId="321">
      <formula>$U53=2</formula>
    </cfRule>
    <cfRule type="expression" priority="324" aboveAverage="0" equalAverage="0" bottom="0" percent="0" rank="0" text="" dxfId="322">
      <formula>$U53=3</formula>
    </cfRule>
  </conditionalFormatting>
  <conditionalFormatting sqref="B7">
    <cfRule type="expression" priority="325" aboveAverage="0" equalAverage="0" bottom="0" percent="0" rank="0" text="" dxfId="323">
      <formula>$U7=1</formula>
    </cfRule>
    <cfRule type="expression" priority="326" aboveAverage="0" equalAverage="0" bottom="0" percent="0" rank="0" text="" dxfId="324">
      <formula>$U7=2</formula>
    </cfRule>
    <cfRule type="expression" priority="327" aboveAverage="0" equalAverage="0" bottom="0" percent="0" rank="0" text="" dxfId="325">
      <formula>$U7=3</formula>
    </cfRule>
  </conditionalFormatting>
  <conditionalFormatting sqref="B49">
    <cfRule type="expression" priority="328" aboveAverage="0" equalAverage="0" bottom="0" percent="0" rank="0" text="" dxfId="326">
      <formula>$U49=1</formula>
    </cfRule>
    <cfRule type="expression" priority="329" aboveAverage="0" equalAverage="0" bottom="0" percent="0" rank="0" text="" dxfId="327">
      <formula>$U49=2</formula>
    </cfRule>
    <cfRule type="expression" priority="330" aboveAverage="0" equalAverage="0" bottom="0" percent="0" rank="0" text="" dxfId="328">
      <formula>$U49=3</formula>
    </cfRule>
  </conditionalFormatting>
  <conditionalFormatting sqref="B50">
    <cfRule type="expression" priority="331" aboveAverage="0" equalAverage="0" bottom="0" percent="0" rank="0" text="" dxfId="329">
      <formula>$S50=1</formula>
    </cfRule>
    <cfRule type="expression" priority="332" aboveAverage="0" equalAverage="0" bottom="0" percent="0" rank="0" text="" dxfId="330">
      <formula>$S50=2</formula>
    </cfRule>
    <cfRule type="expression" priority="333" aboveAverage="0" equalAverage="0" bottom="0" percent="0" rank="0" text="" dxfId="331">
      <formula>$S50=3</formula>
    </cfRule>
  </conditionalFormatting>
  <conditionalFormatting sqref="B51">
    <cfRule type="expression" priority="334" aboveAverage="0" equalAverage="0" bottom="0" percent="0" rank="0" text="" dxfId="332">
      <formula>$U51=1</formula>
    </cfRule>
    <cfRule type="expression" priority="335" aboveAverage="0" equalAverage="0" bottom="0" percent="0" rank="0" text="" dxfId="333">
      <formula>$U51=2</formula>
    </cfRule>
    <cfRule type="expression" priority="336" aboveAverage="0" equalAverage="0" bottom="0" percent="0" rank="0" text="" dxfId="334">
      <formula>$U51=3</formula>
    </cfRule>
  </conditionalFormatting>
  <conditionalFormatting sqref="B52">
    <cfRule type="expression" priority="337" aboveAverage="0" equalAverage="0" bottom="0" percent="0" rank="0" text="" dxfId="335">
      <formula>$U52=1</formula>
    </cfRule>
    <cfRule type="expression" priority="338" aboveAverage="0" equalAverage="0" bottom="0" percent="0" rank="0" text="" dxfId="336">
      <formula>$U52=2</formula>
    </cfRule>
    <cfRule type="expression" priority="339" aboveAverage="0" equalAverage="0" bottom="0" percent="0" rank="0" text="" dxfId="337">
      <formula>$U52=3</formula>
    </cfRule>
  </conditionalFormatting>
  <conditionalFormatting sqref="B39">
    <cfRule type="expression" priority="340" aboveAverage="0" equalAverage="0" bottom="0" percent="0" rank="0" text="" dxfId="338">
      <formula>$S39=1</formula>
    </cfRule>
    <cfRule type="expression" priority="341" aboveAverage="0" equalAverage="0" bottom="0" percent="0" rank="0" text="" dxfId="339">
      <formula>$S39=2</formula>
    </cfRule>
    <cfRule type="expression" priority="342" aboveAverage="0" equalAverage="0" bottom="0" percent="0" rank="0" text="" dxfId="340">
      <formula>$S39=3</formula>
    </cfRule>
  </conditionalFormatting>
  <conditionalFormatting sqref="B40">
    <cfRule type="expression" priority="343" aboveAverage="0" equalAverage="0" bottom="0" percent="0" rank="0" text="" dxfId="341">
      <formula>$S40=1</formula>
    </cfRule>
    <cfRule type="expression" priority="344" aboveAverage="0" equalAverage="0" bottom="0" percent="0" rank="0" text="" dxfId="342">
      <formula>$S40=2</formula>
    </cfRule>
    <cfRule type="expression" priority="345" aboveAverage="0" equalAverage="0" bottom="0" percent="0" rank="0" text="" dxfId="343">
      <formula>$S40=3</formula>
    </cfRule>
  </conditionalFormatting>
  <conditionalFormatting sqref="B25">
    <cfRule type="expression" priority="346" aboveAverage="0" equalAverage="0" bottom="0" percent="0" rank="0" text="" dxfId="344">
      <formula>$U25=1</formula>
    </cfRule>
    <cfRule type="expression" priority="347" aboveAverage="0" equalAverage="0" bottom="0" percent="0" rank="0" text="" dxfId="345">
      <formula>$U25=2</formula>
    </cfRule>
    <cfRule type="expression" priority="348" aboveAverage="0" equalAverage="0" bottom="0" percent="0" rank="0" text="" dxfId="346">
      <formula>$U25=3</formula>
    </cfRule>
  </conditionalFormatting>
  <conditionalFormatting sqref="B26">
    <cfRule type="expression" priority="349" aboveAverage="0" equalAverage="0" bottom="0" percent="0" rank="0" text="" dxfId="347">
      <formula>$S26=1</formula>
    </cfRule>
    <cfRule type="expression" priority="350" aboveAverage="0" equalAverage="0" bottom="0" percent="0" rank="0" text="" dxfId="348">
      <formula>$S26=2</formula>
    </cfRule>
    <cfRule type="expression" priority="351" aboveAverage="0" equalAverage="0" bottom="0" percent="0" rank="0" text="" dxfId="349">
      <formula>$S26=3</formula>
    </cfRule>
  </conditionalFormatting>
  <conditionalFormatting sqref="B27">
    <cfRule type="expression" priority="352" aboveAverage="0" equalAverage="0" bottom="0" percent="0" rank="0" text="" dxfId="350">
      <formula>$S27=1</formula>
    </cfRule>
    <cfRule type="expression" priority="353" aboveAverage="0" equalAverage="0" bottom="0" percent="0" rank="0" text="" dxfId="351">
      <formula>$S27=2</formula>
    </cfRule>
    <cfRule type="expression" priority="354" aboveAverage="0" equalAverage="0" bottom="0" percent="0" rank="0" text="" dxfId="352">
      <formula>$S27=3</formula>
    </cfRule>
  </conditionalFormatting>
  <conditionalFormatting sqref="B12">
    <cfRule type="expression" priority="355" aboveAverage="0" equalAverage="0" bottom="0" percent="0" rank="0" text="" dxfId="353">
      <formula>$U12=1</formula>
    </cfRule>
    <cfRule type="expression" priority="356" aboveAverage="0" equalAverage="0" bottom="0" percent="0" rank="0" text="" dxfId="354">
      <formula>$U12=2</formula>
    </cfRule>
    <cfRule type="expression" priority="357" aboveAverage="0" equalAverage="0" bottom="0" percent="0" rank="0" text="" dxfId="355">
      <formula>$U12=3</formula>
    </cfRule>
  </conditionalFormatting>
  <conditionalFormatting sqref="B41">
    <cfRule type="expression" priority="358" aboveAverage="0" equalAverage="0" bottom="0" percent="0" rank="0" text="" dxfId="356">
      <formula>$U41=1</formula>
    </cfRule>
    <cfRule type="expression" priority="359" aboveAverage="0" equalAverage="0" bottom="0" percent="0" rank="0" text="" dxfId="357">
      <formula>$U41=2</formula>
    </cfRule>
    <cfRule type="expression" priority="360" aboveAverage="0" equalAverage="0" bottom="0" percent="0" rank="0" text="" dxfId="358">
      <formula>$U41=3</formula>
    </cfRule>
  </conditionalFormatting>
  <conditionalFormatting sqref="B42">
    <cfRule type="expression" priority="361" aboveAverage="0" equalAverage="0" bottom="0" percent="0" rank="0" text="" dxfId="359">
      <formula>$U42=1</formula>
    </cfRule>
    <cfRule type="expression" priority="362" aboveAverage="0" equalAverage="0" bottom="0" percent="0" rank="0" text="" dxfId="360">
      <formula>$U42=2</formula>
    </cfRule>
    <cfRule type="expression" priority="363" aboveAverage="0" equalAverage="0" bottom="0" percent="0" rank="0" text="" dxfId="361">
      <formula>$U42=3</formula>
    </cfRule>
  </conditionalFormatting>
  <conditionalFormatting sqref="B43">
    <cfRule type="expression" priority="364" aboveAverage="0" equalAverage="0" bottom="0" percent="0" rank="0" text="" dxfId="362">
      <formula>$U43=1</formula>
    </cfRule>
    <cfRule type="expression" priority="365" aboveAverage="0" equalAverage="0" bottom="0" percent="0" rank="0" text="" dxfId="363">
      <formula>$U43=2</formula>
    </cfRule>
    <cfRule type="expression" priority="366" aboveAverage="0" equalAverage="0" bottom="0" percent="0" rank="0" text="" dxfId="364">
      <formula>$U43=3</formula>
    </cfRule>
  </conditionalFormatting>
  <conditionalFormatting sqref="B44">
    <cfRule type="expression" priority="367" aboveAverage="0" equalAverage="0" bottom="0" percent="0" rank="0" text="" dxfId="365">
      <formula>$U44=1</formula>
    </cfRule>
    <cfRule type="expression" priority="368" aboveAverage="0" equalAverage="0" bottom="0" percent="0" rank="0" text="" dxfId="366">
      <formula>$U44=2</formula>
    </cfRule>
    <cfRule type="expression" priority="369" aboveAverage="0" equalAverage="0" bottom="0" percent="0" rank="0" text="" dxfId="367">
      <formula>$U44=3</formula>
    </cfRule>
  </conditionalFormatting>
  <conditionalFormatting sqref="B45">
    <cfRule type="expression" priority="370" aboveAverage="0" equalAverage="0" bottom="0" percent="0" rank="0" text="" dxfId="368">
      <formula>$S45=1</formula>
    </cfRule>
    <cfRule type="expression" priority="371" aboveAverage="0" equalAverage="0" bottom="0" percent="0" rank="0" text="" dxfId="369">
      <formula>$S45=2</formula>
    </cfRule>
    <cfRule type="expression" priority="372" aboveAverage="0" equalAverage="0" bottom="0" percent="0" rank="0" text="" dxfId="370">
      <formula>$S45=3</formula>
    </cfRule>
  </conditionalFormatting>
  <conditionalFormatting sqref="B46">
    <cfRule type="expression" priority="373" aboveAverage="0" equalAverage="0" bottom="0" percent="0" rank="0" text="" dxfId="371">
      <formula>$U46=1</formula>
    </cfRule>
    <cfRule type="expression" priority="374" aboveAverage="0" equalAverage="0" bottom="0" percent="0" rank="0" text="" dxfId="372">
      <formula>$U46=2</formula>
    </cfRule>
    <cfRule type="expression" priority="375" aboveAverage="0" equalAverage="0" bottom="0" percent="0" rank="0" text="" dxfId="373">
      <formula>$U46=3</formula>
    </cfRule>
  </conditionalFormatting>
  <conditionalFormatting sqref="B47">
    <cfRule type="expression" priority="376" aboveAverage="0" equalAverage="0" bottom="0" percent="0" rank="0" text="" dxfId="374">
      <formula>$U47=1</formula>
    </cfRule>
    <cfRule type="expression" priority="377" aboveAverage="0" equalAverage="0" bottom="0" percent="0" rank="0" text="" dxfId="375">
      <formula>$U47=2</formula>
    </cfRule>
    <cfRule type="expression" priority="378" aboveAverage="0" equalAverage="0" bottom="0" percent="0" rank="0" text="" dxfId="376">
      <formula>$U47=3</formula>
    </cfRule>
  </conditionalFormatting>
  <conditionalFormatting sqref="B48">
    <cfRule type="expression" priority="379" aboveAverage="0" equalAverage="0" bottom="0" percent="0" rank="0" text="" dxfId="377">
      <formula>$U48=1</formula>
    </cfRule>
    <cfRule type="expression" priority="380" aboveAverage="0" equalAverage="0" bottom="0" percent="0" rank="0" text="" dxfId="378">
      <formula>$U48=2</formula>
    </cfRule>
    <cfRule type="expression" priority="381" aboveAverage="0" equalAverage="0" bottom="0" percent="0" rank="0" text="" dxfId="379">
      <formula>$U48=3</formula>
    </cfRule>
  </conditionalFormatting>
  <conditionalFormatting sqref="B11">
    <cfRule type="expression" priority="382" aboveAverage="0" equalAverage="0" bottom="0" percent="0" rank="0" text="" dxfId="380">
      <formula>$U11=1</formula>
    </cfRule>
    <cfRule type="expression" priority="383" aboveAverage="0" equalAverage="0" bottom="0" percent="0" rank="0" text="" dxfId="381">
      <formula>$U11=2</formula>
    </cfRule>
    <cfRule type="expression" priority="384" aboveAverage="0" equalAverage="0" bottom="0" percent="0" rank="0" text="" dxfId="382">
      <formula>$U11=3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COORDENADOR          &amp;Kffffffx</oddFooter>
  </headerFooter>
  <rowBreaks count="2" manualBreakCount="2">
    <brk id="21" man="true" max="16383" min="0"/>
    <brk id="35" man="true" max="16383" min="0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Z247"/>
  <sheetViews>
    <sheetView showFormulas="false" showGridLines="true" showRowColHeaders="true" showZeros="true" rightToLeft="false" tabSelected="false" showOutlineSymbols="true" defaultGridColor="true" view="pageBreakPreview" topLeftCell="A3" colorId="64" zoomScale="80" zoomScaleNormal="80" zoomScalePageLayoutView="80" workbookViewId="0">
      <selection pane="topLeft" activeCell="C3" activeCellId="0" sqref="C3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29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3.8" hidden="true" customHeight="false" outlineLevel="0" collapsed="false">
      <c r="A5" s="10" t="s">
        <v>3</v>
      </c>
      <c r="B5" s="10"/>
      <c r="C5" s="10"/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3.8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SUM(N7:N194)</f>
        <v>0</v>
      </c>
    </row>
    <row r="7" customFormat="false" ht="18.75" hidden="true" customHeight="true" outlineLevel="0" collapsed="false">
      <c r="A7" s="18" t="n">
        <v>1</v>
      </c>
      <c r="B7" s="22"/>
      <c r="C7" s="18"/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0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3.8" hidden="true" customHeight="false" outlineLevel="0" collapsed="false">
      <c r="A9" s="10" t="s">
        <v>3</v>
      </c>
      <c r="B9" s="10"/>
      <c r="C9" s="10"/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3.8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SUM(N11:N194)</f>
        <v>0</v>
      </c>
    </row>
    <row r="11" customFormat="false" ht="18.75" hidden="true" customHeight="true" outlineLevel="0" collapsed="false">
      <c r="A11" s="18" t="n">
        <v>1</v>
      </c>
      <c r="B11" s="22"/>
      <c r="C11" s="18"/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21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/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21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fals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3.8" hidden="false" customHeight="false" outlineLevel="0" collapsed="false">
      <c r="A17" s="10" t="s">
        <v>3</v>
      </c>
      <c r="B17" s="10"/>
      <c r="C17" s="10"/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3.8" hidden="fals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SUM(N19:N199)</f>
        <v>0</v>
      </c>
    </row>
    <row r="19" customFormat="false" ht="18.75" hidden="false" customHeight="true" outlineLevel="0" collapsed="false">
      <c r="A19" s="18" t="n">
        <v>1</v>
      </c>
      <c r="B19" s="22"/>
      <c r="C19" s="18"/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21" t="n">
        <f aca="false">COUNTA($B19)</f>
        <v>0</v>
      </c>
    </row>
    <row r="20" customFormat="false" ht="18.75" hidden="false" customHeight="true" outlineLevel="0" collapsed="false">
      <c r="A20" s="18" t="n">
        <v>2</v>
      </c>
      <c r="B20" s="19"/>
      <c r="C20" s="18"/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21" t="n">
        <f aca="false">COUNTA($B20)</f>
        <v>0</v>
      </c>
    </row>
    <row r="21" customFormat="false" ht="18.75" hidden="false" customHeight="true" outlineLevel="0" collapsed="false">
      <c r="A21" s="18" t="n">
        <v>3</v>
      </c>
      <c r="B21" s="19"/>
      <c r="C21" s="18"/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21" t="n">
        <f aca="false">COUNTA($B21)</f>
        <v>0</v>
      </c>
    </row>
    <row r="22" customFormat="false" ht="18.75" hidden="false" customHeight="true" outlineLevel="0" collapsed="false">
      <c r="A22" s="18" t="n">
        <v>4</v>
      </c>
      <c r="B22" s="19"/>
      <c r="C22" s="18"/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19"/>
      <c r="C23" s="18"/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fals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fals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fals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/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SUM(N30:N205)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22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22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  <c r="Z39" s="22"/>
    </row>
    <row r="40" customFormat="false" ht="18.75" hidden="false" customHeight="true" outlineLevel="0" collapsed="false">
      <c r="A40" s="18" t="n">
        <v>11</v>
      </c>
      <c r="B40" s="19"/>
      <c r="C40" s="18"/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  <c r="Z40" s="22"/>
    </row>
    <row r="41" customFormat="false" ht="18.75" hidden="false" customHeight="true" outlineLevel="0" collapsed="false">
      <c r="A41" s="18" t="n">
        <v>14</v>
      </c>
      <c r="B41" s="19"/>
      <c r="C41" s="18"/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  <c r="Z41" s="22"/>
    </row>
    <row r="42" customFormat="false" ht="18.75" hidden="false" customHeight="true" outlineLevel="0" collapsed="false">
      <c r="A42" s="18" t="n">
        <v>15</v>
      </c>
      <c r="B42" s="19"/>
      <c r="C42" s="18"/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  <c r="Z42" s="22"/>
    </row>
    <row r="43" customFormat="false" ht="18.75" hidden="false" customHeight="true" outlineLevel="0" collapsed="false">
      <c r="A43" s="18" t="n">
        <v>16</v>
      </c>
      <c r="B43" s="19"/>
      <c r="C43" s="18"/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false" customHeight="true" outlineLevel="0" collapsed="false">
      <c r="A44" s="18" t="n">
        <v>17</v>
      </c>
      <c r="B44" s="19"/>
      <c r="C44" s="18"/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false" customHeight="true" outlineLevel="0" collapsed="false">
      <c r="A45" s="18" t="n">
        <v>18</v>
      </c>
      <c r="B45" s="22"/>
      <c r="C45" s="18"/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19</v>
      </c>
      <c r="B46" s="29"/>
      <c r="C46" s="30"/>
      <c r="D46" s="30"/>
      <c r="E46" s="30" t="s">
        <v>11</v>
      </c>
      <c r="F46" s="30" t="s">
        <v>11</v>
      </c>
      <c r="G46" s="18"/>
      <c r="H46" s="20"/>
      <c r="I46" s="30" t="s">
        <v>11</v>
      </c>
      <c r="J46" s="30" t="s">
        <v>11</v>
      </c>
      <c r="K46" s="18"/>
      <c r="L46" s="20"/>
      <c r="M46" s="30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20</v>
      </c>
      <c r="B47" s="22"/>
      <c r="C47" s="18"/>
      <c r="D47" s="18"/>
      <c r="E47" s="38" t="s">
        <v>11</v>
      </c>
      <c r="F47" s="38" t="s">
        <v>11</v>
      </c>
      <c r="G47" s="3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21</v>
      </c>
      <c r="B48" s="22"/>
      <c r="C48" s="18"/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22</v>
      </c>
      <c r="B49" s="22"/>
      <c r="C49" s="18"/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23</v>
      </c>
      <c r="B50" s="22"/>
      <c r="C50" s="18"/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24</v>
      </c>
      <c r="B51" s="22"/>
      <c r="C51" s="18"/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25</v>
      </c>
      <c r="B52" s="22"/>
      <c r="C52" s="18"/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26</v>
      </c>
      <c r="B53" s="19"/>
      <c r="C53" s="18"/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27</v>
      </c>
      <c r="B54" s="19"/>
      <c r="C54" s="18"/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28</v>
      </c>
      <c r="B55" s="22"/>
      <c r="C55" s="18"/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29</v>
      </c>
      <c r="B56" s="22"/>
      <c r="C56" s="18"/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30</v>
      </c>
      <c r="B57" s="22"/>
      <c r="C57" s="18"/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31</v>
      </c>
      <c r="B58" s="22"/>
      <c r="C58" s="18"/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32</v>
      </c>
      <c r="B59" s="22"/>
      <c r="C59" s="18"/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33</v>
      </c>
      <c r="B60" s="22"/>
      <c r="C60" s="18"/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34</v>
      </c>
      <c r="B61" s="22"/>
      <c r="C61" s="18"/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35</v>
      </c>
      <c r="B62" s="22"/>
      <c r="C62" s="18"/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36</v>
      </c>
      <c r="B63" s="22"/>
      <c r="C63" s="18"/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37</v>
      </c>
      <c r="B64" s="22"/>
      <c r="C64" s="18"/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38</v>
      </c>
      <c r="B65" s="22"/>
      <c r="C65" s="18"/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39</v>
      </c>
      <c r="B66" s="22"/>
      <c r="C66" s="18"/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40</v>
      </c>
      <c r="B67" s="22"/>
      <c r="C67" s="18"/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41</v>
      </c>
      <c r="B68" s="22"/>
      <c r="C68" s="18"/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42</v>
      </c>
      <c r="B69" s="22"/>
      <c r="C69" s="18"/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43</v>
      </c>
      <c r="B70" s="22"/>
      <c r="C70" s="18"/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44</v>
      </c>
      <c r="B71" s="22"/>
      <c r="C71" s="18"/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45</v>
      </c>
      <c r="B72" s="22"/>
      <c r="C72" s="18"/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46</v>
      </c>
      <c r="B73" s="22"/>
      <c r="C73" s="18"/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47</v>
      </c>
      <c r="B74" s="22"/>
      <c r="C74" s="18"/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48</v>
      </c>
      <c r="B75" s="22"/>
      <c r="C75" s="18"/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49</v>
      </c>
      <c r="B76" s="22"/>
      <c r="C76" s="18"/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50</v>
      </c>
      <c r="B77" s="22"/>
      <c r="C77" s="18"/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51</v>
      </c>
      <c r="B78" s="22"/>
      <c r="C78" s="18"/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52</v>
      </c>
      <c r="B79" s="22"/>
      <c r="C79" s="18"/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53</v>
      </c>
      <c r="B80" s="22"/>
      <c r="C80" s="18"/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54</v>
      </c>
      <c r="B81" s="22"/>
      <c r="C81" s="18"/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55</v>
      </c>
      <c r="B82" s="22"/>
      <c r="C82" s="18"/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56</v>
      </c>
      <c r="B83" s="31"/>
      <c r="C83" s="18"/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57</v>
      </c>
      <c r="B84" s="31"/>
      <c r="C84" s="18"/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58</v>
      </c>
      <c r="B85" s="31"/>
      <c r="C85" s="18"/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59</v>
      </c>
      <c r="B86" s="31"/>
      <c r="C86" s="18"/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60</v>
      </c>
      <c r="B87" s="31"/>
      <c r="C87" s="18"/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61</v>
      </c>
      <c r="B88" s="31"/>
      <c r="C88" s="18"/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62</v>
      </c>
      <c r="B89" s="31"/>
      <c r="C89" s="18"/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63</v>
      </c>
      <c r="B90" s="31"/>
      <c r="C90" s="18"/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64</v>
      </c>
      <c r="B91" s="31"/>
      <c r="C91" s="18"/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65</v>
      </c>
      <c r="B92" s="31"/>
      <c r="C92" s="18"/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66</v>
      </c>
      <c r="B93" s="31"/>
      <c r="C93" s="18"/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67</v>
      </c>
      <c r="B94" s="31"/>
      <c r="C94" s="18"/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68</v>
      </c>
      <c r="B95" s="31"/>
      <c r="C95" s="18"/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67</v>
      </c>
      <c r="B96" s="31"/>
      <c r="C96" s="18"/>
      <c r="D96" s="18"/>
      <c r="E96" s="18" t="s">
        <v>11</v>
      </c>
      <c r="F96" s="18" t="s">
        <v>11</v>
      </c>
      <c r="G96" s="18"/>
      <c r="H96" s="20"/>
      <c r="I96" s="38" t="s">
        <v>11</v>
      </c>
      <c r="J96" s="38" t="s">
        <v>11</v>
      </c>
      <c r="K96" s="18"/>
      <c r="L96" s="20"/>
      <c r="M96" s="3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68</v>
      </c>
      <c r="B97" s="31"/>
      <c r="C97" s="18"/>
      <c r="D97" s="18"/>
      <c r="E97" s="18" t="s">
        <v>11</v>
      </c>
      <c r="F97" s="18" t="s">
        <v>11</v>
      </c>
      <c r="G97" s="18"/>
      <c r="H97" s="20"/>
      <c r="I97" s="38" t="s">
        <v>11</v>
      </c>
      <c r="J97" s="38" t="s">
        <v>11</v>
      </c>
      <c r="K97" s="18"/>
      <c r="L97" s="20"/>
      <c r="M97" s="3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18"/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18"/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18"/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18"/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18"/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71</v>
      </c>
      <c r="B103" s="31"/>
      <c r="C103" s="18"/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72</v>
      </c>
      <c r="B104" s="31"/>
      <c r="C104" s="18"/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73</v>
      </c>
      <c r="B105" s="31"/>
      <c r="C105" s="18"/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74</v>
      </c>
      <c r="B106" s="31"/>
      <c r="C106" s="18"/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75</v>
      </c>
      <c r="B107" s="32"/>
      <c r="C107" s="18"/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76</v>
      </c>
      <c r="B108" s="31"/>
      <c r="C108" s="18"/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77</v>
      </c>
      <c r="B109" s="31"/>
      <c r="C109" s="18"/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78</v>
      </c>
      <c r="B110" s="31"/>
      <c r="C110" s="18"/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79</v>
      </c>
      <c r="B111" s="31"/>
      <c r="C111" s="18"/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80</v>
      </c>
      <c r="B112" s="31"/>
      <c r="C112" s="18"/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81</v>
      </c>
      <c r="B113" s="31"/>
      <c r="C113" s="18"/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82</v>
      </c>
      <c r="B114" s="31"/>
      <c r="C114" s="18"/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83</v>
      </c>
      <c r="B115" s="31"/>
      <c r="C115" s="18"/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84</v>
      </c>
      <c r="B116" s="31"/>
      <c r="C116" s="18"/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85</v>
      </c>
      <c r="B117" s="31"/>
      <c r="C117" s="18"/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86</v>
      </c>
      <c r="B118" s="31"/>
      <c r="C118" s="18"/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87</v>
      </c>
      <c r="B119" s="31"/>
      <c r="C119" s="18"/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88</v>
      </c>
      <c r="B120" s="31"/>
      <c r="C120" s="18"/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89</v>
      </c>
      <c r="B121" s="31"/>
      <c r="C121" s="18"/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90</v>
      </c>
      <c r="B122" s="31"/>
      <c r="C122" s="18"/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91</v>
      </c>
      <c r="B123" s="31"/>
      <c r="C123" s="18"/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92</v>
      </c>
      <c r="B124" s="31"/>
      <c r="C124" s="18"/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93</v>
      </c>
      <c r="B125" s="31"/>
      <c r="C125" s="18"/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94</v>
      </c>
      <c r="B126" s="31"/>
      <c r="C126" s="18"/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95</v>
      </c>
      <c r="B127" s="31"/>
      <c r="C127" s="18"/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96</v>
      </c>
      <c r="B128" s="31"/>
      <c r="C128" s="18"/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97</v>
      </c>
      <c r="B129" s="31"/>
      <c r="C129" s="18"/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98</v>
      </c>
      <c r="B130" s="31"/>
      <c r="C130" s="18"/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99</v>
      </c>
      <c r="B131" s="31"/>
      <c r="C131" s="18"/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100</v>
      </c>
      <c r="B132" s="31"/>
      <c r="C132" s="18"/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101</v>
      </c>
      <c r="B133" s="31"/>
      <c r="C133" s="18"/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102</v>
      </c>
      <c r="B134" s="31"/>
      <c r="C134" s="18"/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103</v>
      </c>
      <c r="B135" s="31"/>
      <c r="C135" s="18"/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104</v>
      </c>
      <c r="B136" s="31"/>
      <c r="C136" s="18"/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105</v>
      </c>
      <c r="B137" s="31"/>
      <c r="C137" s="18"/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106</v>
      </c>
      <c r="B138" s="31"/>
      <c r="C138" s="18"/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107</v>
      </c>
      <c r="B139" s="31"/>
      <c r="C139" s="18"/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108</v>
      </c>
      <c r="B140" s="31"/>
      <c r="C140" s="18"/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85</v>
      </c>
      <c r="B141" s="22"/>
      <c r="C141" s="18"/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86</v>
      </c>
      <c r="B142" s="22"/>
      <c r="C142" s="18"/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87</v>
      </c>
      <c r="B143" s="22"/>
      <c r="C143" s="18"/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88</v>
      </c>
      <c r="B144" s="22"/>
      <c r="C144" s="18"/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89</v>
      </c>
      <c r="B145" s="22"/>
      <c r="C145" s="18"/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90</v>
      </c>
      <c r="B146" s="22"/>
      <c r="C146" s="18"/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91</v>
      </c>
      <c r="B147" s="22"/>
      <c r="C147" s="18"/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92</v>
      </c>
      <c r="B148" s="22"/>
      <c r="C148" s="18"/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 t="s">
        <v>16</v>
      </c>
    </row>
    <row r="149" customFormat="false" ht="18.75" hidden="true" customHeight="true" outlineLevel="0" collapsed="false">
      <c r="A149" s="18" t="n">
        <v>93</v>
      </c>
      <c r="B149" s="22"/>
      <c r="C149" s="18"/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 t="s">
        <v>17</v>
      </c>
    </row>
    <row r="150" customFormat="false" ht="18.75" hidden="true" customHeight="true" outlineLevel="0" collapsed="false">
      <c r="A150" s="18" t="n">
        <v>94</v>
      </c>
      <c r="B150" s="22"/>
      <c r="C150" s="18"/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 t="s">
        <v>18</v>
      </c>
    </row>
    <row r="151" customFormat="false" ht="18.75" hidden="true" customHeight="true" outlineLevel="0" collapsed="false">
      <c r="A151" s="18" t="n">
        <v>95</v>
      </c>
      <c r="B151" s="22"/>
      <c r="C151" s="18"/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</row>
    <row r="152" customFormat="false" ht="18.75" hidden="true" customHeight="true" outlineLevel="0" collapsed="false">
      <c r="A152" s="18" t="n">
        <v>96</v>
      </c>
      <c r="B152" s="22"/>
      <c r="C152" s="18"/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</row>
    <row r="153" customFormat="false" ht="18.75" hidden="true" customHeight="true" outlineLevel="0" collapsed="false">
      <c r="A153" s="18" t="n">
        <v>97</v>
      </c>
      <c r="B153" s="22"/>
      <c r="C153" s="18"/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</row>
    <row r="154" customFormat="false" ht="18.75" hidden="true" customHeight="true" outlineLevel="0" collapsed="false">
      <c r="A154" s="18" t="n">
        <v>98</v>
      </c>
      <c r="B154" s="22"/>
      <c r="C154" s="18"/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99</v>
      </c>
      <c r="B155" s="22"/>
      <c r="C155" s="18"/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100</v>
      </c>
      <c r="B156" s="22"/>
      <c r="C156" s="18"/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101</v>
      </c>
      <c r="B157" s="22"/>
      <c r="C157" s="18"/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102</v>
      </c>
      <c r="B158" s="22"/>
      <c r="C158" s="18"/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103</v>
      </c>
      <c r="B159" s="22"/>
      <c r="C159" s="18"/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104</v>
      </c>
      <c r="B160" s="22"/>
      <c r="C160" s="18"/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105</v>
      </c>
      <c r="B161" s="22"/>
      <c r="C161" s="18"/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106</v>
      </c>
      <c r="B162" s="22"/>
      <c r="C162" s="18"/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107</v>
      </c>
      <c r="B163" s="22"/>
      <c r="C163" s="18"/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108</v>
      </c>
      <c r="B164" s="22"/>
      <c r="C164" s="18"/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109</v>
      </c>
      <c r="B165" s="22"/>
      <c r="C165" s="18"/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110</v>
      </c>
      <c r="B166" s="22"/>
      <c r="C166" s="18"/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111</v>
      </c>
      <c r="B167" s="22"/>
      <c r="C167" s="18"/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112</v>
      </c>
      <c r="B168" s="22"/>
      <c r="C168" s="18"/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113</v>
      </c>
      <c r="B169" s="22"/>
      <c r="C169" s="18"/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114</v>
      </c>
      <c r="B170" s="22"/>
      <c r="C170" s="18"/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115</v>
      </c>
      <c r="B171" s="22"/>
      <c r="C171" s="18"/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116</v>
      </c>
      <c r="B172" s="22"/>
      <c r="C172" s="18"/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117</v>
      </c>
      <c r="B173" s="22"/>
      <c r="C173" s="18"/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118</v>
      </c>
      <c r="B174" s="22"/>
      <c r="C174" s="18"/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119</v>
      </c>
      <c r="B175" s="22"/>
      <c r="C175" s="18"/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120</v>
      </c>
      <c r="B176" s="22"/>
      <c r="C176" s="18"/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121</v>
      </c>
      <c r="B177" s="22"/>
      <c r="C177" s="18"/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122</v>
      </c>
      <c r="B178" s="22"/>
      <c r="C178" s="18"/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123</v>
      </c>
      <c r="B179" s="22"/>
      <c r="C179" s="18"/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124</v>
      </c>
      <c r="B180" s="22"/>
      <c r="C180" s="18"/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125</v>
      </c>
      <c r="B181" s="22"/>
      <c r="C181" s="18"/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126</v>
      </c>
      <c r="B182" s="22"/>
      <c r="C182" s="18"/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127</v>
      </c>
      <c r="B183" s="22"/>
      <c r="C183" s="18"/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128</v>
      </c>
      <c r="B184" s="22"/>
      <c r="C184" s="18"/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129</v>
      </c>
      <c r="B185" s="22"/>
      <c r="C185" s="18"/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130</v>
      </c>
      <c r="B186" s="22"/>
      <c r="C186" s="18"/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131</v>
      </c>
      <c r="B187" s="22"/>
      <c r="C187" s="18"/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132</v>
      </c>
      <c r="B188" s="22"/>
      <c r="C188" s="18"/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133</v>
      </c>
      <c r="B189" s="22"/>
      <c r="C189" s="18"/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134</v>
      </c>
      <c r="B190" s="22"/>
      <c r="C190" s="18"/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135</v>
      </c>
      <c r="B191" s="22"/>
      <c r="C191" s="18"/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136</v>
      </c>
      <c r="B192" s="22"/>
      <c r="C192" s="18"/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137</v>
      </c>
      <c r="B193" s="22"/>
      <c r="C193" s="18"/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138</v>
      </c>
      <c r="B194" s="22"/>
      <c r="C194" s="18"/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139</v>
      </c>
      <c r="B195" s="22"/>
      <c r="C195" s="18"/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140</v>
      </c>
      <c r="B196" s="22"/>
      <c r="C196" s="18"/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141</v>
      </c>
      <c r="B197" s="22"/>
      <c r="C197" s="18"/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142</v>
      </c>
      <c r="B198" s="22"/>
      <c r="C198" s="18"/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143</v>
      </c>
      <c r="B199" s="22"/>
      <c r="C199" s="18"/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144</v>
      </c>
      <c r="B200" s="22"/>
      <c r="C200" s="18"/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145</v>
      </c>
      <c r="B201" s="22"/>
      <c r="C201" s="18"/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146</v>
      </c>
      <c r="B202" s="22"/>
      <c r="C202" s="18"/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147</v>
      </c>
      <c r="B203" s="22"/>
      <c r="C203" s="18"/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148</v>
      </c>
      <c r="B204" s="22"/>
      <c r="C204" s="18"/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149</v>
      </c>
      <c r="B205" s="22"/>
      <c r="C205" s="18"/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0.75" hidden="false" customHeight="true" outlineLevel="0" collapsed="false">
      <c r="A206" s="18" t="n">
        <v>150</v>
      </c>
      <c r="B206" s="22"/>
      <c r="C206" s="18"/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" hidden="false" customHeight="false" outlineLevel="0" collapsed="false">
      <c r="A207" s="23" t="s">
        <v>13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customFormat="false" ht="18.75" hidden="false" customHeight="true" outlineLevel="0" collapsed="false">
      <c r="A208" s="18" t="n">
        <v>1</v>
      </c>
      <c r="B208" s="24"/>
      <c r="C208" s="25"/>
      <c r="D208" s="26"/>
      <c r="E208" s="27" t="s">
        <v>11</v>
      </c>
      <c r="F208" s="27" t="s">
        <v>11</v>
      </c>
      <c r="G208" s="26"/>
      <c r="H208" s="28"/>
      <c r="I208" s="27" t="s">
        <v>11</v>
      </c>
      <c r="J208" s="27" t="s">
        <v>11</v>
      </c>
      <c r="K208" s="26"/>
      <c r="L208" s="28"/>
      <c r="M208" s="26"/>
    </row>
    <row r="209" customFormat="false" ht="18.75" hidden="false" customHeight="true" outlineLevel="0" collapsed="false">
      <c r="A209" s="18" t="n">
        <v>2</v>
      </c>
      <c r="B209" s="22"/>
      <c r="C209" s="25"/>
      <c r="D209" s="26"/>
      <c r="E209" s="27" t="s">
        <v>11</v>
      </c>
      <c r="F209" s="27" t="s">
        <v>11</v>
      </c>
      <c r="G209" s="26"/>
      <c r="H209" s="28"/>
      <c r="I209" s="27" t="s">
        <v>11</v>
      </c>
      <c r="J209" s="27" t="s">
        <v>11</v>
      </c>
      <c r="K209" s="26"/>
      <c r="L209" s="28"/>
      <c r="M209" s="26"/>
    </row>
    <row r="210" customFormat="false" ht="18.75" hidden="false" customHeight="true" outlineLevel="0" collapsed="false">
      <c r="A210" s="18" t="n">
        <v>3</v>
      </c>
      <c r="B210" s="22"/>
      <c r="C210" s="25"/>
      <c r="D210" s="26"/>
      <c r="E210" s="27" t="s">
        <v>11</v>
      </c>
      <c r="F210" s="27" t="s">
        <v>11</v>
      </c>
      <c r="G210" s="26"/>
      <c r="H210" s="28"/>
      <c r="I210" s="27" t="s">
        <v>11</v>
      </c>
      <c r="J210" s="27" t="s">
        <v>11</v>
      </c>
      <c r="K210" s="26"/>
      <c r="L210" s="28"/>
      <c r="M210" s="26"/>
    </row>
    <row r="211" customFormat="false" ht="18.75" hidden="false" customHeight="true" outlineLevel="0" collapsed="false">
      <c r="A211" s="18" t="n">
        <v>4</v>
      </c>
      <c r="B211" s="22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false" customHeight="true" outlineLevel="0" collapsed="false">
      <c r="A212" s="18" t="n">
        <v>5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false" customHeight="true" outlineLevel="0" collapsed="false">
      <c r="A213" s="18" t="n">
        <v>6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false" customHeight="true" outlineLevel="0" collapsed="false">
      <c r="A214" s="18" t="n">
        <v>7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true" customHeight="true" outlineLevel="0" collapsed="false">
      <c r="A215" s="18" t="n">
        <v>8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true" customHeight="true" outlineLevel="0" collapsed="false">
      <c r="A216" s="18" t="n">
        <v>9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10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11</v>
      </c>
      <c r="B218" s="24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12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13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14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15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16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17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18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19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20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21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22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23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24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25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26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27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28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29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B237" s="33"/>
      <c r="E237" s="34"/>
      <c r="F237" s="34"/>
      <c r="I237" s="34"/>
      <c r="J237" s="34"/>
    </row>
    <row r="238" customFormat="false" ht="18.75" hidden="true" customHeight="true" outlineLevel="0" collapsed="false">
      <c r="B238" s="33"/>
      <c r="E238" s="34"/>
      <c r="F238" s="34"/>
      <c r="I238" s="34"/>
      <c r="J238" s="34"/>
    </row>
    <row r="239" customFormat="false" ht="15.75" hidden="true" customHeight="true" outlineLevel="0" collapsed="false">
      <c r="B239" s="3"/>
      <c r="C239" s="3"/>
      <c r="D239" s="34"/>
      <c r="E239" s="34"/>
      <c r="F239" s="34"/>
      <c r="G239" s="34"/>
      <c r="H239" s="34"/>
      <c r="I239" s="34"/>
      <c r="J239" s="35"/>
      <c r="K239" s="35"/>
      <c r="L239" s="35"/>
      <c r="M239" s="35"/>
    </row>
    <row r="240" customFormat="false" ht="12.8" hidden="true" customHeight="false" outlineLevel="0" collapsed="false">
      <c r="B240" s="3"/>
      <c r="C240" s="3"/>
      <c r="F240" s="1"/>
      <c r="J240" s="3"/>
      <c r="K240" s="3"/>
      <c r="L240" s="3"/>
      <c r="M240" s="3"/>
    </row>
    <row r="241" customFormat="false" ht="12.8" hidden="true" customHeight="false" outlineLevel="0" collapsed="false"/>
    <row r="242" customFormat="false" ht="12.8" hidden="true" customHeight="false" outlineLevel="0" collapsed="false"/>
    <row r="243" customFormat="false" ht="12.8" hidden="true" customHeight="false" outlineLevel="0" collapsed="false"/>
    <row r="244" customFormat="false" ht="12.8" hidden="true" customHeight="false" outlineLevel="0" collapsed="false"/>
    <row r="245" customFormat="false" ht="12.8" hidden="true" customHeight="false" outlineLevel="0" collapsed="false"/>
    <row r="246" customFormat="false" ht="12.8" hidden="true" customHeight="false" outlineLevel="0" collapsed="false"/>
    <row r="247" customFormat="false" ht="12.8" hidden="true" customHeight="false" outlineLevel="0" collapsed="false"/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07:M207"/>
    <mergeCell ref="B239:C239"/>
    <mergeCell ref="J239:M239"/>
    <mergeCell ref="B240:C240"/>
    <mergeCell ref="J240:M240"/>
  </mergeCells>
  <conditionalFormatting sqref="B208:B215 B218:B238">
    <cfRule type="expression" priority="2" aboveAverage="0" equalAverage="0" bottom="0" percent="0" rank="0" text="" dxfId="3303">
      <formula>$AG208=1</formula>
    </cfRule>
    <cfRule type="expression" priority="3" aboveAverage="0" equalAverage="0" bottom="0" percent="0" rank="0" text="" dxfId="3304">
      <formula>$AG208&gt;1</formula>
    </cfRule>
    <cfRule type="expression" priority="4" aboveAverage="0" equalAverage="0" bottom="0" percent="0" rank="0" text="" dxfId="3305">
      <formula>$AG208=0</formula>
    </cfRule>
  </conditionalFormatting>
  <conditionalFormatting sqref="B140 Z39:Z95 Z98:Z150">
    <cfRule type="expression" priority="5" aboveAverage="0" equalAverage="0" bottom="0" percent="0" rank="0" text="" dxfId="3306">
      <formula>$Z39=1</formula>
    </cfRule>
    <cfRule type="expression" priority="6" aboveAverage="0" equalAverage="0" bottom="0" percent="0" rank="0" text="" dxfId="3307">
      <formula>$Z39=2</formula>
    </cfRule>
    <cfRule type="expression" priority="7" aboveAverage="0" equalAverage="0" bottom="0" percent="0" rank="0" text="" dxfId="3308">
      <formula>$Z39=3</formula>
    </cfRule>
  </conditionalFormatting>
  <conditionalFormatting sqref="C208:C238">
    <cfRule type="expression" priority="8" aboveAverage="0" equalAverage="0" bottom="0" percent="0" rank="0" text="" dxfId="3309">
      <formula>$AB208=1</formula>
    </cfRule>
    <cfRule type="expression" priority="9" aboveAverage="0" equalAverage="0" bottom="0" percent="0" rank="0" text="" dxfId="3310">
      <formula>$AB208&gt;1</formula>
    </cfRule>
    <cfRule type="expression" priority="10" aboveAverage="0" equalAverage="0" bottom="0" percent="0" rank="0" text="" dxfId="3311">
      <formula>$AB208=0</formula>
    </cfRule>
  </conditionalFormatting>
  <conditionalFormatting sqref="N98:N206 N30:N95">
    <cfRule type="cellIs" priority="11" operator="equal" aboveAverage="0" equalAverage="0" bottom="0" percent="0" rank="0" text="" dxfId="3312">
      <formula>0</formula>
    </cfRule>
  </conditionalFormatting>
  <conditionalFormatting sqref="E47">
    <cfRule type="expression" priority="12" aboveAverage="0" equalAverage="0" bottom="0" percent="0" rank="0" text="" dxfId="3313">
      <formula>$B47=""</formula>
    </cfRule>
  </conditionalFormatting>
  <conditionalFormatting sqref="B141:B206">
    <cfRule type="expression" priority="13" aboveAverage="0" equalAverage="0" bottom="0" percent="0" rank="0" text="" dxfId="3314">
      <formula>$Z141=1</formula>
    </cfRule>
    <cfRule type="expression" priority="14" aboveAverage="0" equalAverage="0" bottom="0" percent="0" rank="0" text="" dxfId="3315">
      <formula>$Z141=2</formula>
    </cfRule>
    <cfRule type="expression" priority="15" aboveAverage="0" equalAverage="0" bottom="0" percent="0" rank="0" text="" dxfId="3316">
      <formula>$Z141=3</formula>
    </cfRule>
  </conditionalFormatting>
  <conditionalFormatting sqref="B138">
    <cfRule type="expression" priority="16" aboveAverage="0" equalAverage="0" bottom="0" percent="0" rank="0" text="" dxfId="3317">
      <formula>$Z138=1</formula>
    </cfRule>
    <cfRule type="expression" priority="17" aboveAverage="0" equalAverage="0" bottom="0" percent="0" rank="0" text="" dxfId="3318">
      <formula>$Z138=2</formula>
    </cfRule>
    <cfRule type="expression" priority="18" aboveAverage="0" equalAverage="0" bottom="0" percent="0" rank="0" text="" dxfId="3319">
      <formula>$Z138=3</formula>
    </cfRule>
  </conditionalFormatting>
  <conditionalFormatting sqref="B139">
    <cfRule type="expression" priority="19" aboveAverage="0" equalAverage="0" bottom="0" percent="0" rank="0" text="" dxfId="3320">
      <formula>$Z139=1</formula>
    </cfRule>
    <cfRule type="expression" priority="20" aboveAverage="0" equalAverage="0" bottom="0" percent="0" rank="0" text="" dxfId="3321">
      <formula>$Z139=2</formula>
    </cfRule>
    <cfRule type="expression" priority="21" aboveAverage="0" equalAverage="0" bottom="0" percent="0" rank="0" text="" dxfId="3322">
      <formula>$Z139=3</formula>
    </cfRule>
  </conditionalFormatting>
  <conditionalFormatting sqref="B138">
    <cfRule type="expression" priority="22" aboveAverage="0" equalAverage="0" bottom="0" percent="0" rank="0" text="" dxfId="3323">
      <formula>$Z138=1</formula>
    </cfRule>
    <cfRule type="expression" priority="23" aboveAverage="0" equalAverage="0" bottom="0" percent="0" rank="0" text="" dxfId="3324">
      <formula>$Z138=2</formula>
    </cfRule>
    <cfRule type="expression" priority="24" aboveAverage="0" equalAverage="0" bottom="0" percent="0" rank="0" text="" dxfId="3325">
      <formula>$Z138=3</formula>
    </cfRule>
  </conditionalFormatting>
  <conditionalFormatting sqref="B139">
    <cfRule type="expression" priority="25" aboveAverage="0" equalAverage="0" bottom="0" percent="0" rank="0" text="" dxfId="3326">
      <formula>$Z139=1</formula>
    </cfRule>
    <cfRule type="expression" priority="26" aboveAverage="0" equalAverage="0" bottom="0" percent="0" rank="0" text="" dxfId="3327">
      <formula>$Z139=2</formula>
    </cfRule>
    <cfRule type="expression" priority="27" aboveAverage="0" equalAverage="0" bottom="0" percent="0" rank="0" text="" dxfId="3328">
      <formula>$Z139=3</formula>
    </cfRule>
  </conditionalFormatting>
  <conditionalFormatting sqref="B136">
    <cfRule type="expression" priority="28" aboveAverage="0" equalAverage="0" bottom="0" percent="0" rank="0" text="" dxfId="3329">
      <formula>$Z136=1</formula>
    </cfRule>
    <cfRule type="expression" priority="29" aboveAverage="0" equalAverage="0" bottom="0" percent="0" rank="0" text="" dxfId="3330">
      <formula>$Z136=2</formula>
    </cfRule>
    <cfRule type="expression" priority="30" aboveAverage="0" equalAverage="0" bottom="0" percent="0" rank="0" text="" dxfId="3331">
      <formula>$Z136=3</formula>
    </cfRule>
  </conditionalFormatting>
  <conditionalFormatting sqref="B137">
    <cfRule type="expression" priority="31" aboveAverage="0" equalAverage="0" bottom="0" percent="0" rank="0" text="" dxfId="3332">
      <formula>$Z137=1</formula>
    </cfRule>
    <cfRule type="expression" priority="32" aboveAverage="0" equalAverage="0" bottom="0" percent="0" rank="0" text="" dxfId="3333">
      <formula>$Z137=2</formula>
    </cfRule>
    <cfRule type="expression" priority="33" aboveAverage="0" equalAverage="0" bottom="0" percent="0" rank="0" text="" dxfId="3334">
      <formula>$Z137=3</formula>
    </cfRule>
  </conditionalFormatting>
  <conditionalFormatting sqref="B131:B135">
    <cfRule type="expression" priority="34" aboveAverage="0" equalAverage="0" bottom="0" percent="0" rank="0" text="" dxfId="3335">
      <formula>$Z131=1</formula>
    </cfRule>
    <cfRule type="expression" priority="35" aboveAverage="0" equalAverage="0" bottom="0" percent="0" rank="0" text="" dxfId="3336">
      <formula>$Z131=2</formula>
    </cfRule>
    <cfRule type="expression" priority="36" aboveAverage="0" equalAverage="0" bottom="0" percent="0" rank="0" text="" dxfId="3337">
      <formula>$Z131=3</formula>
    </cfRule>
  </conditionalFormatting>
  <conditionalFormatting sqref="B129:B130">
    <cfRule type="expression" priority="37" aboveAverage="0" equalAverage="0" bottom="0" percent="0" rank="0" text="" dxfId="3338">
      <formula>$Z129=1</formula>
    </cfRule>
    <cfRule type="expression" priority="38" aboveAverage="0" equalAverage="0" bottom="0" percent="0" rank="0" text="" dxfId="3339">
      <formula>$Z129=2</formula>
    </cfRule>
    <cfRule type="expression" priority="39" aboveAverage="0" equalAverage="0" bottom="0" percent="0" rank="0" text="" dxfId="3340">
      <formula>$Z129=3</formula>
    </cfRule>
  </conditionalFormatting>
  <conditionalFormatting sqref="B121">
    <cfRule type="expression" priority="40" aboveAverage="0" equalAverage="0" bottom="0" percent="0" rank="0" text="" dxfId="3341">
      <formula>$Z121=1</formula>
    </cfRule>
    <cfRule type="expression" priority="41" aboveAverage="0" equalAverage="0" bottom="0" percent="0" rank="0" text="" dxfId="3342">
      <formula>$Z121=2</formula>
    </cfRule>
    <cfRule type="expression" priority="42" aboveAverage="0" equalAverage="0" bottom="0" percent="0" rank="0" text="" dxfId="3343">
      <formula>$Z121=3</formula>
    </cfRule>
  </conditionalFormatting>
  <conditionalFormatting sqref="B122">
    <cfRule type="expression" priority="43" aboveAverage="0" equalAverage="0" bottom="0" percent="0" rank="0" text="" dxfId="3344">
      <formula>$Z122=1</formula>
    </cfRule>
    <cfRule type="expression" priority="44" aboveAverage="0" equalAverage="0" bottom="0" percent="0" rank="0" text="" dxfId="3345">
      <formula>$Z122=2</formula>
    </cfRule>
    <cfRule type="expression" priority="45" aboveAverage="0" equalAverage="0" bottom="0" percent="0" rank="0" text="" dxfId="3346">
      <formula>$Z122=3</formula>
    </cfRule>
  </conditionalFormatting>
  <conditionalFormatting sqref="B123">
    <cfRule type="expression" priority="46" aboveAverage="0" equalAverage="0" bottom="0" percent="0" rank="0" text="" dxfId="3347">
      <formula>$Z123=1</formula>
    </cfRule>
    <cfRule type="expression" priority="47" aboveAverage="0" equalAverage="0" bottom="0" percent="0" rank="0" text="" dxfId="3348">
      <formula>$Z123=2</formula>
    </cfRule>
    <cfRule type="expression" priority="48" aboveAverage="0" equalAverage="0" bottom="0" percent="0" rank="0" text="" dxfId="3349">
      <formula>$Z123=3</formula>
    </cfRule>
  </conditionalFormatting>
  <conditionalFormatting sqref="B124">
    <cfRule type="expression" priority="49" aboveAverage="0" equalAverage="0" bottom="0" percent="0" rank="0" text="" dxfId="3350">
      <formula>$Z124=1</formula>
    </cfRule>
    <cfRule type="expression" priority="50" aboveAverage="0" equalAverage="0" bottom="0" percent="0" rank="0" text="" dxfId="3351">
      <formula>$Z124=2</formula>
    </cfRule>
    <cfRule type="expression" priority="51" aboveAverage="0" equalAverage="0" bottom="0" percent="0" rank="0" text="" dxfId="3352">
      <formula>$Z124=3</formula>
    </cfRule>
  </conditionalFormatting>
  <conditionalFormatting sqref="B125">
    <cfRule type="expression" priority="52" aboveAverage="0" equalAverage="0" bottom="0" percent="0" rank="0" text="" dxfId="3353">
      <formula>$Z125=1</formula>
    </cfRule>
    <cfRule type="expression" priority="53" aboveAverage="0" equalAverage="0" bottom="0" percent="0" rank="0" text="" dxfId="3354">
      <formula>$Z125=2</formula>
    </cfRule>
    <cfRule type="expression" priority="54" aboveAverage="0" equalAverage="0" bottom="0" percent="0" rank="0" text="" dxfId="3355">
      <formula>$Z125=3</formula>
    </cfRule>
  </conditionalFormatting>
  <conditionalFormatting sqref="B127">
    <cfRule type="expression" priority="55" aboveAverage="0" equalAverage="0" bottom="0" percent="0" rank="0" text="" dxfId="3356">
      <formula>$Z127=1</formula>
    </cfRule>
    <cfRule type="expression" priority="56" aboveAverage="0" equalAverage="0" bottom="0" percent="0" rank="0" text="" dxfId="3357">
      <formula>$Z127=2</formula>
    </cfRule>
    <cfRule type="expression" priority="57" aboveAverage="0" equalAverage="0" bottom="0" percent="0" rank="0" text="" dxfId="3358">
      <formula>$Z127=3</formula>
    </cfRule>
  </conditionalFormatting>
  <conditionalFormatting sqref="B126">
    <cfRule type="expression" priority="58" aboveAverage="0" equalAverage="0" bottom="0" percent="0" rank="0" text="" dxfId="3359">
      <formula>$Z126=1</formula>
    </cfRule>
    <cfRule type="expression" priority="59" aboveAverage="0" equalAverage="0" bottom="0" percent="0" rank="0" text="" dxfId="3360">
      <formula>$Z126=2</formula>
    </cfRule>
    <cfRule type="expression" priority="60" aboveAverage="0" equalAverage="0" bottom="0" percent="0" rank="0" text="" dxfId="3361">
      <formula>$Z126=3</formula>
    </cfRule>
  </conditionalFormatting>
  <conditionalFormatting sqref="B128">
    <cfRule type="expression" priority="61" aboveAverage="0" equalAverage="0" bottom="0" percent="0" rank="0" text="" dxfId="3362">
      <formula>$Z128=1</formula>
    </cfRule>
    <cfRule type="expression" priority="62" aboveAverage="0" equalAverage="0" bottom="0" percent="0" rank="0" text="" dxfId="3363">
      <formula>$Z128=2</formula>
    </cfRule>
    <cfRule type="expression" priority="63" aboveAverage="0" equalAverage="0" bottom="0" percent="0" rank="0" text="" dxfId="3364">
      <formula>$Z128=3</formula>
    </cfRule>
  </conditionalFormatting>
  <conditionalFormatting sqref="B118:B120">
    <cfRule type="expression" priority="64" aboveAverage="0" equalAverage="0" bottom="0" percent="0" rank="0" text="" dxfId="3365">
      <formula>$Z118=1</formula>
    </cfRule>
    <cfRule type="expression" priority="65" aboveAverage="0" equalAverage="0" bottom="0" percent="0" rank="0" text="" dxfId="3366">
      <formula>$Z118=2</formula>
    </cfRule>
    <cfRule type="expression" priority="66" aboveAverage="0" equalAverage="0" bottom="0" percent="0" rank="0" text="" dxfId="3367">
      <formula>$Z118=3</formula>
    </cfRule>
  </conditionalFormatting>
  <conditionalFormatting sqref="B116:B117">
    <cfRule type="expression" priority="67" aboveAverage="0" equalAverage="0" bottom="0" percent="0" rank="0" text="" dxfId="3368">
      <formula>$Z116=1</formula>
    </cfRule>
    <cfRule type="expression" priority="68" aboveAverage="0" equalAverage="0" bottom="0" percent="0" rank="0" text="" dxfId="3369">
      <formula>$Z116=2</formula>
    </cfRule>
    <cfRule type="expression" priority="69" aboveAverage="0" equalAverage="0" bottom="0" percent="0" rank="0" text="" dxfId="3370">
      <formula>$Z116=3</formula>
    </cfRule>
  </conditionalFormatting>
  <conditionalFormatting sqref="B114:B115">
    <cfRule type="expression" priority="70" aboveAverage="0" equalAverage="0" bottom="0" percent="0" rank="0" text="" dxfId="3371">
      <formula>$Z114=1</formula>
    </cfRule>
    <cfRule type="expression" priority="71" aboveAverage="0" equalAverage="0" bottom="0" percent="0" rank="0" text="" dxfId="3372">
      <formula>$Z114=2</formula>
    </cfRule>
    <cfRule type="expression" priority="72" aboveAverage="0" equalAverage="0" bottom="0" percent="0" rank="0" text="" dxfId="3373">
      <formula>$Z114=3</formula>
    </cfRule>
  </conditionalFormatting>
  <conditionalFormatting sqref="B110:B113">
    <cfRule type="expression" priority="73" aboveAverage="0" equalAverage="0" bottom="0" percent="0" rank="0" text="" dxfId="3374">
      <formula>$Z110=1</formula>
    </cfRule>
    <cfRule type="expression" priority="74" aboveAverage="0" equalAverage="0" bottom="0" percent="0" rank="0" text="" dxfId="3375">
      <formula>$Z110=2</formula>
    </cfRule>
    <cfRule type="expression" priority="75" aboveAverage="0" equalAverage="0" bottom="0" percent="0" rank="0" text="" dxfId="3376">
      <formula>$Z110=3</formula>
    </cfRule>
  </conditionalFormatting>
  <conditionalFormatting sqref="B102">
    <cfRule type="expression" priority="76" aboveAverage="0" equalAverage="0" bottom="0" percent="0" rank="0" text="" dxfId="3377">
      <formula>$AA102=1</formula>
    </cfRule>
    <cfRule type="expression" priority="77" aboveAverage="0" equalAverage="0" bottom="0" percent="0" rank="0" text="" dxfId="3378">
      <formula>$AA102=2</formula>
    </cfRule>
    <cfRule type="expression" priority="78" aboveAverage="0" equalAverage="0" bottom="0" percent="0" rank="0" text="" dxfId="3379">
      <formula>$AA102=3</formula>
    </cfRule>
  </conditionalFormatting>
  <conditionalFormatting sqref="B103">
    <cfRule type="expression" priority="79" aboveAverage="0" equalAverage="0" bottom="0" percent="0" rank="0" text="" dxfId="3380">
      <formula>$AA103=1</formula>
    </cfRule>
    <cfRule type="expression" priority="80" aboveAverage="0" equalAverage="0" bottom="0" percent="0" rank="0" text="" dxfId="3381">
      <formula>$AA103=2</formula>
    </cfRule>
    <cfRule type="expression" priority="81" aboveAverage="0" equalAverage="0" bottom="0" percent="0" rank="0" text="" dxfId="3382">
      <formula>$AA103=3</formula>
    </cfRule>
  </conditionalFormatting>
  <conditionalFormatting sqref="B104">
    <cfRule type="expression" priority="82" aboveAverage="0" equalAverage="0" bottom="0" percent="0" rank="0" text="" dxfId="3383">
      <formula>$AA104=1</formula>
    </cfRule>
    <cfRule type="expression" priority="83" aboveAverage="0" equalAverage="0" bottom="0" percent="0" rank="0" text="" dxfId="3384">
      <formula>$AA104=2</formula>
    </cfRule>
    <cfRule type="expression" priority="84" aboveAverage="0" equalAverage="0" bottom="0" percent="0" rank="0" text="" dxfId="3385">
      <formula>$AA104=3</formula>
    </cfRule>
  </conditionalFormatting>
  <conditionalFormatting sqref="B105">
    <cfRule type="expression" priority="85" aboveAverage="0" equalAverage="0" bottom="0" percent="0" rank="0" text="" dxfId="3386">
      <formula>$AA105=1</formula>
    </cfRule>
    <cfRule type="expression" priority="86" aboveAverage="0" equalAverage="0" bottom="0" percent="0" rank="0" text="" dxfId="3387">
      <formula>$AA105=2</formula>
    </cfRule>
    <cfRule type="expression" priority="87" aboveAverage="0" equalAverage="0" bottom="0" percent="0" rank="0" text="" dxfId="3388">
      <formula>$AA105=3</formula>
    </cfRule>
  </conditionalFormatting>
  <conditionalFormatting sqref="B106">
    <cfRule type="expression" priority="88" aboveAverage="0" equalAverage="0" bottom="0" percent="0" rank="0" text="" dxfId="3389">
      <formula>$AA106=1</formula>
    </cfRule>
    <cfRule type="expression" priority="89" aboveAverage="0" equalAverage="0" bottom="0" percent="0" rank="0" text="" dxfId="3390">
      <formula>$AA106=2</formula>
    </cfRule>
    <cfRule type="expression" priority="90" aboveAverage="0" equalAverage="0" bottom="0" percent="0" rank="0" text="" dxfId="3391">
      <formula>$AA106=3</formula>
    </cfRule>
  </conditionalFormatting>
  <conditionalFormatting sqref="B107">
    <cfRule type="expression" priority="91" aboveAverage="0" equalAverage="0" bottom="0" percent="0" rank="0" text="" dxfId="3392">
      <formula>$Z107=1</formula>
    </cfRule>
    <cfRule type="expression" priority="92" aboveAverage="0" equalAverage="0" bottom="0" percent="0" rank="0" text="" dxfId="3393">
      <formula>$Z107=2</formula>
    </cfRule>
    <cfRule type="expression" priority="93" aboveAverage="0" equalAverage="0" bottom="0" percent="0" rank="0" text="" dxfId="3394">
      <formula>$Z107=3</formula>
    </cfRule>
  </conditionalFormatting>
  <conditionalFormatting sqref="B108">
    <cfRule type="expression" priority="94" aboveAverage="0" equalAverage="0" bottom="0" percent="0" rank="0" text="" dxfId="3395">
      <formula>$AA108=1</formula>
    </cfRule>
    <cfRule type="expression" priority="95" aboveAverage="0" equalAverage="0" bottom="0" percent="0" rank="0" text="" dxfId="3396">
      <formula>$AA108=2</formula>
    </cfRule>
    <cfRule type="expression" priority="96" aboveAverage="0" equalAverage="0" bottom="0" percent="0" rank="0" text="" dxfId="3397">
      <formula>$AA108=3</formula>
    </cfRule>
  </conditionalFormatting>
  <conditionalFormatting sqref="B109">
    <cfRule type="expression" priority="97" aboveAverage="0" equalAverage="0" bottom="0" percent="0" rank="0" text="" dxfId="3398">
      <formula>$AA109=1</formula>
    </cfRule>
    <cfRule type="expression" priority="98" aboveAverage="0" equalAverage="0" bottom="0" percent="0" rank="0" text="" dxfId="3399">
      <formula>$AA109=2</formula>
    </cfRule>
    <cfRule type="expression" priority="99" aboveAverage="0" equalAverage="0" bottom="0" percent="0" rank="0" text="" dxfId="3400">
      <formula>$AA109=3</formula>
    </cfRule>
  </conditionalFormatting>
  <conditionalFormatting sqref="B100">
    <cfRule type="expression" priority="100" aboveAverage="0" equalAverage="0" bottom="0" percent="0" rank="0" text="" dxfId="3401">
      <formula>$AA100=1</formula>
    </cfRule>
    <cfRule type="expression" priority="101" aboveAverage="0" equalAverage="0" bottom="0" percent="0" rank="0" text="" dxfId="3402">
      <formula>$AA100=2</formula>
    </cfRule>
    <cfRule type="expression" priority="102" aboveAverage="0" equalAverage="0" bottom="0" percent="0" rank="0" text="" dxfId="3403">
      <formula>$AA100=3</formula>
    </cfRule>
  </conditionalFormatting>
  <conditionalFormatting sqref="B101">
    <cfRule type="expression" priority="103" aboveAverage="0" equalAverage="0" bottom="0" percent="0" rank="0" text="" dxfId="3404">
      <formula>$AA101=1</formula>
    </cfRule>
    <cfRule type="expression" priority="104" aboveAverage="0" equalAverage="0" bottom="0" percent="0" rank="0" text="" dxfId="3405">
      <formula>$AA101=2</formula>
    </cfRule>
    <cfRule type="expression" priority="105" aboveAverage="0" equalAverage="0" bottom="0" percent="0" rank="0" text="" dxfId="3406">
      <formula>$AA101=3</formula>
    </cfRule>
  </conditionalFormatting>
  <conditionalFormatting sqref="B94">
    <cfRule type="expression" priority="106" aboveAverage="0" equalAverage="0" bottom="0" percent="0" rank="0" text="" dxfId="3407">
      <formula>$AB94=1</formula>
    </cfRule>
    <cfRule type="expression" priority="107" aboveAverage="0" equalAverage="0" bottom="0" percent="0" rank="0" text="" dxfId="3408">
      <formula>$AB94=2</formula>
    </cfRule>
    <cfRule type="expression" priority="108" aboveAverage="0" equalAverage="0" bottom="0" percent="0" rank="0" text="" dxfId="3409">
      <formula>$AB94=3</formula>
    </cfRule>
  </conditionalFormatting>
  <conditionalFormatting sqref="B95">
    <cfRule type="expression" priority="109" aboveAverage="0" equalAverage="0" bottom="0" percent="0" rank="0" text="" dxfId="3410">
      <formula>$AB95=1</formula>
    </cfRule>
    <cfRule type="expression" priority="110" aboveAverage="0" equalAverage="0" bottom="0" percent="0" rank="0" text="" dxfId="3411">
      <formula>$AB95=2</formula>
    </cfRule>
    <cfRule type="expression" priority="111" aboveAverage="0" equalAverage="0" bottom="0" percent="0" rank="0" text="" dxfId="3412">
      <formula>$AB95=3</formula>
    </cfRule>
  </conditionalFormatting>
  <conditionalFormatting sqref="B98">
    <cfRule type="expression" priority="112" aboveAverage="0" equalAverage="0" bottom="0" percent="0" rank="0" text="" dxfId="3413">
      <formula>$AB98=1</formula>
    </cfRule>
    <cfRule type="expression" priority="113" aboveAverage="0" equalAverage="0" bottom="0" percent="0" rank="0" text="" dxfId="3414">
      <formula>$AB98=2</formula>
    </cfRule>
    <cfRule type="expression" priority="114" aboveAverage="0" equalAverage="0" bottom="0" percent="0" rank="0" text="" dxfId="3415">
      <formula>$AB98=3</formula>
    </cfRule>
  </conditionalFormatting>
  <conditionalFormatting sqref="B99">
    <cfRule type="expression" priority="115" aboveAverage="0" equalAverage="0" bottom="0" percent="0" rank="0" text="" dxfId="3416">
      <formula>$AB99=1</formula>
    </cfRule>
    <cfRule type="expression" priority="116" aboveAverage="0" equalAverage="0" bottom="0" percent="0" rank="0" text="" dxfId="3417">
      <formula>$AB99=2</formula>
    </cfRule>
    <cfRule type="expression" priority="117" aboveAverage="0" equalAverage="0" bottom="0" percent="0" rank="0" text="" dxfId="3418">
      <formula>$AB99=3</formula>
    </cfRule>
  </conditionalFormatting>
  <conditionalFormatting sqref="B88">
    <cfRule type="expression" priority="118" aboveAverage="0" equalAverage="0" bottom="0" percent="0" rank="0" text="" dxfId="3419">
      <formula>$AB88=1</formula>
    </cfRule>
    <cfRule type="expression" priority="119" aboveAverage="0" equalAverage="0" bottom="0" percent="0" rank="0" text="" dxfId="3420">
      <formula>$AB88=2</formula>
    </cfRule>
    <cfRule type="expression" priority="120" aboveAverage="0" equalAverage="0" bottom="0" percent="0" rank="0" text="" dxfId="3421">
      <formula>$AB88=3</formula>
    </cfRule>
  </conditionalFormatting>
  <conditionalFormatting sqref="B89">
    <cfRule type="expression" priority="121" aboveAverage="0" equalAverage="0" bottom="0" percent="0" rank="0" text="" dxfId="3422">
      <formula>$AB89=1</formula>
    </cfRule>
    <cfRule type="expression" priority="122" aboveAverage="0" equalAverage="0" bottom="0" percent="0" rank="0" text="" dxfId="3423">
      <formula>$AB89=2</formula>
    </cfRule>
    <cfRule type="expression" priority="123" aboveAverage="0" equalAverage="0" bottom="0" percent="0" rank="0" text="" dxfId="3424">
      <formula>$AB89=3</formula>
    </cfRule>
  </conditionalFormatting>
  <conditionalFormatting sqref="B90">
    <cfRule type="expression" priority="124" aboveAverage="0" equalAverage="0" bottom="0" percent="0" rank="0" text="" dxfId="3425">
      <formula>$AB90=1</formula>
    </cfRule>
    <cfRule type="expression" priority="125" aboveAverage="0" equalAverage="0" bottom="0" percent="0" rank="0" text="" dxfId="3426">
      <formula>$AB90=2</formula>
    </cfRule>
    <cfRule type="expression" priority="126" aboveAverage="0" equalAverage="0" bottom="0" percent="0" rank="0" text="" dxfId="3427">
      <formula>$AB90=3</formula>
    </cfRule>
  </conditionalFormatting>
  <conditionalFormatting sqref="B91">
    <cfRule type="expression" priority="127" aboveAverage="0" equalAverage="0" bottom="0" percent="0" rank="0" text="" dxfId="3428">
      <formula>$AB91=1</formula>
    </cfRule>
    <cfRule type="expression" priority="128" aboveAverage="0" equalAverage="0" bottom="0" percent="0" rank="0" text="" dxfId="3429">
      <formula>$AB91=2</formula>
    </cfRule>
    <cfRule type="expression" priority="129" aboveAverage="0" equalAverage="0" bottom="0" percent="0" rank="0" text="" dxfId="3430">
      <formula>$AB91=3</formula>
    </cfRule>
  </conditionalFormatting>
  <conditionalFormatting sqref="B92">
    <cfRule type="expression" priority="130" aboveAverage="0" equalAverage="0" bottom="0" percent="0" rank="0" text="" dxfId="3431">
      <formula>$AB92=1</formula>
    </cfRule>
    <cfRule type="expression" priority="131" aboveAverage="0" equalAverage="0" bottom="0" percent="0" rank="0" text="" dxfId="3432">
      <formula>$AB92=2</formula>
    </cfRule>
    <cfRule type="expression" priority="132" aboveAverage="0" equalAverage="0" bottom="0" percent="0" rank="0" text="" dxfId="3433">
      <formula>$AB92=3</formula>
    </cfRule>
  </conditionalFormatting>
  <conditionalFormatting sqref="B93">
    <cfRule type="expression" priority="133" aboveAverage="0" equalAverage="0" bottom="0" percent="0" rank="0" text="" dxfId="3434">
      <formula>$AB93=1</formula>
    </cfRule>
    <cfRule type="expression" priority="134" aboveAverage="0" equalAverage="0" bottom="0" percent="0" rank="0" text="" dxfId="3435">
      <formula>$AB93=2</formula>
    </cfRule>
    <cfRule type="expression" priority="135" aboveAverage="0" equalAverage="0" bottom="0" percent="0" rank="0" text="" dxfId="3436">
      <formula>$AB93=3</formula>
    </cfRule>
  </conditionalFormatting>
  <conditionalFormatting sqref="B84">
    <cfRule type="expression" priority="136" aboveAverage="0" equalAverage="0" bottom="0" percent="0" rank="0" text="" dxfId="3437">
      <formula>$AB84=1</formula>
    </cfRule>
    <cfRule type="expression" priority="137" aboveAverage="0" equalAverage="0" bottom="0" percent="0" rank="0" text="" dxfId="3438">
      <formula>$AB84=2</formula>
    </cfRule>
    <cfRule type="expression" priority="138" aboveAverage="0" equalAverage="0" bottom="0" percent="0" rank="0" text="" dxfId="3439">
      <formula>$AB84=3</formula>
    </cfRule>
  </conditionalFormatting>
  <conditionalFormatting sqref="B85">
    <cfRule type="expression" priority="139" aboveAverage="0" equalAverage="0" bottom="0" percent="0" rank="0" text="" dxfId="3440">
      <formula>$Z85=1</formula>
    </cfRule>
    <cfRule type="expression" priority="140" aboveAverage="0" equalAverage="0" bottom="0" percent="0" rank="0" text="" dxfId="3441">
      <formula>$Z85=2</formula>
    </cfRule>
    <cfRule type="expression" priority="141" aboveAverage="0" equalAverage="0" bottom="0" percent="0" rank="0" text="" dxfId="3442">
      <formula>$Z85=3</formula>
    </cfRule>
  </conditionalFormatting>
  <conditionalFormatting sqref="B86">
    <cfRule type="expression" priority="142" aboveAverage="0" equalAverage="0" bottom="0" percent="0" rank="0" text="" dxfId="3443">
      <formula>$AB86=1</formula>
    </cfRule>
    <cfRule type="expression" priority="143" aboveAverage="0" equalAverage="0" bottom="0" percent="0" rank="0" text="" dxfId="3444">
      <formula>$AB86=2</formula>
    </cfRule>
    <cfRule type="expression" priority="144" aboveAverage="0" equalAverage="0" bottom="0" percent="0" rank="0" text="" dxfId="3445">
      <formula>$AB86=3</formula>
    </cfRule>
  </conditionalFormatting>
  <conditionalFormatting sqref="B87">
    <cfRule type="expression" priority="145" aboveAverage="0" equalAverage="0" bottom="0" percent="0" rank="0" text="" dxfId="3446">
      <formula>$Z87=1</formula>
    </cfRule>
    <cfRule type="expression" priority="146" aboveAverage="0" equalAverage="0" bottom="0" percent="0" rank="0" text="" dxfId="3447">
      <formula>$Z87=2</formula>
    </cfRule>
    <cfRule type="expression" priority="147" aboveAverage="0" equalAverage="0" bottom="0" percent="0" rank="0" text="" dxfId="3448">
      <formula>$Z87=3</formula>
    </cfRule>
  </conditionalFormatting>
  <conditionalFormatting sqref="B83">
    <cfRule type="expression" priority="148" aboveAverage="0" equalAverage="0" bottom="0" percent="0" rank="0" text="" dxfId="3449">
      <formula>$AB83=1</formula>
    </cfRule>
    <cfRule type="expression" priority="149" aboveAverage="0" equalAverage="0" bottom="0" percent="0" rank="0" text="" dxfId="3450">
      <formula>$AB83=2</formula>
    </cfRule>
    <cfRule type="expression" priority="150" aboveAverage="0" equalAverage="0" bottom="0" percent="0" rank="0" text="" dxfId="3451">
      <formula>$AB83=3</formula>
    </cfRule>
  </conditionalFormatting>
  <conditionalFormatting sqref="B50">
    <cfRule type="expression" priority="151" aboveAverage="0" equalAverage="0" bottom="0" percent="0" rank="0" text="" dxfId="3452">
      <formula>$Z50=1</formula>
    </cfRule>
    <cfRule type="expression" priority="152" aboveAverage="0" equalAverage="0" bottom="0" percent="0" rank="0" text="" dxfId="3453">
      <formula>$Z50=2</formula>
    </cfRule>
    <cfRule type="expression" priority="153" aboveAverage="0" equalAverage="0" bottom="0" percent="0" rank="0" text="" dxfId="3454">
      <formula>$Z50=3</formula>
    </cfRule>
  </conditionalFormatting>
  <conditionalFormatting sqref="B51">
    <cfRule type="expression" priority="154" aboveAverage="0" equalAverage="0" bottom="0" percent="0" rank="0" text="" dxfId="3455">
      <formula>$Z51=1</formula>
    </cfRule>
    <cfRule type="expression" priority="155" aboveAverage="0" equalAverage="0" bottom="0" percent="0" rank="0" text="" dxfId="3456">
      <formula>$Z51=2</formula>
    </cfRule>
    <cfRule type="expression" priority="156" aboveAverage="0" equalAverage="0" bottom="0" percent="0" rank="0" text="" dxfId="3457">
      <formula>$Z51=3</formula>
    </cfRule>
  </conditionalFormatting>
  <conditionalFormatting sqref="B52">
    <cfRule type="expression" priority="157" aboveAverage="0" equalAverage="0" bottom="0" percent="0" rank="0" text="" dxfId="3458">
      <formula>$Z52=1</formula>
    </cfRule>
    <cfRule type="expression" priority="158" aboveAverage="0" equalAverage="0" bottom="0" percent="0" rank="0" text="" dxfId="3459">
      <formula>$Z52=2</formula>
    </cfRule>
    <cfRule type="expression" priority="159" aboveAverage="0" equalAverage="0" bottom="0" percent="0" rank="0" text="" dxfId="3460">
      <formula>$Z52=3</formula>
    </cfRule>
  </conditionalFormatting>
  <conditionalFormatting sqref="B46">
    <cfRule type="expression" priority="160" aboveAverage="0" equalAverage="0" bottom="0" percent="0" rank="0" text="" dxfId="3461">
      <formula>$AB46=1</formula>
    </cfRule>
    <cfRule type="expression" priority="161" aboveAverage="0" equalAverage="0" bottom="0" percent="0" rank="0" text="" dxfId="3462">
      <formula>$AB46=2</formula>
    </cfRule>
    <cfRule type="expression" priority="162" aboveAverage="0" equalAverage="0" bottom="0" percent="0" rank="0" text="" dxfId="3463">
      <formula>$AB46=3</formula>
    </cfRule>
  </conditionalFormatting>
  <conditionalFormatting sqref="B47">
    <cfRule type="expression" priority="163" aboveAverage="0" equalAverage="0" bottom="0" percent="0" rank="0" text="" dxfId="3464">
      <formula>$Z47=1</formula>
    </cfRule>
    <cfRule type="expression" priority="164" aboveAverage="0" equalAverage="0" bottom="0" percent="0" rank="0" text="" dxfId="3465">
      <formula>$Z47=2</formula>
    </cfRule>
    <cfRule type="expression" priority="165" aboveAverage="0" equalAverage="0" bottom="0" percent="0" rank="0" text="" dxfId="3466">
      <formula>$Z47=3</formula>
    </cfRule>
  </conditionalFormatting>
  <conditionalFormatting sqref="B48">
    <cfRule type="expression" priority="166" aboveAverage="0" equalAverage="0" bottom="0" percent="0" rank="0" text="" dxfId="3467">
      <formula>$Z48=1</formula>
    </cfRule>
    <cfRule type="expression" priority="167" aboveAverage="0" equalAverage="0" bottom="0" percent="0" rank="0" text="" dxfId="3468">
      <formula>$Z48=2</formula>
    </cfRule>
    <cfRule type="expression" priority="168" aboveAverage="0" equalAverage="0" bottom="0" percent="0" rank="0" text="" dxfId="3469">
      <formula>$Z48=3</formula>
    </cfRule>
  </conditionalFormatting>
  <conditionalFormatting sqref="B49">
    <cfRule type="expression" priority="169" aboveAverage="0" equalAverage="0" bottom="0" percent="0" rank="0" text="" dxfId="3470">
      <formula>$Z49=1</formula>
    </cfRule>
    <cfRule type="expression" priority="170" aboveAverage="0" equalAverage="0" bottom="0" percent="0" rank="0" text="" dxfId="3471">
      <formula>$Z49=2</formula>
    </cfRule>
    <cfRule type="expression" priority="171" aboveAverage="0" equalAverage="0" bottom="0" percent="0" rank="0" text="" dxfId="3472">
      <formula>$Z49=3</formula>
    </cfRule>
  </conditionalFormatting>
  <conditionalFormatting sqref="B53:B54">
    <cfRule type="expression" priority="172" aboveAverage="0" equalAverage="0" bottom="0" percent="0" rank="0" text="" dxfId="3473">
      <formula>$Z53=1</formula>
    </cfRule>
    <cfRule type="expression" priority="173" aboveAverage="0" equalAverage="0" bottom="0" percent="0" rank="0" text="" dxfId="3474">
      <formula>$Z53=2</formula>
    </cfRule>
    <cfRule type="expression" priority="174" aboveAverage="0" equalAverage="0" bottom="0" percent="0" rank="0" text="" dxfId="3475">
      <formula>$Z53=3</formula>
    </cfRule>
  </conditionalFormatting>
  <conditionalFormatting sqref="B55">
    <cfRule type="expression" priority="175" aboveAverage="0" equalAverage="0" bottom="0" percent="0" rank="0" text="" dxfId="3476">
      <formula>$Z55=1</formula>
    </cfRule>
    <cfRule type="expression" priority="176" aboveAverage="0" equalAverage="0" bottom="0" percent="0" rank="0" text="" dxfId="3477">
      <formula>$Z55=2</formula>
    </cfRule>
    <cfRule type="expression" priority="177" aboveAverage="0" equalAverage="0" bottom="0" percent="0" rank="0" text="" dxfId="3478">
      <formula>$Z55=3</formula>
    </cfRule>
  </conditionalFormatting>
  <conditionalFormatting sqref="B56">
    <cfRule type="expression" priority="178" aboveAverage="0" equalAverage="0" bottom="0" percent="0" rank="0" text="" dxfId="3479">
      <formula>$Z56=1</formula>
    </cfRule>
    <cfRule type="expression" priority="179" aboveAverage="0" equalAverage="0" bottom="0" percent="0" rank="0" text="" dxfId="3480">
      <formula>$Z56=2</formula>
    </cfRule>
    <cfRule type="expression" priority="180" aboveAverage="0" equalAverage="0" bottom="0" percent="0" rank="0" text="" dxfId="3481">
      <formula>$Z56=3</formula>
    </cfRule>
  </conditionalFormatting>
  <conditionalFormatting sqref="B57">
    <cfRule type="expression" priority="181" aboveAverage="0" equalAverage="0" bottom="0" percent="0" rank="0" text="" dxfId="3482">
      <formula>$Z57=1</formula>
    </cfRule>
    <cfRule type="expression" priority="182" aboveAverage="0" equalAverage="0" bottom="0" percent="0" rank="0" text="" dxfId="3483">
      <formula>$Z57=2</formula>
    </cfRule>
    <cfRule type="expression" priority="183" aboveAverage="0" equalAverage="0" bottom="0" percent="0" rank="0" text="" dxfId="3484">
      <formula>$Z57=3</formula>
    </cfRule>
  </conditionalFormatting>
  <conditionalFormatting sqref="B58">
    <cfRule type="expression" priority="184" aboveAverage="0" equalAverage="0" bottom="0" percent="0" rank="0" text="" dxfId="3485">
      <formula>$Z58=1</formula>
    </cfRule>
    <cfRule type="expression" priority="185" aboveAverage="0" equalAverage="0" bottom="0" percent="0" rank="0" text="" dxfId="3486">
      <formula>$Z58=2</formula>
    </cfRule>
    <cfRule type="expression" priority="186" aboveAverage="0" equalAverage="0" bottom="0" percent="0" rank="0" text="" dxfId="3487">
      <formula>$Z58=3</formula>
    </cfRule>
  </conditionalFormatting>
  <conditionalFormatting sqref="B59">
    <cfRule type="expression" priority="187" aboveAverage="0" equalAverage="0" bottom="0" percent="0" rank="0" text="" dxfId="3488">
      <formula>$Z59=1</formula>
    </cfRule>
    <cfRule type="expression" priority="188" aboveAverage="0" equalAverage="0" bottom="0" percent="0" rank="0" text="" dxfId="3489">
      <formula>$Z59=2</formula>
    </cfRule>
    <cfRule type="expression" priority="189" aboveAverage="0" equalAverage="0" bottom="0" percent="0" rank="0" text="" dxfId="3490">
      <formula>$Z59=3</formula>
    </cfRule>
  </conditionalFormatting>
  <conditionalFormatting sqref="B60">
    <cfRule type="expression" priority="190" aboveAverage="0" equalAverage="0" bottom="0" percent="0" rank="0" text="" dxfId="3491">
      <formula>$Z60=1</formula>
    </cfRule>
    <cfRule type="expression" priority="191" aboveAverage="0" equalAverage="0" bottom="0" percent="0" rank="0" text="" dxfId="3492">
      <formula>$Z60=2</formula>
    </cfRule>
    <cfRule type="expression" priority="192" aboveAverage="0" equalAverage="0" bottom="0" percent="0" rank="0" text="" dxfId="3493">
      <formula>$Z60=3</formula>
    </cfRule>
  </conditionalFormatting>
  <conditionalFormatting sqref="B61">
    <cfRule type="expression" priority="193" aboveAverage="0" equalAverage="0" bottom="0" percent="0" rank="0" text="" dxfId="3494">
      <formula>$Z61=1</formula>
    </cfRule>
    <cfRule type="expression" priority="194" aboveAverage="0" equalAverage="0" bottom="0" percent="0" rank="0" text="" dxfId="3495">
      <formula>$Z61=2</formula>
    </cfRule>
    <cfRule type="expression" priority="195" aboveAverage="0" equalAverage="0" bottom="0" percent="0" rank="0" text="" dxfId="3496">
      <formula>$Z61=3</formula>
    </cfRule>
  </conditionalFormatting>
  <conditionalFormatting sqref="B62">
    <cfRule type="expression" priority="196" aboveAverage="0" equalAverage="0" bottom="0" percent="0" rank="0" text="" dxfId="3497">
      <formula>$Z62=1</formula>
    </cfRule>
    <cfRule type="expression" priority="197" aboveAverage="0" equalAverage="0" bottom="0" percent="0" rank="0" text="" dxfId="3498">
      <formula>$Z62=2</formula>
    </cfRule>
    <cfRule type="expression" priority="198" aboveAverage="0" equalAverage="0" bottom="0" percent="0" rank="0" text="" dxfId="3499">
      <formula>$Z62=3</formula>
    </cfRule>
  </conditionalFormatting>
  <conditionalFormatting sqref="B63">
    <cfRule type="expression" priority="199" aboveAverage="0" equalAverage="0" bottom="0" percent="0" rank="0" text="" dxfId="3500">
      <formula>$Z63=1</formula>
    </cfRule>
    <cfRule type="expression" priority="200" aboveAverage="0" equalAverage="0" bottom="0" percent="0" rank="0" text="" dxfId="3501">
      <formula>$Z63=2</formula>
    </cfRule>
    <cfRule type="expression" priority="201" aboveAverage="0" equalAverage="0" bottom="0" percent="0" rank="0" text="" dxfId="3502">
      <formula>$Z63=3</formula>
    </cfRule>
  </conditionalFormatting>
  <conditionalFormatting sqref="B64">
    <cfRule type="expression" priority="202" aboveAverage="0" equalAverage="0" bottom="0" percent="0" rank="0" text="" dxfId="3503">
      <formula>$Z64=1</formula>
    </cfRule>
    <cfRule type="expression" priority="203" aboveAverage="0" equalAverage="0" bottom="0" percent="0" rank="0" text="" dxfId="3504">
      <formula>$Z64=2</formula>
    </cfRule>
    <cfRule type="expression" priority="204" aboveAverage="0" equalAverage="0" bottom="0" percent="0" rank="0" text="" dxfId="3505">
      <formula>$Z64=3</formula>
    </cfRule>
  </conditionalFormatting>
  <conditionalFormatting sqref="B65">
    <cfRule type="expression" priority="205" aboveAverage="0" equalAverage="0" bottom="0" percent="0" rank="0" text="" dxfId="3506">
      <formula>$Z65=1</formula>
    </cfRule>
    <cfRule type="expression" priority="206" aboveAverage="0" equalAverage="0" bottom="0" percent="0" rank="0" text="" dxfId="3507">
      <formula>$Z65=2</formula>
    </cfRule>
    <cfRule type="expression" priority="207" aboveAverage="0" equalAverage="0" bottom="0" percent="0" rank="0" text="" dxfId="3508">
      <formula>$Z65=3</formula>
    </cfRule>
  </conditionalFormatting>
  <conditionalFormatting sqref="B66">
    <cfRule type="expression" priority="208" aboveAverage="0" equalAverage="0" bottom="0" percent="0" rank="0" text="" dxfId="3509">
      <formula>$Z66=1</formula>
    </cfRule>
    <cfRule type="expression" priority="209" aboveAverage="0" equalAverage="0" bottom="0" percent="0" rank="0" text="" dxfId="3510">
      <formula>$Z66=2</formula>
    </cfRule>
    <cfRule type="expression" priority="210" aboveAverage="0" equalAverage="0" bottom="0" percent="0" rank="0" text="" dxfId="3511">
      <formula>$Z66=3</formula>
    </cfRule>
  </conditionalFormatting>
  <conditionalFormatting sqref="B67">
    <cfRule type="expression" priority="211" aboveAverage="0" equalAverage="0" bottom="0" percent="0" rank="0" text="" dxfId="3512">
      <formula>$Z67=1</formula>
    </cfRule>
    <cfRule type="expression" priority="212" aboveAverage="0" equalAverage="0" bottom="0" percent="0" rank="0" text="" dxfId="3513">
      <formula>$Z67=2</formula>
    </cfRule>
    <cfRule type="expression" priority="213" aboveAverage="0" equalAverage="0" bottom="0" percent="0" rank="0" text="" dxfId="3514">
      <formula>$Z67=3</formula>
    </cfRule>
  </conditionalFormatting>
  <conditionalFormatting sqref="B68">
    <cfRule type="expression" priority="214" aboveAverage="0" equalAverage="0" bottom="0" percent="0" rank="0" text="" dxfId="3515">
      <formula>$Z68=1</formula>
    </cfRule>
    <cfRule type="expression" priority="215" aboveAverage="0" equalAverage="0" bottom="0" percent="0" rank="0" text="" dxfId="3516">
      <formula>$Z68=2</formula>
    </cfRule>
    <cfRule type="expression" priority="216" aboveAverage="0" equalAverage="0" bottom="0" percent="0" rank="0" text="" dxfId="3517">
      <formula>$Z68=3</formula>
    </cfRule>
  </conditionalFormatting>
  <conditionalFormatting sqref="B69:B70">
    <cfRule type="expression" priority="217" aboveAverage="0" equalAverage="0" bottom="0" percent="0" rank="0" text="" dxfId="3518">
      <formula>$Z69=1</formula>
    </cfRule>
    <cfRule type="expression" priority="218" aboveAverage="0" equalAverage="0" bottom="0" percent="0" rank="0" text="" dxfId="3519">
      <formula>$Z69=2</formula>
    </cfRule>
    <cfRule type="expression" priority="219" aboveAverage="0" equalAverage="0" bottom="0" percent="0" rank="0" text="" dxfId="3520">
      <formula>$Z69=3</formula>
    </cfRule>
  </conditionalFormatting>
  <conditionalFormatting sqref="B71">
    <cfRule type="expression" priority="220" aboveAverage="0" equalAverage="0" bottom="0" percent="0" rank="0" text="" dxfId="3521">
      <formula>$Z71=1</formula>
    </cfRule>
    <cfRule type="expression" priority="221" aboveAverage="0" equalAverage="0" bottom="0" percent="0" rank="0" text="" dxfId="3522">
      <formula>$Z71=2</formula>
    </cfRule>
    <cfRule type="expression" priority="222" aboveAverage="0" equalAverage="0" bottom="0" percent="0" rank="0" text="" dxfId="3523">
      <formula>$Z71=3</formula>
    </cfRule>
  </conditionalFormatting>
  <conditionalFormatting sqref="B72">
    <cfRule type="expression" priority="223" aboveAverage="0" equalAverage="0" bottom="0" percent="0" rank="0" text="" dxfId="3524">
      <formula>$Z72=1</formula>
    </cfRule>
    <cfRule type="expression" priority="224" aboveAverage="0" equalAverage="0" bottom="0" percent="0" rank="0" text="" dxfId="3525">
      <formula>$Z72=2</formula>
    </cfRule>
    <cfRule type="expression" priority="225" aboveAverage="0" equalAverage="0" bottom="0" percent="0" rank="0" text="" dxfId="3526">
      <formula>$Z72=3</formula>
    </cfRule>
  </conditionalFormatting>
  <conditionalFormatting sqref="B73">
    <cfRule type="expression" priority="226" aboveAverage="0" equalAverage="0" bottom="0" percent="0" rank="0" text="" dxfId="3527">
      <formula>$AB73=1</formula>
    </cfRule>
    <cfRule type="expression" priority="227" aboveAverage="0" equalAverage="0" bottom="0" percent="0" rank="0" text="" dxfId="3528">
      <formula>$AB73=2</formula>
    </cfRule>
    <cfRule type="expression" priority="228" aboveAverage="0" equalAverage="0" bottom="0" percent="0" rank="0" text="" dxfId="3529">
      <formula>$AB73=3</formula>
    </cfRule>
  </conditionalFormatting>
  <conditionalFormatting sqref="B74">
    <cfRule type="expression" priority="229" aboveAverage="0" equalAverage="0" bottom="0" percent="0" rank="0" text="" dxfId="3530">
      <formula>$AB74=1</formula>
    </cfRule>
    <cfRule type="expression" priority="230" aboveAverage="0" equalAverage="0" bottom="0" percent="0" rank="0" text="" dxfId="3531">
      <formula>$AB74=2</formula>
    </cfRule>
    <cfRule type="expression" priority="231" aboveAverage="0" equalAverage="0" bottom="0" percent="0" rank="0" text="" dxfId="3532">
      <formula>$AB74=3</formula>
    </cfRule>
  </conditionalFormatting>
  <conditionalFormatting sqref="B75">
    <cfRule type="expression" priority="232" aboveAverage="0" equalAverage="0" bottom="0" percent="0" rank="0" text="" dxfId="3533">
      <formula>$AB75=1</formula>
    </cfRule>
    <cfRule type="expression" priority="233" aboveAverage="0" equalAverage="0" bottom="0" percent="0" rank="0" text="" dxfId="3534">
      <formula>$AB75=2</formula>
    </cfRule>
    <cfRule type="expression" priority="234" aboveAverage="0" equalAverage="0" bottom="0" percent="0" rank="0" text="" dxfId="3535">
      <formula>$AB75=3</formula>
    </cfRule>
  </conditionalFormatting>
  <conditionalFormatting sqref="B76">
    <cfRule type="expression" priority="235" aboveAverage="0" equalAverage="0" bottom="0" percent="0" rank="0" text="" dxfId="3536">
      <formula>$AB76=1</formula>
    </cfRule>
    <cfRule type="expression" priority="236" aboveAverage="0" equalAverage="0" bottom="0" percent="0" rank="0" text="" dxfId="3537">
      <formula>$AB76=2</formula>
    </cfRule>
    <cfRule type="expression" priority="237" aboveAverage="0" equalAverage="0" bottom="0" percent="0" rank="0" text="" dxfId="3538">
      <formula>$AB76=3</formula>
    </cfRule>
  </conditionalFormatting>
  <conditionalFormatting sqref="B77">
    <cfRule type="expression" priority="238" aboveAverage="0" equalAverage="0" bottom="0" percent="0" rank="0" text="" dxfId="3539">
      <formula>$AB77=1</formula>
    </cfRule>
    <cfRule type="expression" priority="239" aboveAverage="0" equalAverage="0" bottom="0" percent="0" rank="0" text="" dxfId="3540">
      <formula>$AB77=2</formula>
    </cfRule>
    <cfRule type="expression" priority="240" aboveAverage="0" equalAverage="0" bottom="0" percent="0" rank="0" text="" dxfId="3541">
      <formula>$AB77=3</formula>
    </cfRule>
  </conditionalFormatting>
  <conditionalFormatting sqref="B78">
    <cfRule type="expression" priority="241" aboveAverage="0" equalAverage="0" bottom="0" percent="0" rank="0" text="" dxfId="3542">
      <formula>$AB78=1</formula>
    </cfRule>
    <cfRule type="expression" priority="242" aboveAverage="0" equalAverage="0" bottom="0" percent="0" rank="0" text="" dxfId="3543">
      <formula>$AB78=2</formula>
    </cfRule>
    <cfRule type="expression" priority="243" aboveAverage="0" equalAverage="0" bottom="0" percent="0" rank="0" text="" dxfId="3544">
      <formula>$AB78=3</formula>
    </cfRule>
  </conditionalFormatting>
  <conditionalFormatting sqref="B79">
    <cfRule type="expression" priority="244" aboveAverage="0" equalAverage="0" bottom="0" percent="0" rank="0" text="" dxfId="3545">
      <formula>$AB79=1</formula>
    </cfRule>
    <cfRule type="expression" priority="245" aboveAverage="0" equalAverage="0" bottom="0" percent="0" rank="0" text="" dxfId="3546">
      <formula>$AB79=2</formula>
    </cfRule>
    <cfRule type="expression" priority="246" aboveAverage="0" equalAverage="0" bottom="0" percent="0" rank="0" text="" dxfId="3547">
      <formula>$AB79=3</formula>
    </cfRule>
  </conditionalFormatting>
  <conditionalFormatting sqref="B80">
    <cfRule type="expression" priority="247" aboveAverage="0" equalAverage="0" bottom="0" percent="0" rank="0" text="" dxfId="3548">
      <formula>$AB80=1</formula>
    </cfRule>
    <cfRule type="expression" priority="248" aboveAverage="0" equalAverage="0" bottom="0" percent="0" rank="0" text="" dxfId="3549">
      <formula>$AB80=2</formula>
    </cfRule>
    <cfRule type="expression" priority="249" aboveAverage="0" equalAverage="0" bottom="0" percent="0" rank="0" text="" dxfId="3550">
      <formula>$AB80=3</formula>
    </cfRule>
  </conditionalFormatting>
  <conditionalFormatting sqref="B81">
    <cfRule type="expression" priority="250" aboveAverage="0" equalAverage="0" bottom="0" percent="0" rank="0" text="" dxfId="3551">
      <formula>$AB81=1</formula>
    </cfRule>
    <cfRule type="expression" priority="251" aboveAverage="0" equalAverage="0" bottom="0" percent="0" rank="0" text="" dxfId="3552">
      <formula>$AB81=2</formula>
    </cfRule>
    <cfRule type="expression" priority="252" aboveAverage="0" equalAverage="0" bottom="0" percent="0" rank="0" text="" dxfId="3553">
      <formula>$AB81=3</formula>
    </cfRule>
  </conditionalFormatting>
  <conditionalFormatting sqref="B82">
    <cfRule type="expression" priority="253" aboveAverage="0" equalAverage="0" bottom="0" percent="0" rank="0" text="" dxfId="3554">
      <formula>$AB82=1</formula>
    </cfRule>
    <cfRule type="expression" priority="254" aboveAverage="0" equalAverage="0" bottom="0" percent="0" rank="0" text="" dxfId="3555">
      <formula>$AB82=2</formula>
    </cfRule>
    <cfRule type="expression" priority="255" aboveAverage="0" equalAverage="0" bottom="0" percent="0" rank="0" text="" dxfId="3556">
      <formula>$AB82=3</formula>
    </cfRule>
  </conditionalFormatting>
  <conditionalFormatting sqref="E96:E97 A96:A97">
    <cfRule type="expression" priority="256" aboveAverage="0" equalAverage="0" bottom="0" percent="0" rank="0" text="" dxfId="3557">
      <formula>$B96=""</formula>
    </cfRule>
  </conditionalFormatting>
  <conditionalFormatting sqref="Z96:Z97">
    <cfRule type="expression" priority="257" aboveAverage="0" equalAverage="0" bottom="0" percent="0" rank="0" text="" dxfId="3558">
      <formula>$Z96=1</formula>
    </cfRule>
    <cfRule type="expression" priority="258" aboveAverage="0" equalAverage="0" bottom="0" percent="0" rank="0" text="" dxfId="3559">
      <formula>$Z96=2</formula>
    </cfRule>
    <cfRule type="expression" priority="259" aboveAverage="0" equalAverage="0" bottom="0" percent="0" rank="0" text="" dxfId="3560">
      <formula>$Z96=3</formula>
    </cfRule>
  </conditionalFormatting>
  <conditionalFormatting sqref="N96:N97">
    <cfRule type="cellIs" priority="260" operator="equal" aboveAverage="0" equalAverage="0" bottom="0" percent="0" rank="0" text="" dxfId="3561">
      <formula>0</formula>
    </cfRule>
  </conditionalFormatting>
  <conditionalFormatting sqref="B96">
    <cfRule type="expression" priority="261" aboveAverage="0" equalAverage="0" bottom="0" percent="0" rank="0" text="" dxfId="3562">
      <formula>$AB96=1</formula>
    </cfRule>
    <cfRule type="expression" priority="262" aboveAverage="0" equalAverage="0" bottom="0" percent="0" rank="0" text="" dxfId="3563">
      <formula>$AB96=2</formula>
    </cfRule>
    <cfRule type="expression" priority="263" aboveAverage="0" equalAverage="0" bottom="0" percent="0" rank="0" text="" dxfId="3564">
      <formula>$AB96=3</formula>
    </cfRule>
  </conditionalFormatting>
  <conditionalFormatting sqref="B97">
    <cfRule type="expression" priority="264" aboveAverage="0" equalAverage="0" bottom="0" percent="0" rank="0" text="" dxfId="3565">
      <formula>$AB97=1</formula>
    </cfRule>
    <cfRule type="expression" priority="265" aboveAverage="0" equalAverage="0" bottom="0" percent="0" rank="0" text="" dxfId="3566">
      <formula>$AB97=2</formula>
    </cfRule>
    <cfRule type="expression" priority="266" aboveAverage="0" equalAverage="0" bottom="0" percent="0" rank="0" text="" dxfId="3567">
      <formula>$AB97=3</formula>
    </cfRule>
  </conditionalFormatting>
  <conditionalFormatting sqref="G47:H47">
    <cfRule type="expression" priority="267" aboveAverage="0" equalAverage="0" bottom="0" percent="0" rank="0" text="" dxfId="3568">
      <formula>$B47=""</formula>
    </cfRule>
  </conditionalFormatting>
  <conditionalFormatting sqref="G96:H97">
    <cfRule type="expression" priority="268" aboveAverage="0" equalAverage="0" bottom="0" percent="0" rank="0" text="" dxfId="3569">
      <formula>$B96=""</formula>
    </cfRule>
  </conditionalFormatting>
  <conditionalFormatting sqref="I47:J47 M47">
    <cfRule type="expression" priority="269" aboveAverage="0" equalAverage="0" bottom="0" percent="0" rank="0" text="" dxfId="3570">
      <formula>$B47=""</formula>
    </cfRule>
  </conditionalFormatting>
  <conditionalFormatting sqref="I96:J97 M96:M97">
    <cfRule type="expression" priority="270" aboveAverage="0" equalAverage="0" bottom="0" percent="0" rank="0" text="" dxfId="3571">
      <formula>$B96=""</formula>
    </cfRule>
  </conditionalFormatting>
  <conditionalFormatting sqref="F47">
    <cfRule type="expression" priority="271" aboveAverage="0" equalAverage="0" bottom="0" percent="0" rank="0" text="" dxfId="3572">
      <formula>$B47=""</formula>
    </cfRule>
  </conditionalFormatting>
  <conditionalFormatting sqref="F96:F97">
    <cfRule type="expression" priority="272" aboveAverage="0" equalAverage="0" bottom="0" percent="0" rank="0" text="" dxfId="3573">
      <formula>$B96=""</formula>
    </cfRule>
  </conditionalFormatting>
  <conditionalFormatting sqref="N19:N21">
    <cfRule type="cellIs" priority="273" operator="equal" aboveAverage="0" equalAverage="0" bottom="0" percent="0" rank="0" text="" dxfId="3574">
      <formula>0</formula>
    </cfRule>
  </conditionalFormatting>
  <conditionalFormatting sqref="N7">
    <cfRule type="cellIs" priority="274" operator="equal" aboveAverage="0" equalAverage="0" bottom="0" percent="0" rank="0" text="" dxfId="3575">
      <formula>0</formula>
    </cfRule>
  </conditionalFormatting>
  <conditionalFormatting sqref="B7">
    <cfRule type="expression" priority="275" aboveAverage="0" equalAverage="0" bottom="0" percent="0" rank="0" text="" dxfId="3576">
      <formula>$Z7=1</formula>
    </cfRule>
    <cfRule type="expression" priority="276" aboveAverage="0" equalAverage="0" bottom="0" percent="0" rank="0" text="" dxfId="3577">
      <formula>$Z7=2</formula>
    </cfRule>
    <cfRule type="expression" priority="277" aboveAverage="0" equalAverage="0" bottom="0" percent="0" rank="0" text="" dxfId="3578">
      <formula>$Z7=3</formula>
    </cfRule>
  </conditionalFormatting>
  <conditionalFormatting sqref="N11:N12">
    <cfRule type="cellIs" priority="278" operator="equal" aboveAverage="0" equalAverage="0" bottom="0" percent="0" rank="0" text="" dxfId="3579">
      <formula>0</formula>
    </cfRule>
  </conditionalFormatting>
  <conditionalFormatting sqref="B11">
    <cfRule type="expression" priority="279" aboveAverage="0" equalAverage="0" bottom="0" percent="0" rank="0" text="" dxfId="3580">
      <formula>$Z11=1</formula>
    </cfRule>
    <cfRule type="expression" priority="280" aboveAverage="0" equalAverage="0" bottom="0" percent="0" rank="0" text="" dxfId="3581">
      <formula>$Z11=2</formula>
    </cfRule>
    <cfRule type="expression" priority="281" aboveAverage="0" equalAverage="0" bottom="0" percent="0" rank="0" text="" dxfId="3582">
      <formula>$Z11=3</formula>
    </cfRule>
  </conditionalFormatting>
  <conditionalFormatting sqref="B12">
    <cfRule type="expression" priority="282" aboveAverage="0" equalAverage="0" bottom="0" percent="0" rank="0" text="" dxfId="3583">
      <formula>$Z12=1</formula>
    </cfRule>
    <cfRule type="expression" priority="283" aboveAverage="0" equalAverage="0" bottom="0" percent="0" rank="0" text="" dxfId="3584">
      <formula>$Z12=2</formula>
    </cfRule>
    <cfRule type="expression" priority="284" aboveAverage="0" equalAverage="0" bottom="0" percent="0" rank="0" text="" dxfId="3585">
      <formula>$Z12=3</formula>
    </cfRule>
  </conditionalFormatting>
  <conditionalFormatting sqref="B14:B15">
    <cfRule type="expression" priority="285" aboveAverage="0" equalAverage="0" bottom="0" percent="0" rank="0" text="" dxfId="3586">
      <formula>$AG14=1</formula>
    </cfRule>
    <cfRule type="expression" priority="286" aboveAverage="0" equalAverage="0" bottom="0" percent="0" rank="0" text="" dxfId="3587">
      <formula>$AG14&gt;1</formula>
    </cfRule>
    <cfRule type="expression" priority="287" aboveAverage="0" equalAverage="0" bottom="0" percent="0" rank="0" text="" dxfId="3588">
      <formula>$AG14=0</formula>
    </cfRule>
  </conditionalFormatting>
  <conditionalFormatting sqref="C14:C15">
    <cfRule type="expression" priority="288" aboveAverage="0" equalAverage="0" bottom="0" percent="0" rank="0" text="" dxfId="3589">
      <formula>$AB14=1</formula>
    </cfRule>
    <cfRule type="expression" priority="289" aboveAverage="0" equalAverage="0" bottom="0" percent="0" rank="0" text="" dxfId="3590">
      <formula>$AB14&gt;1</formula>
    </cfRule>
    <cfRule type="expression" priority="290" aboveAverage="0" equalAverage="0" bottom="0" percent="0" rank="0" text="" dxfId="3591">
      <formula>$AB14=0</formula>
    </cfRule>
  </conditionalFormatting>
  <conditionalFormatting sqref="B25:B26">
    <cfRule type="expression" priority="291" aboveAverage="0" equalAverage="0" bottom="0" percent="0" rank="0" text="" dxfId="3592">
      <formula>$AG25=1</formula>
    </cfRule>
    <cfRule type="expression" priority="292" aboveAverage="0" equalAverage="0" bottom="0" percent="0" rank="0" text="" dxfId="3593">
      <formula>$AG25&gt;1</formula>
    </cfRule>
    <cfRule type="expression" priority="293" aboveAverage="0" equalAverage="0" bottom="0" percent="0" rank="0" text="" dxfId="3594">
      <formula>$AG25=0</formula>
    </cfRule>
  </conditionalFormatting>
  <conditionalFormatting sqref="C25:C26">
    <cfRule type="expression" priority="294" aboveAverage="0" equalAverage="0" bottom="0" percent="0" rank="0" text="" dxfId="3595">
      <formula>$AB25=1</formula>
    </cfRule>
    <cfRule type="expression" priority="295" aboveAverage="0" equalAverage="0" bottom="0" percent="0" rank="0" text="" dxfId="3596">
      <formula>$AB25&gt;1</formula>
    </cfRule>
    <cfRule type="expression" priority="296" aboveAverage="0" equalAverage="0" bottom="0" percent="0" rank="0" text="" dxfId="3597">
      <formula>$AB25=0</formula>
    </cfRule>
  </conditionalFormatting>
  <conditionalFormatting sqref="N22:N23">
    <cfRule type="cellIs" priority="297" operator="equal" aboveAverage="0" equalAverage="0" bottom="0" percent="0" rank="0" text="" dxfId="3598">
      <formula>0</formula>
    </cfRule>
  </conditionalFormatting>
  <conditionalFormatting sqref="K47">
    <cfRule type="expression" priority="298" aboveAverage="0" equalAverage="0" bottom="0" percent="0" rank="0" text="" dxfId="3599">
      <formula>$B47=""</formula>
    </cfRule>
  </conditionalFormatting>
  <conditionalFormatting sqref="K96:K97">
    <cfRule type="expression" priority="299" aboveAverage="0" equalAverage="0" bottom="0" percent="0" rank="0" text="" dxfId="3600">
      <formula>$B96=""</formula>
    </cfRule>
  </conditionalFormatting>
  <conditionalFormatting sqref="L47">
    <cfRule type="expression" priority="300" aboveAverage="0" equalAverage="0" bottom="0" percent="0" rank="0" text="" dxfId="3601">
      <formula>$B47=""</formula>
    </cfRule>
  </conditionalFormatting>
  <conditionalFormatting sqref="L96:L97">
    <cfRule type="expression" priority="301" aboveAverage="0" equalAverage="0" bottom="0" percent="0" rank="0" text="" dxfId="3602">
      <formula>$B96=""</formula>
    </cfRule>
  </conditionalFormatting>
  <conditionalFormatting sqref="D47">
    <cfRule type="expression" priority="302" aboveAverage="0" equalAverage="0" bottom="0" percent="0" rank="0" text="" dxfId="3603">
      <formula>$B47=""</formula>
    </cfRule>
  </conditionalFormatting>
  <conditionalFormatting sqref="D96:D97">
    <cfRule type="expression" priority="303" aboveAverage="0" equalAverage="0" bottom="0" percent="0" rank="0" text="" dxfId="3604">
      <formula>$B96=""</formula>
    </cfRule>
  </conditionalFormatting>
  <conditionalFormatting sqref="B23">
    <cfRule type="expression" priority="304" aboveAverage="0" equalAverage="0" bottom="0" percent="0" rank="0" text="" dxfId="3605">
      <formula>$U23=1</formula>
    </cfRule>
    <cfRule type="expression" priority="305" aboveAverage="0" equalAverage="0" bottom="0" percent="0" rank="0" text="" dxfId="3606">
      <formula>$U23=2</formula>
    </cfRule>
    <cfRule type="expression" priority="306" aboveAverage="0" equalAverage="0" bottom="0" percent="0" rank="0" text="" dxfId="3607">
      <formula>$U23=3</formula>
    </cfRule>
  </conditionalFormatting>
  <conditionalFormatting sqref="B19">
    <cfRule type="expression" priority="307" aboveAverage="0" equalAverage="0" bottom="0" percent="0" rank="0" text="" dxfId="3608">
      <formula>$S19=1</formula>
    </cfRule>
    <cfRule type="expression" priority="308" aboveAverage="0" equalAverage="0" bottom="0" percent="0" rank="0" text="" dxfId="3609">
      <formula>$S19=2</formula>
    </cfRule>
    <cfRule type="expression" priority="309" aboveAverage="0" equalAverage="0" bottom="0" percent="0" rank="0" text="" dxfId="3610">
      <formula>$S19=3</formula>
    </cfRule>
  </conditionalFormatting>
  <conditionalFormatting sqref="B30">
    <cfRule type="expression" priority="310" aboveAverage="0" equalAverage="0" bottom="0" percent="0" rank="0" text="" dxfId="3611">
      <formula>$S30=1</formula>
    </cfRule>
    <cfRule type="expression" priority="311" aboveAverage="0" equalAverage="0" bottom="0" percent="0" rank="0" text="" dxfId="3612">
      <formula>$S30=2</formula>
    </cfRule>
    <cfRule type="expression" priority="312" aboveAverage="0" equalAverage="0" bottom="0" percent="0" rank="0" text="" dxfId="3613">
      <formula>$S30=3</formula>
    </cfRule>
  </conditionalFormatting>
  <conditionalFormatting sqref="B31">
    <cfRule type="expression" priority="313" aboveAverage="0" equalAverage="0" bottom="0" percent="0" rank="0" text="" dxfId="3614">
      <formula>$S31=1</formula>
    </cfRule>
    <cfRule type="expression" priority="314" aboveAverage="0" equalAverage="0" bottom="0" percent="0" rank="0" text="" dxfId="3615">
      <formula>$S31=2</formula>
    </cfRule>
    <cfRule type="expression" priority="315" aboveAverage="0" equalAverage="0" bottom="0" percent="0" rank="0" text="" dxfId="3616">
      <formula>$S31=3</formula>
    </cfRule>
  </conditionalFormatting>
  <conditionalFormatting sqref="B32">
    <cfRule type="expression" priority="316" aboveAverage="0" equalAverage="0" bottom="0" percent="0" rank="0" text="" dxfId="3617">
      <formula>$S32=1</formula>
    </cfRule>
    <cfRule type="expression" priority="317" aboveAverage="0" equalAverage="0" bottom="0" percent="0" rank="0" text="" dxfId="3618">
      <formula>$S32=2</formula>
    </cfRule>
    <cfRule type="expression" priority="318" aboveAverage="0" equalAverage="0" bottom="0" percent="0" rank="0" text="" dxfId="3619">
      <formula>$S32=3</formula>
    </cfRule>
  </conditionalFormatting>
  <conditionalFormatting sqref="B33">
    <cfRule type="expression" priority="319" aboveAverage="0" equalAverage="0" bottom="0" percent="0" rank="0" text="" dxfId="3620">
      <formula>$S33=1</formula>
    </cfRule>
    <cfRule type="expression" priority="320" aboveAverage="0" equalAverage="0" bottom="0" percent="0" rank="0" text="" dxfId="3621">
      <formula>$S33=2</formula>
    </cfRule>
    <cfRule type="expression" priority="321" aboveAverage="0" equalAverage="0" bottom="0" percent="0" rank="0" text="" dxfId="3622">
      <formula>$S33=3</formula>
    </cfRule>
  </conditionalFormatting>
  <conditionalFormatting sqref="B34">
    <cfRule type="expression" priority="322" aboveAverage="0" equalAverage="0" bottom="0" percent="0" rank="0" text="" dxfId="3623">
      <formula>$S34=1</formula>
    </cfRule>
    <cfRule type="expression" priority="323" aboveAverage="0" equalAverage="0" bottom="0" percent="0" rank="0" text="" dxfId="3624">
      <formula>$S34=2</formula>
    </cfRule>
    <cfRule type="expression" priority="324" aboveAverage="0" equalAverage="0" bottom="0" percent="0" rank="0" text="" dxfId="3625">
      <formula>$S34=3</formula>
    </cfRule>
  </conditionalFormatting>
  <conditionalFormatting sqref="B35">
    <cfRule type="expression" priority="325" aboveAverage="0" equalAverage="0" bottom="0" percent="0" rank="0" text="" dxfId="3626">
      <formula>$S35=1</formula>
    </cfRule>
    <cfRule type="expression" priority="326" aboveAverage="0" equalAverage="0" bottom="0" percent="0" rank="0" text="" dxfId="3627">
      <formula>$S35=2</formula>
    </cfRule>
    <cfRule type="expression" priority="327" aboveAverage="0" equalAverage="0" bottom="0" percent="0" rank="0" text="" dxfId="3628">
      <formula>$S35=3</formula>
    </cfRule>
  </conditionalFormatting>
  <conditionalFormatting sqref="B36">
    <cfRule type="expression" priority="328" aboveAverage="0" equalAverage="0" bottom="0" percent="0" rank="0" text="" dxfId="3629">
      <formula>$S36=1</formula>
    </cfRule>
    <cfRule type="expression" priority="329" aboveAverage="0" equalAverage="0" bottom="0" percent="0" rank="0" text="" dxfId="3630">
      <formula>$S36=2</formula>
    </cfRule>
    <cfRule type="expression" priority="330" aboveAverage="0" equalAverage="0" bottom="0" percent="0" rank="0" text="" dxfId="3631">
      <formula>$S36=3</formula>
    </cfRule>
  </conditionalFormatting>
  <conditionalFormatting sqref="B37">
    <cfRule type="expression" priority="331" aboveAverage="0" equalAverage="0" bottom="0" percent="0" rank="0" text="" dxfId="3632">
      <formula>$S37=1</formula>
    </cfRule>
    <cfRule type="expression" priority="332" aboveAverage="0" equalAverage="0" bottom="0" percent="0" rank="0" text="" dxfId="3633">
      <formula>$S37=2</formula>
    </cfRule>
    <cfRule type="expression" priority="333" aboveAverage="0" equalAverage="0" bottom="0" percent="0" rank="0" text="" dxfId="3634">
      <formula>$S37=3</formula>
    </cfRule>
  </conditionalFormatting>
  <conditionalFormatting sqref="B38">
    <cfRule type="expression" priority="334" aboveAverage="0" equalAverage="0" bottom="0" percent="0" rank="0" text="" dxfId="3635">
      <formula>$S38=1</formula>
    </cfRule>
    <cfRule type="expression" priority="335" aboveAverage="0" equalAverage="0" bottom="0" percent="0" rank="0" text="" dxfId="3636">
      <formula>$S38=2</formula>
    </cfRule>
    <cfRule type="expression" priority="336" aboveAverage="0" equalAverage="0" bottom="0" percent="0" rank="0" text="" dxfId="3637">
      <formula>$S38=3</formula>
    </cfRule>
  </conditionalFormatting>
  <conditionalFormatting sqref="B39">
    <cfRule type="expression" priority="337" aboveAverage="0" equalAverage="0" bottom="0" percent="0" rank="0" text="" dxfId="3638">
      <formula>$S39=1</formula>
    </cfRule>
    <cfRule type="expression" priority="338" aboveAverage="0" equalAverage="0" bottom="0" percent="0" rank="0" text="" dxfId="3639">
      <formula>$S39=2</formula>
    </cfRule>
    <cfRule type="expression" priority="339" aboveAverage="0" equalAverage="0" bottom="0" percent="0" rank="0" text="" dxfId="3640">
      <formula>$S39=3</formula>
    </cfRule>
  </conditionalFormatting>
  <conditionalFormatting sqref="B40">
    <cfRule type="expression" priority="340" aboveAverage="0" equalAverage="0" bottom="0" percent="0" rank="0" text="" dxfId="3641">
      <formula>$S40=1</formula>
    </cfRule>
    <cfRule type="expression" priority="341" aboveAverage="0" equalAverage="0" bottom="0" percent="0" rank="0" text="" dxfId="3642">
      <formula>$S40=2</formula>
    </cfRule>
    <cfRule type="expression" priority="342" aboveAverage="0" equalAverage="0" bottom="0" percent="0" rank="0" text="" dxfId="3643">
      <formula>$S40=3</formula>
    </cfRule>
  </conditionalFormatting>
  <conditionalFormatting sqref="B41">
    <cfRule type="expression" priority="343" aboveAverage="0" equalAverage="0" bottom="0" percent="0" rank="0" text="" dxfId="3644">
      <formula>$S41=1</formula>
    </cfRule>
    <cfRule type="expression" priority="344" aboveAverage="0" equalAverage="0" bottom="0" percent="0" rank="0" text="" dxfId="3645">
      <formula>$S41=2</formula>
    </cfRule>
    <cfRule type="expression" priority="345" aboveAverage="0" equalAverage="0" bottom="0" percent="0" rank="0" text="" dxfId="3646">
      <formula>$S41=3</formula>
    </cfRule>
  </conditionalFormatting>
  <conditionalFormatting sqref="B42">
    <cfRule type="expression" priority="346" aboveAverage="0" equalAverage="0" bottom="0" percent="0" rank="0" text="" dxfId="3647">
      <formula>$S42=1</formula>
    </cfRule>
    <cfRule type="expression" priority="347" aboveAverage="0" equalAverage="0" bottom="0" percent="0" rank="0" text="" dxfId="3648">
      <formula>$S42=2</formula>
    </cfRule>
    <cfRule type="expression" priority="348" aboveAverage="0" equalAverage="0" bottom="0" percent="0" rank="0" text="" dxfId="3649">
      <formula>$S42=3</formula>
    </cfRule>
  </conditionalFormatting>
  <conditionalFormatting sqref="B43">
    <cfRule type="expression" priority="349" aboveAverage="0" equalAverage="0" bottom="0" percent="0" rank="0" text="" dxfId="3650">
      <formula>$S43=1</formula>
    </cfRule>
    <cfRule type="expression" priority="350" aboveAverage="0" equalAverage="0" bottom="0" percent="0" rank="0" text="" dxfId="3651">
      <formula>$S43=2</formula>
    </cfRule>
    <cfRule type="expression" priority="351" aboveAverage="0" equalAverage="0" bottom="0" percent="0" rank="0" text="" dxfId="3652">
      <formula>$S43=3</formula>
    </cfRule>
  </conditionalFormatting>
  <conditionalFormatting sqref="B43">
    <cfRule type="expression" priority="352" aboveAverage="0" equalAverage="0" bottom="0" percent="0" rank="0" text="" dxfId="3653">
      <formula>$S43=1</formula>
    </cfRule>
    <cfRule type="expression" priority="353" aboveAverage="0" equalAverage="0" bottom="0" percent="0" rank="0" text="" dxfId="3654">
      <formula>$S43=2</formula>
    </cfRule>
    <cfRule type="expression" priority="354" aboveAverage="0" equalAverage="0" bottom="0" percent="0" rank="0" text="" dxfId="3655">
      <formula>$S43=3</formula>
    </cfRule>
  </conditionalFormatting>
  <conditionalFormatting sqref="B43">
    <cfRule type="expression" priority="355" aboveAverage="0" equalAverage="0" bottom="0" percent="0" rank="0" text="" dxfId="3656">
      <formula>$S43=1</formula>
    </cfRule>
    <cfRule type="expression" priority="356" aboveAverage="0" equalAverage="0" bottom="0" percent="0" rank="0" text="" dxfId="3657">
      <formula>$S43=2</formula>
    </cfRule>
    <cfRule type="expression" priority="357" aboveAverage="0" equalAverage="0" bottom="0" percent="0" rank="0" text="" dxfId="3658">
      <formula>$S43=3</formula>
    </cfRule>
  </conditionalFormatting>
  <conditionalFormatting sqref="B43">
    <cfRule type="expression" priority="358" aboveAverage="0" equalAverage="0" bottom="0" percent="0" rank="0" text="" dxfId="3659">
      <formula>$S43=1</formula>
    </cfRule>
    <cfRule type="expression" priority="359" aboveAverage="0" equalAverage="0" bottom="0" percent="0" rank="0" text="" dxfId="3660">
      <formula>$S43=2</formula>
    </cfRule>
    <cfRule type="expression" priority="360" aboveAverage="0" equalAverage="0" bottom="0" percent="0" rank="0" text="" dxfId="3661">
      <formula>$S43=3</formula>
    </cfRule>
  </conditionalFormatting>
  <conditionalFormatting sqref="B43">
    <cfRule type="expression" priority="361" aboveAverage="0" equalAverage="0" bottom="0" percent="0" rank="0" text="" dxfId="3662">
      <formula>$S43=1</formula>
    </cfRule>
    <cfRule type="expression" priority="362" aboveAverage="0" equalAverage="0" bottom="0" percent="0" rank="0" text="" dxfId="3663">
      <formula>$S43=2</formula>
    </cfRule>
    <cfRule type="expression" priority="363" aboveAverage="0" equalAverage="0" bottom="0" percent="0" rank="0" text="" dxfId="3664">
      <formula>$S43=3</formula>
    </cfRule>
  </conditionalFormatting>
  <conditionalFormatting sqref="B43">
    <cfRule type="expression" priority="364" aboveAverage="0" equalAverage="0" bottom="0" percent="0" rank="0" text="" dxfId="3665">
      <formula>$S43=1</formula>
    </cfRule>
    <cfRule type="expression" priority="365" aboveAverage="0" equalAverage="0" bottom="0" percent="0" rank="0" text="" dxfId="3666">
      <formula>$S43=2</formula>
    </cfRule>
    <cfRule type="expression" priority="366" aboveAverage="0" equalAverage="0" bottom="0" percent="0" rank="0" text="" dxfId="3667">
      <formula>$S43=3</formula>
    </cfRule>
  </conditionalFormatting>
  <conditionalFormatting sqref="B43">
    <cfRule type="expression" priority="367" aboveAverage="0" equalAverage="0" bottom="0" percent="0" rank="0" text="" dxfId="3668">
      <formula>$S43=1</formula>
    </cfRule>
    <cfRule type="expression" priority="368" aboveAverage="0" equalAverage="0" bottom="0" percent="0" rank="0" text="" dxfId="3669">
      <formula>$S43=2</formula>
    </cfRule>
    <cfRule type="expression" priority="369" aboveAverage="0" equalAverage="0" bottom="0" percent="0" rank="0" text="" dxfId="3670">
      <formula>$S43=3</formula>
    </cfRule>
  </conditionalFormatting>
  <conditionalFormatting sqref="B43">
    <cfRule type="expression" priority="370" aboveAverage="0" equalAverage="0" bottom="0" percent="0" rank="0" text="" dxfId="3671">
      <formula>$S43=1</formula>
    </cfRule>
    <cfRule type="expression" priority="371" aboveAverage="0" equalAverage="0" bottom="0" percent="0" rank="0" text="" dxfId="3672">
      <formula>$S43=2</formula>
    </cfRule>
    <cfRule type="expression" priority="372" aboveAverage="0" equalAverage="0" bottom="0" percent="0" rank="0" text="" dxfId="3673">
      <formula>$S43=3</formula>
    </cfRule>
  </conditionalFormatting>
  <conditionalFormatting sqref="B44">
    <cfRule type="expression" priority="373" aboveAverage="0" equalAverage="0" bottom="0" percent="0" rank="0" text="" dxfId="3674">
      <formula>$S44=1</formula>
    </cfRule>
    <cfRule type="expression" priority="374" aboveAverage="0" equalAverage="0" bottom="0" percent="0" rank="0" text="" dxfId="3675">
      <formula>$S44=2</formula>
    </cfRule>
    <cfRule type="expression" priority="375" aboveAverage="0" equalAverage="0" bottom="0" percent="0" rank="0" text="" dxfId="3676">
      <formula>$S44=3</formula>
    </cfRule>
  </conditionalFormatting>
  <conditionalFormatting sqref="B45">
    <cfRule type="expression" priority="376" aboveAverage="0" equalAverage="0" bottom="0" percent="0" rank="0" text="" dxfId="3677">
      <formula>$S45=1</formula>
    </cfRule>
    <cfRule type="expression" priority="377" aboveAverage="0" equalAverage="0" bottom="0" percent="0" rank="0" text="" dxfId="3678">
      <formula>$S45=2</formula>
    </cfRule>
    <cfRule type="expression" priority="378" aboveAverage="0" equalAverage="0" bottom="0" percent="0" rank="0" text="" dxfId="3679">
      <formula>$S45=3</formula>
    </cfRule>
  </conditionalFormatting>
  <conditionalFormatting sqref="B45">
    <cfRule type="expression" priority="379" aboveAverage="0" equalAverage="0" bottom="0" percent="0" rank="0" text="" dxfId="3680">
      <formula>$S45=1</formula>
    </cfRule>
    <cfRule type="expression" priority="380" aboveAverage="0" equalAverage="0" bottom="0" percent="0" rank="0" text="" dxfId="3681">
      <formula>$S45=2</formula>
    </cfRule>
    <cfRule type="expression" priority="381" aboveAverage="0" equalAverage="0" bottom="0" percent="0" rank="0" text="" dxfId="3682">
      <formula>$S45=3</formula>
    </cfRule>
  </conditionalFormatting>
  <conditionalFormatting sqref="B45">
    <cfRule type="expression" priority="382" aboveAverage="0" equalAverage="0" bottom="0" percent="0" rank="0" text="" dxfId="3683">
      <formula>$S45=1</formula>
    </cfRule>
    <cfRule type="expression" priority="383" aboveAverage="0" equalAverage="0" bottom="0" percent="0" rank="0" text="" dxfId="3684">
      <formula>$S45=2</formula>
    </cfRule>
    <cfRule type="expression" priority="384" aboveAverage="0" equalAverage="0" bottom="0" percent="0" rank="0" text="" dxfId="3685">
      <formula>$S45=3</formula>
    </cfRule>
  </conditionalFormatting>
  <conditionalFormatting sqref="B45">
    <cfRule type="expression" priority="385" aboveAverage="0" equalAverage="0" bottom="0" percent="0" rank="0" text="" dxfId="3686">
      <formula>$S45=1</formula>
    </cfRule>
    <cfRule type="expression" priority="386" aboveAverage="0" equalAverage="0" bottom="0" percent="0" rank="0" text="" dxfId="3687">
      <formula>$S45=2</formula>
    </cfRule>
    <cfRule type="expression" priority="387" aboveAverage="0" equalAverage="0" bottom="0" percent="0" rank="0" text="" dxfId="3688">
      <formula>$S45=3</formula>
    </cfRule>
  </conditionalFormatting>
  <conditionalFormatting sqref="B45">
    <cfRule type="expression" priority="388" aboveAverage="0" equalAverage="0" bottom="0" percent="0" rank="0" text="" dxfId="3689">
      <formula>$S45=1</formula>
    </cfRule>
    <cfRule type="expression" priority="389" aboveAverage="0" equalAverage="0" bottom="0" percent="0" rank="0" text="" dxfId="3690">
      <formula>$S45=2</formula>
    </cfRule>
    <cfRule type="expression" priority="390" aboveAverage="0" equalAverage="0" bottom="0" percent="0" rank="0" text="" dxfId="3691">
      <formula>$S45=3</formula>
    </cfRule>
  </conditionalFormatting>
  <conditionalFormatting sqref="B45">
    <cfRule type="expression" priority="391" aboveAverage="0" equalAverage="0" bottom="0" percent="0" rank="0" text="" dxfId="3692">
      <formula>$S45=1</formula>
    </cfRule>
    <cfRule type="expression" priority="392" aboveAverage="0" equalAverage="0" bottom="0" percent="0" rank="0" text="" dxfId="3693">
      <formula>$S45=2</formula>
    </cfRule>
    <cfRule type="expression" priority="393" aboveAverage="0" equalAverage="0" bottom="0" percent="0" rank="0" text="" dxfId="3694">
      <formula>$S45=3</formula>
    </cfRule>
  </conditionalFormatting>
  <conditionalFormatting sqref="B45">
    <cfRule type="expression" priority="394" aboveAverage="0" equalAverage="0" bottom="0" percent="0" rank="0" text="" dxfId="3695">
      <formula>$S45=1</formula>
    </cfRule>
    <cfRule type="expression" priority="395" aboveAverage="0" equalAverage="0" bottom="0" percent="0" rank="0" text="" dxfId="3696">
      <formula>$S45=2</formula>
    </cfRule>
    <cfRule type="expression" priority="396" aboveAverage="0" equalAverage="0" bottom="0" percent="0" rank="0" text="" dxfId="3697">
      <formula>$S45=3</formula>
    </cfRule>
  </conditionalFormatting>
  <conditionalFormatting sqref="B20">
    <cfRule type="expression" priority="397" aboveAverage="0" equalAverage="0" bottom="0" percent="0" rank="0" text="" dxfId="3698">
      <formula>$U20=1</formula>
    </cfRule>
    <cfRule type="expression" priority="398" aboveAverage="0" equalAverage="0" bottom="0" percent="0" rank="0" text="" dxfId="3699">
      <formula>$U20=2</formula>
    </cfRule>
    <cfRule type="expression" priority="399" aboveAverage="0" equalAverage="0" bottom="0" percent="0" rank="0" text="" dxfId="3700">
      <formula>$U20=3</formula>
    </cfRule>
  </conditionalFormatting>
  <conditionalFormatting sqref="B21">
    <cfRule type="expression" priority="400" aboveAverage="0" equalAverage="0" bottom="0" percent="0" rank="0" text="" dxfId="3701">
      <formula>$S21=1</formula>
    </cfRule>
    <cfRule type="expression" priority="401" aboveAverage="0" equalAverage="0" bottom="0" percent="0" rank="0" text="" dxfId="3702">
      <formula>$S21=2</formula>
    </cfRule>
    <cfRule type="expression" priority="402" aboveAverage="0" equalAverage="0" bottom="0" percent="0" rank="0" text="" dxfId="3703">
      <formula>$S21=3</formula>
    </cfRule>
  </conditionalFormatting>
  <conditionalFormatting sqref="B22">
    <cfRule type="expression" priority="403" aboveAverage="0" equalAverage="0" bottom="0" percent="0" rank="0" text="" dxfId="3704">
      <formula>$S22=1</formula>
    </cfRule>
    <cfRule type="expression" priority="404" aboveAverage="0" equalAverage="0" bottom="0" percent="0" rank="0" text="" dxfId="3705">
      <formula>$S22=2</formula>
    </cfRule>
    <cfRule type="expression" priority="405" aboveAverage="0" equalAverage="0" bottom="0" percent="0" rank="0" text="" dxfId="3706">
      <formula>$S22=3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rowBreaks count="1" manualBreakCount="1">
    <brk id="26" man="true" max="16383" min="0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0"/>
  <sheetViews>
    <sheetView showFormulas="false" showGridLines="true" showRowColHeaders="true" showZeros="true" rightToLeft="false" tabSelected="true" showOutlineSymbols="true" defaultGridColor="true" view="pageBreakPreview" topLeftCell="A1" colorId="64" zoomScale="80" zoomScaleNormal="80" zoomScalePageLayoutView="80" workbookViewId="0">
      <selection pane="topLeft" activeCell="N28" activeCellId="0" sqref="N28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30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3.8" hidden="true" customHeight="false" outlineLevel="0" collapsed="false">
      <c r="A5" s="10" t="s">
        <v>3</v>
      </c>
      <c r="B5" s="10"/>
      <c r="C5" s="10"/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3.8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SUM(N7:N194)</f>
        <v>0</v>
      </c>
    </row>
    <row r="7" customFormat="false" ht="18.75" hidden="true" customHeight="true" outlineLevel="0" collapsed="false">
      <c r="A7" s="18" t="n">
        <v>1</v>
      </c>
      <c r="B7" s="22"/>
      <c r="C7" s="18"/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0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3.8" hidden="true" customHeight="false" outlineLevel="0" collapsed="false">
      <c r="A9" s="10" t="s">
        <v>3</v>
      </c>
      <c r="B9" s="10"/>
      <c r="C9" s="10"/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3.8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SUM(N11:N194)</f>
        <v>0</v>
      </c>
    </row>
    <row r="11" customFormat="false" ht="18.75" hidden="true" customHeight="true" outlineLevel="0" collapsed="false">
      <c r="A11" s="18" t="n">
        <v>1</v>
      </c>
      <c r="B11" s="22"/>
      <c r="C11" s="18"/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/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fals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3.8" hidden="false" customHeight="false" outlineLevel="0" collapsed="false">
      <c r="A17" s="10" t="s">
        <v>3</v>
      </c>
      <c r="B17" s="10"/>
      <c r="C17" s="10"/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3.8" hidden="fals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SUM(N19:N199)</f>
        <v>0</v>
      </c>
    </row>
    <row r="19" customFormat="false" ht="18.75" hidden="false" customHeight="true" outlineLevel="0" collapsed="false">
      <c r="A19" s="18" t="n">
        <v>1</v>
      </c>
      <c r="B19" s="42"/>
      <c r="C19" s="18"/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false" customHeight="true" outlineLevel="0" collapsed="false">
      <c r="A20" s="18" t="n">
        <v>2</v>
      </c>
      <c r="B20" s="19"/>
      <c r="C20" s="18"/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false" customHeight="true" outlineLevel="0" collapsed="false">
      <c r="A21" s="18" t="n">
        <v>3</v>
      </c>
      <c r="B21" s="22"/>
      <c r="C21" s="18"/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19"/>
      <c r="C22" s="18"/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19"/>
      <c r="C23" s="18"/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fals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fals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fals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/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SUM(N30:N205)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42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22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22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22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  <c r="Z39" s="22"/>
    </row>
    <row r="40" customFormat="false" ht="18.75" hidden="true" customHeight="true" outlineLevel="0" collapsed="false">
      <c r="A40" s="18" t="n">
        <v>11</v>
      </c>
      <c r="B40" s="19"/>
      <c r="C40" s="18"/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  <c r="Z40" s="22"/>
    </row>
    <row r="41" customFormat="false" ht="18.75" hidden="true" customHeight="true" outlineLevel="0" collapsed="false">
      <c r="A41" s="18" t="n">
        <v>14</v>
      </c>
      <c r="B41" s="19"/>
      <c r="C41" s="18"/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  <c r="Z41" s="22"/>
    </row>
    <row r="42" customFormat="false" ht="18.75" hidden="true" customHeight="true" outlineLevel="0" collapsed="false">
      <c r="A42" s="18" t="n">
        <v>15</v>
      </c>
      <c r="B42" s="19"/>
      <c r="C42" s="18"/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  <c r="Z42" s="22"/>
    </row>
    <row r="43" customFormat="false" ht="18.75" hidden="true" customHeight="true" outlineLevel="0" collapsed="false">
      <c r="A43" s="18" t="n">
        <v>16</v>
      </c>
      <c r="B43" s="19"/>
      <c r="C43" s="18"/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17</v>
      </c>
      <c r="B44" s="31"/>
      <c r="C44" s="30"/>
      <c r="D44" s="30"/>
      <c r="E44" s="30"/>
      <c r="F44" s="30"/>
      <c r="G44" s="18"/>
      <c r="H44" s="20"/>
      <c r="I44" s="30"/>
      <c r="J44" s="30"/>
      <c r="K44" s="18"/>
      <c r="L44" s="20"/>
      <c r="M44" s="30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18</v>
      </c>
      <c r="B45" s="31"/>
      <c r="C45" s="30"/>
      <c r="D45" s="30"/>
      <c r="E45" s="30"/>
      <c r="F45" s="30"/>
      <c r="G45" s="18"/>
      <c r="H45" s="20"/>
      <c r="I45" s="30"/>
      <c r="J45" s="30"/>
      <c r="K45" s="18"/>
      <c r="L45" s="20"/>
      <c r="M45" s="30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19</v>
      </c>
      <c r="B46" s="29"/>
      <c r="C46" s="30"/>
      <c r="D46" s="30"/>
      <c r="E46" s="30" t="s">
        <v>11</v>
      </c>
      <c r="F46" s="30" t="s">
        <v>11</v>
      </c>
      <c r="G46" s="18"/>
      <c r="H46" s="20"/>
      <c r="I46" s="30" t="s">
        <v>11</v>
      </c>
      <c r="J46" s="30" t="s">
        <v>11</v>
      </c>
      <c r="K46" s="18"/>
      <c r="L46" s="20"/>
      <c r="M46" s="30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20</v>
      </c>
      <c r="B47" s="22"/>
      <c r="C47" s="18"/>
      <c r="D47" s="18"/>
      <c r="E47" s="38" t="s">
        <v>11</v>
      </c>
      <c r="F47" s="18" t="s">
        <v>11</v>
      </c>
      <c r="G47" s="18"/>
      <c r="H47" s="20"/>
      <c r="I47" s="38" t="s">
        <v>11</v>
      </c>
      <c r="J47" s="38" t="s">
        <v>11</v>
      </c>
      <c r="K47" s="18"/>
      <c r="L47" s="20"/>
      <c r="M47" s="3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21</v>
      </c>
      <c r="B48" s="22"/>
      <c r="C48" s="18"/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22</v>
      </c>
      <c r="B49" s="19"/>
      <c r="C49" s="18"/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23</v>
      </c>
      <c r="B50" s="22"/>
      <c r="C50" s="18"/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24</v>
      </c>
      <c r="B51" s="22"/>
      <c r="C51" s="18"/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25</v>
      </c>
      <c r="B52" s="22"/>
      <c r="C52" s="18"/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26</v>
      </c>
      <c r="B53" s="22"/>
      <c r="C53" s="18"/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27</v>
      </c>
      <c r="B54" s="22"/>
      <c r="C54" s="18"/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28</v>
      </c>
      <c r="B55" s="22"/>
      <c r="C55" s="18"/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29</v>
      </c>
      <c r="B56" s="22"/>
      <c r="C56" s="18"/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30</v>
      </c>
      <c r="B57" s="22"/>
      <c r="C57" s="18"/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31</v>
      </c>
      <c r="B58" s="22"/>
      <c r="C58" s="18"/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32</v>
      </c>
      <c r="B59" s="22"/>
      <c r="C59" s="18"/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33</v>
      </c>
      <c r="B60" s="22"/>
      <c r="C60" s="18"/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34</v>
      </c>
      <c r="B61" s="22"/>
      <c r="C61" s="18"/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35</v>
      </c>
      <c r="B62" s="22"/>
      <c r="C62" s="18"/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36</v>
      </c>
      <c r="B63" s="22"/>
      <c r="C63" s="18"/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37</v>
      </c>
      <c r="B64" s="22"/>
      <c r="C64" s="18"/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38</v>
      </c>
      <c r="B65" s="22"/>
      <c r="C65" s="18"/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39</v>
      </c>
      <c r="B66" s="22"/>
      <c r="C66" s="18"/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40</v>
      </c>
      <c r="B67" s="22"/>
      <c r="C67" s="18"/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41</v>
      </c>
      <c r="B68" s="22"/>
      <c r="C68" s="18"/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42</v>
      </c>
      <c r="B69" s="22"/>
      <c r="C69" s="18"/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43</v>
      </c>
      <c r="B70" s="22"/>
      <c r="C70" s="18"/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44</v>
      </c>
      <c r="B71" s="22"/>
      <c r="C71" s="18"/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45</v>
      </c>
      <c r="B72" s="22"/>
      <c r="C72" s="18"/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46</v>
      </c>
      <c r="B73" s="22"/>
      <c r="C73" s="18"/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47</v>
      </c>
      <c r="B74" s="22"/>
      <c r="C74" s="18"/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48</v>
      </c>
      <c r="B75" s="22"/>
      <c r="C75" s="18"/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49</v>
      </c>
      <c r="B76" s="22"/>
      <c r="C76" s="18"/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50</v>
      </c>
      <c r="B77" s="22"/>
      <c r="C77" s="18"/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51</v>
      </c>
      <c r="B78" s="22"/>
      <c r="C78" s="18"/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52</v>
      </c>
      <c r="B79" s="22"/>
      <c r="C79" s="18"/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53</v>
      </c>
      <c r="B80" s="22"/>
      <c r="C80" s="18"/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54</v>
      </c>
      <c r="B81" s="22"/>
      <c r="C81" s="18"/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55</v>
      </c>
      <c r="B82" s="22"/>
      <c r="C82" s="18"/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56</v>
      </c>
      <c r="B83" s="31"/>
      <c r="C83" s="18"/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57</v>
      </c>
      <c r="B84" s="31"/>
      <c r="C84" s="18"/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58</v>
      </c>
      <c r="B85" s="31"/>
      <c r="C85" s="18"/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59</v>
      </c>
      <c r="B86" s="31"/>
      <c r="C86" s="18"/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60</v>
      </c>
      <c r="B87" s="31"/>
      <c r="C87" s="18"/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61</v>
      </c>
      <c r="B88" s="31"/>
      <c r="C88" s="18"/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62</v>
      </c>
      <c r="B89" s="31"/>
      <c r="C89" s="18"/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63</v>
      </c>
      <c r="B90" s="31"/>
      <c r="C90" s="18"/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64</v>
      </c>
      <c r="B91" s="31"/>
      <c r="C91" s="18"/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65</v>
      </c>
      <c r="B92" s="31"/>
      <c r="C92" s="18"/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66</v>
      </c>
      <c r="B93" s="31"/>
      <c r="C93" s="18"/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67</v>
      </c>
      <c r="B94" s="31"/>
      <c r="C94" s="18"/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68</v>
      </c>
      <c r="B95" s="31"/>
      <c r="C95" s="18"/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67</v>
      </c>
      <c r="B96" s="31"/>
      <c r="C96" s="18"/>
      <c r="D96" s="18"/>
      <c r="E96" s="18" t="s">
        <v>11</v>
      </c>
      <c r="F96" s="18" t="s">
        <v>11</v>
      </c>
      <c r="G96" s="18"/>
      <c r="H96" s="20"/>
      <c r="I96" s="38" t="s">
        <v>11</v>
      </c>
      <c r="J96" s="38" t="s">
        <v>11</v>
      </c>
      <c r="K96" s="18"/>
      <c r="L96" s="20"/>
      <c r="M96" s="3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68</v>
      </c>
      <c r="B97" s="31"/>
      <c r="C97" s="18"/>
      <c r="D97" s="18"/>
      <c r="E97" s="18" t="s">
        <v>11</v>
      </c>
      <c r="F97" s="18" t="s">
        <v>11</v>
      </c>
      <c r="G97" s="18"/>
      <c r="H97" s="20"/>
      <c r="I97" s="38" t="s">
        <v>11</v>
      </c>
      <c r="J97" s="38" t="s">
        <v>11</v>
      </c>
      <c r="K97" s="18"/>
      <c r="L97" s="20"/>
      <c r="M97" s="3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18"/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18"/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18"/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18"/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18"/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71</v>
      </c>
      <c r="B103" s="31"/>
      <c r="C103" s="18"/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72</v>
      </c>
      <c r="B104" s="31"/>
      <c r="C104" s="18"/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73</v>
      </c>
      <c r="B105" s="31"/>
      <c r="C105" s="18"/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74</v>
      </c>
      <c r="B106" s="31"/>
      <c r="C106" s="18"/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75</v>
      </c>
      <c r="B107" s="32"/>
      <c r="C107" s="18"/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76</v>
      </c>
      <c r="B108" s="31"/>
      <c r="C108" s="18"/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77</v>
      </c>
      <c r="B109" s="31"/>
      <c r="C109" s="18"/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78</v>
      </c>
      <c r="B110" s="31"/>
      <c r="C110" s="18"/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79</v>
      </c>
      <c r="B111" s="31"/>
      <c r="C111" s="18"/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80</v>
      </c>
      <c r="B112" s="31"/>
      <c r="C112" s="18"/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81</v>
      </c>
      <c r="B113" s="31"/>
      <c r="C113" s="18"/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82</v>
      </c>
      <c r="B114" s="31"/>
      <c r="C114" s="18"/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83</v>
      </c>
      <c r="B115" s="31"/>
      <c r="C115" s="18"/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84</v>
      </c>
      <c r="B116" s="31"/>
      <c r="C116" s="18"/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85</v>
      </c>
      <c r="B117" s="31"/>
      <c r="C117" s="18"/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86</v>
      </c>
      <c r="B118" s="31"/>
      <c r="C118" s="18"/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87</v>
      </c>
      <c r="B119" s="31"/>
      <c r="C119" s="18"/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88</v>
      </c>
      <c r="B120" s="31"/>
      <c r="C120" s="18"/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89</v>
      </c>
      <c r="B121" s="31"/>
      <c r="C121" s="18"/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90</v>
      </c>
      <c r="B122" s="31"/>
      <c r="C122" s="18"/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91</v>
      </c>
      <c r="B123" s="31"/>
      <c r="C123" s="18"/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92</v>
      </c>
      <c r="B124" s="31"/>
      <c r="C124" s="18"/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93</v>
      </c>
      <c r="B125" s="31"/>
      <c r="C125" s="18"/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94</v>
      </c>
      <c r="B126" s="31"/>
      <c r="C126" s="18"/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95</v>
      </c>
      <c r="B127" s="31"/>
      <c r="C127" s="18"/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96</v>
      </c>
      <c r="B128" s="31"/>
      <c r="C128" s="18"/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97</v>
      </c>
      <c r="B129" s="31"/>
      <c r="C129" s="18"/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98</v>
      </c>
      <c r="B130" s="31"/>
      <c r="C130" s="18"/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99</v>
      </c>
      <c r="B131" s="31"/>
      <c r="C131" s="18"/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100</v>
      </c>
      <c r="B132" s="31"/>
      <c r="C132" s="18"/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101</v>
      </c>
      <c r="B133" s="31"/>
      <c r="C133" s="18"/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102</v>
      </c>
      <c r="B134" s="31"/>
      <c r="C134" s="18"/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103</v>
      </c>
      <c r="B135" s="31"/>
      <c r="C135" s="18"/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104</v>
      </c>
      <c r="B136" s="31"/>
      <c r="C136" s="18"/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105</v>
      </c>
      <c r="B137" s="31"/>
      <c r="C137" s="18"/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106</v>
      </c>
      <c r="B138" s="31"/>
      <c r="C138" s="18"/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107</v>
      </c>
      <c r="B139" s="31"/>
      <c r="C139" s="18"/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108</v>
      </c>
      <c r="B140" s="31"/>
      <c r="C140" s="18"/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85</v>
      </c>
      <c r="B141" s="22"/>
      <c r="C141" s="18"/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86</v>
      </c>
      <c r="B142" s="22"/>
      <c r="C142" s="18"/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87</v>
      </c>
      <c r="B143" s="22"/>
      <c r="C143" s="18"/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88</v>
      </c>
      <c r="B144" s="22"/>
      <c r="C144" s="18"/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89</v>
      </c>
      <c r="B145" s="22"/>
      <c r="C145" s="18"/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90</v>
      </c>
      <c r="B146" s="22"/>
      <c r="C146" s="18"/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91</v>
      </c>
      <c r="B147" s="22"/>
      <c r="C147" s="18"/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92</v>
      </c>
      <c r="B148" s="22"/>
      <c r="C148" s="18"/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 t="s">
        <v>16</v>
      </c>
    </row>
    <row r="149" customFormat="false" ht="18.75" hidden="true" customHeight="true" outlineLevel="0" collapsed="false">
      <c r="A149" s="18" t="n">
        <v>93</v>
      </c>
      <c r="B149" s="22"/>
      <c r="C149" s="18"/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 t="s">
        <v>17</v>
      </c>
    </row>
    <row r="150" customFormat="false" ht="18.75" hidden="true" customHeight="true" outlineLevel="0" collapsed="false">
      <c r="A150" s="18" t="n">
        <v>94</v>
      </c>
      <c r="B150" s="22"/>
      <c r="C150" s="18"/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 t="s">
        <v>18</v>
      </c>
    </row>
    <row r="151" customFormat="false" ht="18.75" hidden="true" customHeight="true" outlineLevel="0" collapsed="false">
      <c r="A151" s="18" t="n">
        <v>95</v>
      </c>
      <c r="B151" s="22"/>
      <c r="C151" s="18"/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</row>
    <row r="152" customFormat="false" ht="18.75" hidden="true" customHeight="true" outlineLevel="0" collapsed="false">
      <c r="A152" s="18" t="n">
        <v>96</v>
      </c>
      <c r="B152" s="22"/>
      <c r="C152" s="18"/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</row>
    <row r="153" customFormat="false" ht="18.75" hidden="true" customHeight="true" outlineLevel="0" collapsed="false">
      <c r="A153" s="18" t="n">
        <v>97</v>
      </c>
      <c r="B153" s="22"/>
      <c r="C153" s="18"/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</row>
    <row r="154" customFormat="false" ht="18.75" hidden="true" customHeight="true" outlineLevel="0" collapsed="false">
      <c r="A154" s="18" t="n">
        <v>98</v>
      </c>
      <c r="B154" s="22"/>
      <c r="C154" s="18"/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99</v>
      </c>
      <c r="B155" s="22"/>
      <c r="C155" s="18"/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100</v>
      </c>
      <c r="B156" s="22"/>
      <c r="C156" s="18"/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101</v>
      </c>
      <c r="B157" s="22"/>
      <c r="C157" s="18"/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102</v>
      </c>
      <c r="B158" s="22"/>
      <c r="C158" s="18"/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103</v>
      </c>
      <c r="B159" s="22"/>
      <c r="C159" s="18"/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104</v>
      </c>
      <c r="B160" s="22"/>
      <c r="C160" s="18"/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105</v>
      </c>
      <c r="B161" s="22"/>
      <c r="C161" s="18"/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106</v>
      </c>
      <c r="B162" s="22"/>
      <c r="C162" s="18"/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107</v>
      </c>
      <c r="B163" s="22"/>
      <c r="C163" s="18"/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108</v>
      </c>
      <c r="B164" s="22"/>
      <c r="C164" s="18"/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109</v>
      </c>
      <c r="B165" s="22"/>
      <c r="C165" s="18"/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110</v>
      </c>
      <c r="B166" s="22"/>
      <c r="C166" s="18"/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111</v>
      </c>
      <c r="B167" s="22"/>
      <c r="C167" s="18"/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112</v>
      </c>
      <c r="B168" s="22"/>
      <c r="C168" s="18"/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113</v>
      </c>
      <c r="B169" s="22"/>
      <c r="C169" s="18"/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114</v>
      </c>
      <c r="B170" s="22"/>
      <c r="C170" s="18"/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115</v>
      </c>
      <c r="B171" s="22"/>
      <c r="C171" s="18"/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116</v>
      </c>
      <c r="B172" s="22"/>
      <c r="C172" s="18"/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117</v>
      </c>
      <c r="B173" s="22"/>
      <c r="C173" s="18"/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118</v>
      </c>
      <c r="B174" s="22"/>
      <c r="C174" s="18"/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119</v>
      </c>
      <c r="B175" s="22"/>
      <c r="C175" s="18"/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120</v>
      </c>
      <c r="B176" s="22"/>
      <c r="C176" s="18"/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121</v>
      </c>
      <c r="B177" s="22"/>
      <c r="C177" s="18"/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122</v>
      </c>
      <c r="B178" s="22"/>
      <c r="C178" s="18"/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123</v>
      </c>
      <c r="B179" s="22"/>
      <c r="C179" s="18"/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124</v>
      </c>
      <c r="B180" s="22"/>
      <c r="C180" s="18"/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125</v>
      </c>
      <c r="B181" s="22"/>
      <c r="C181" s="18"/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126</v>
      </c>
      <c r="B182" s="22"/>
      <c r="C182" s="18"/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127</v>
      </c>
      <c r="B183" s="22"/>
      <c r="C183" s="18"/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128</v>
      </c>
      <c r="B184" s="22"/>
      <c r="C184" s="18"/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129</v>
      </c>
      <c r="B185" s="22"/>
      <c r="C185" s="18"/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130</v>
      </c>
      <c r="B186" s="22"/>
      <c r="C186" s="18"/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131</v>
      </c>
      <c r="B187" s="22"/>
      <c r="C187" s="18"/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132</v>
      </c>
      <c r="B188" s="22"/>
      <c r="C188" s="18"/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133</v>
      </c>
      <c r="B189" s="22"/>
      <c r="C189" s="18"/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134</v>
      </c>
      <c r="B190" s="22"/>
      <c r="C190" s="18"/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135</v>
      </c>
      <c r="B191" s="22"/>
      <c r="C191" s="18"/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136</v>
      </c>
      <c r="B192" s="22"/>
      <c r="C192" s="18"/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137</v>
      </c>
      <c r="B193" s="22"/>
      <c r="C193" s="18"/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138</v>
      </c>
      <c r="B194" s="22"/>
      <c r="C194" s="18"/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139</v>
      </c>
      <c r="B195" s="22"/>
      <c r="C195" s="18"/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140</v>
      </c>
      <c r="B196" s="22"/>
      <c r="C196" s="18"/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141</v>
      </c>
      <c r="B197" s="22"/>
      <c r="C197" s="18"/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142</v>
      </c>
      <c r="B198" s="22"/>
      <c r="C198" s="18"/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143</v>
      </c>
      <c r="B199" s="22"/>
      <c r="C199" s="18"/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144</v>
      </c>
      <c r="B200" s="22"/>
      <c r="C200" s="18"/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145</v>
      </c>
      <c r="B201" s="22"/>
      <c r="C201" s="18"/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146</v>
      </c>
      <c r="B202" s="22"/>
      <c r="C202" s="18"/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147</v>
      </c>
      <c r="B203" s="22"/>
      <c r="C203" s="18"/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148</v>
      </c>
      <c r="B204" s="22"/>
      <c r="C204" s="18"/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149</v>
      </c>
      <c r="B205" s="22"/>
      <c r="C205" s="18"/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0.75" hidden="false" customHeight="true" outlineLevel="0" collapsed="false">
      <c r="A206" s="18" t="n">
        <v>150</v>
      </c>
      <c r="B206" s="22"/>
      <c r="C206" s="18"/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" hidden="false" customHeight="false" outlineLevel="0" collapsed="false">
      <c r="A207" s="23" t="s">
        <v>13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customFormat="false" ht="18.75" hidden="false" customHeight="true" outlineLevel="0" collapsed="false">
      <c r="A208" s="18" t="n">
        <v>1</v>
      </c>
      <c r="B208" s="24"/>
      <c r="C208" s="25"/>
      <c r="D208" s="26"/>
      <c r="E208" s="27" t="s">
        <v>11</v>
      </c>
      <c r="F208" s="27" t="s">
        <v>11</v>
      </c>
      <c r="G208" s="26"/>
      <c r="H208" s="28"/>
      <c r="I208" s="27" t="s">
        <v>11</v>
      </c>
      <c r="J208" s="27" t="s">
        <v>11</v>
      </c>
      <c r="K208" s="26"/>
      <c r="L208" s="28"/>
      <c r="M208" s="26"/>
    </row>
    <row r="209" customFormat="false" ht="18.75" hidden="false" customHeight="true" outlineLevel="0" collapsed="false">
      <c r="A209" s="18" t="n">
        <v>2</v>
      </c>
      <c r="B209" s="22"/>
      <c r="C209" s="25"/>
      <c r="D209" s="26"/>
      <c r="E209" s="27" t="s">
        <v>11</v>
      </c>
      <c r="F209" s="27" t="s">
        <v>11</v>
      </c>
      <c r="G209" s="26"/>
      <c r="H209" s="28"/>
      <c r="I209" s="27" t="s">
        <v>11</v>
      </c>
      <c r="J209" s="27" t="s">
        <v>11</v>
      </c>
      <c r="K209" s="26"/>
      <c r="L209" s="28"/>
      <c r="M209" s="26"/>
    </row>
    <row r="210" customFormat="false" ht="18.75" hidden="false" customHeight="true" outlineLevel="0" collapsed="false">
      <c r="A210" s="18" t="n">
        <v>3</v>
      </c>
      <c r="B210" s="22"/>
      <c r="C210" s="25"/>
      <c r="D210" s="26"/>
      <c r="E210" s="27" t="s">
        <v>11</v>
      </c>
      <c r="F210" s="27" t="s">
        <v>11</v>
      </c>
      <c r="G210" s="26"/>
      <c r="H210" s="28"/>
      <c r="I210" s="27" t="s">
        <v>11</v>
      </c>
      <c r="J210" s="27" t="s">
        <v>11</v>
      </c>
      <c r="K210" s="26"/>
      <c r="L210" s="28"/>
      <c r="M210" s="26"/>
    </row>
    <row r="211" customFormat="false" ht="18.75" hidden="false" customHeight="true" outlineLevel="0" collapsed="false">
      <c r="A211" s="18" t="n">
        <v>4</v>
      </c>
      <c r="B211" s="22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false" customHeight="true" outlineLevel="0" collapsed="false">
      <c r="A212" s="18" t="n">
        <v>5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true" customHeight="true" outlineLevel="0" collapsed="false">
      <c r="A213" s="18" t="n">
        <v>6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true" customHeight="true" outlineLevel="0" collapsed="false">
      <c r="A214" s="18" t="n">
        <v>7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true" customHeight="true" outlineLevel="0" collapsed="false">
      <c r="A215" s="18" t="n">
        <v>8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true" customHeight="true" outlineLevel="0" collapsed="false">
      <c r="A216" s="18" t="n">
        <v>9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10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11</v>
      </c>
      <c r="B218" s="24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12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13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14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15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16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17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18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19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20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21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22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23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24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25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26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27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28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29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B237" s="33"/>
      <c r="E237" s="34"/>
      <c r="F237" s="34"/>
      <c r="I237" s="34"/>
      <c r="J237" s="34"/>
    </row>
    <row r="238" customFormat="false" ht="18.75" hidden="true" customHeight="true" outlineLevel="0" collapsed="false">
      <c r="B238" s="33"/>
      <c r="E238" s="34"/>
      <c r="F238" s="34"/>
      <c r="I238" s="34"/>
      <c r="J238" s="34"/>
    </row>
    <row r="239" customFormat="false" ht="15.75" hidden="true" customHeight="true" outlineLevel="0" collapsed="false">
      <c r="B239" s="3"/>
      <c r="C239" s="3"/>
      <c r="D239" s="34"/>
      <c r="E239" s="34"/>
      <c r="F239" s="34"/>
      <c r="G239" s="34"/>
      <c r="H239" s="34"/>
      <c r="I239" s="34"/>
      <c r="J239" s="35"/>
      <c r="K239" s="35"/>
      <c r="L239" s="35"/>
      <c r="M239" s="35"/>
    </row>
    <row r="240" customFormat="false" ht="12.8" hidden="true" customHeight="false" outlineLevel="0" collapsed="false">
      <c r="B240" s="3"/>
      <c r="C240" s="3"/>
      <c r="F240" s="1"/>
      <c r="J240" s="3"/>
      <c r="K240" s="3"/>
      <c r="L240" s="3"/>
      <c r="M240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07:M207"/>
    <mergeCell ref="B239:C239"/>
    <mergeCell ref="J239:M239"/>
    <mergeCell ref="B240:C240"/>
    <mergeCell ref="J240:M240"/>
  </mergeCells>
  <conditionalFormatting sqref="B208:B215 B218:B238">
    <cfRule type="expression" priority="2" aboveAverage="0" equalAverage="0" bottom="0" percent="0" rank="0" text="" dxfId="3707">
      <formula>$AG208=1</formula>
    </cfRule>
    <cfRule type="expression" priority="3" aboveAverage="0" equalAverage="0" bottom="0" percent="0" rank="0" text="" dxfId="3708">
      <formula>$AG208&gt;1</formula>
    </cfRule>
    <cfRule type="expression" priority="4" aboveAverage="0" equalAverage="0" bottom="0" percent="0" rank="0" text="" dxfId="3709">
      <formula>$AG208=0</formula>
    </cfRule>
  </conditionalFormatting>
  <conditionalFormatting sqref="B140 Z39:Z95 Z98:Z150">
    <cfRule type="expression" priority="5" aboveAverage="0" equalAverage="0" bottom="0" percent="0" rank="0" text="" dxfId="3710">
      <formula>$Z39=1</formula>
    </cfRule>
    <cfRule type="expression" priority="6" aboveAverage="0" equalAverage="0" bottom="0" percent="0" rank="0" text="" dxfId="3711">
      <formula>$Z39=2</formula>
    </cfRule>
    <cfRule type="expression" priority="7" aboveAverage="0" equalAverage="0" bottom="0" percent="0" rank="0" text="" dxfId="3712">
      <formula>$Z39=3</formula>
    </cfRule>
  </conditionalFormatting>
  <conditionalFormatting sqref="C208:C238">
    <cfRule type="expression" priority="8" aboveAverage="0" equalAverage="0" bottom="0" percent="0" rank="0" text="" dxfId="3713">
      <formula>$AB208=1</formula>
    </cfRule>
    <cfRule type="expression" priority="9" aboveAverage="0" equalAverage="0" bottom="0" percent="0" rank="0" text="" dxfId="3714">
      <formula>$AB208&gt;1</formula>
    </cfRule>
    <cfRule type="expression" priority="10" aboveAverage="0" equalAverage="0" bottom="0" percent="0" rank="0" text="" dxfId="3715">
      <formula>$AB208=0</formula>
    </cfRule>
  </conditionalFormatting>
  <conditionalFormatting sqref="N98:N206 N30:N95">
    <cfRule type="cellIs" priority="11" operator="equal" aboveAverage="0" equalAverage="0" bottom="0" percent="0" rank="0" text="" dxfId="3716">
      <formula>0</formula>
    </cfRule>
  </conditionalFormatting>
  <conditionalFormatting sqref="E47">
    <cfRule type="expression" priority="12" aboveAverage="0" equalAverage="0" bottom="0" percent="0" rank="0" text="" dxfId="3717">
      <formula>$B47=""</formula>
    </cfRule>
  </conditionalFormatting>
  <conditionalFormatting sqref="B141:B206">
    <cfRule type="expression" priority="13" aboveAverage="0" equalAverage="0" bottom="0" percent="0" rank="0" text="" dxfId="3718">
      <formula>$Z141=1</formula>
    </cfRule>
    <cfRule type="expression" priority="14" aboveAverage="0" equalAverage="0" bottom="0" percent="0" rank="0" text="" dxfId="3719">
      <formula>$Z141=2</formula>
    </cfRule>
    <cfRule type="expression" priority="15" aboveAverage="0" equalAverage="0" bottom="0" percent="0" rank="0" text="" dxfId="3720">
      <formula>$Z141=3</formula>
    </cfRule>
  </conditionalFormatting>
  <conditionalFormatting sqref="B138">
    <cfRule type="expression" priority="16" aboveAverage="0" equalAverage="0" bottom="0" percent="0" rank="0" text="" dxfId="3721">
      <formula>$Z138=1</formula>
    </cfRule>
    <cfRule type="expression" priority="17" aboveAverage="0" equalAverage="0" bottom="0" percent="0" rank="0" text="" dxfId="3722">
      <formula>$Z138=2</formula>
    </cfRule>
    <cfRule type="expression" priority="18" aboveAverage="0" equalAverage="0" bottom="0" percent="0" rank="0" text="" dxfId="3723">
      <formula>$Z138=3</formula>
    </cfRule>
  </conditionalFormatting>
  <conditionalFormatting sqref="B139">
    <cfRule type="expression" priority="19" aboveAverage="0" equalAverage="0" bottom="0" percent="0" rank="0" text="" dxfId="3724">
      <formula>$Z139=1</formula>
    </cfRule>
    <cfRule type="expression" priority="20" aboveAverage="0" equalAverage="0" bottom="0" percent="0" rank="0" text="" dxfId="3725">
      <formula>$Z139=2</formula>
    </cfRule>
    <cfRule type="expression" priority="21" aboveAverage="0" equalAverage="0" bottom="0" percent="0" rank="0" text="" dxfId="3726">
      <formula>$Z139=3</formula>
    </cfRule>
  </conditionalFormatting>
  <conditionalFormatting sqref="B138">
    <cfRule type="expression" priority="22" aboveAverage="0" equalAverage="0" bottom="0" percent="0" rank="0" text="" dxfId="3727">
      <formula>$Z138=1</formula>
    </cfRule>
    <cfRule type="expression" priority="23" aboveAverage="0" equalAverage="0" bottom="0" percent="0" rank="0" text="" dxfId="3728">
      <formula>$Z138=2</formula>
    </cfRule>
    <cfRule type="expression" priority="24" aboveAverage="0" equalAverage="0" bottom="0" percent="0" rank="0" text="" dxfId="3729">
      <formula>$Z138=3</formula>
    </cfRule>
  </conditionalFormatting>
  <conditionalFormatting sqref="B139">
    <cfRule type="expression" priority="25" aboveAverage="0" equalAverage="0" bottom="0" percent="0" rank="0" text="" dxfId="3730">
      <formula>$Z139=1</formula>
    </cfRule>
    <cfRule type="expression" priority="26" aboveAverage="0" equalAverage="0" bottom="0" percent="0" rank="0" text="" dxfId="3731">
      <formula>$Z139=2</formula>
    </cfRule>
    <cfRule type="expression" priority="27" aboveAverage="0" equalAverage="0" bottom="0" percent="0" rank="0" text="" dxfId="3732">
      <formula>$Z139=3</formula>
    </cfRule>
  </conditionalFormatting>
  <conditionalFormatting sqref="B136">
    <cfRule type="expression" priority="28" aboveAverage="0" equalAverage="0" bottom="0" percent="0" rank="0" text="" dxfId="3733">
      <formula>$Z136=1</formula>
    </cfRule>
    <cfRule type="expression" priority="29" aboveAverage="0" equalAverage="0" bottom="0" percent="0" rank="0" text="" dxfId="3734">
      <formula>$Z136=2</formula>
    </cfRule>
    <cfRule type="expression" priority="30" aboveAverage="0" equalAverage="0" bottom="0" percent="0" rank="0" text="" dxfId="3735">
      <formula>$Z136=3</formula>
    </cfRule>
  </conditionalFormatting>
  <conditionalFormatting sqref="B137">
    <cfRule type="expression" priority="31" aboveAverage="0" equalAverage="0" bottom="0" percent="0" rank="0" text="" dxfId="3736">
      <formula>$Z137=1</formula>
    </cfRule>
    <cfRule type="expression" priority="32" aboveAverage="0" equalAverage="0" bottom="0" percent="0" rank="0" text="" dxfId="3737">
      <formula>$Z137=2</formula>
    </cfRule>
    <cfRule type="expression" priority="33" aboveAverage="0" equalAverage="0" bottom="0" percent="0" rank="0" text="" dxfId="3738">
      <formula>$Z137=3</formula>
    </cfRule>
  </conditionalFormatting>
  <conditionalFormatting sqref="B131:B135">
    <cfRule type="expression" priority="34" aboveAverage="0" equalAverage="0" bottom="0" percent="0" rank="0" text="" dxfId="3739">
      <formula>$Z131=1</formula>
    </cfRule>
    <cfRule type="expression" priority="35" aboveAverage="0" equalAverage="0" bottom="0" percent="0" rank="0" text="" dxfId="3740">
      <formula>$Z131=2</formula>
    </cfRule>
    <cfRule type="expression" priority="36" aboveAverage="0" equalAverage="0" bottom="0" percent="0" rank="0" text="" dxfId="3741">
      <formula>$Z131=3</formula>
    </cfRule>
  </conditionalFormatting>
  <conditionalFormatting sqref="B129:B130">
    <cfRule type="expression" priority="37" aboveAverage="0" equalAverage="0" bottom="0" percent="0" rank="0" text="" dxfId="3742">
      <formula>$Z129=1</formula>
    </cfRule>
    <cfRule type="expression" priority="38" aboveAverage="0" equalAverage="0" bottom="0" percent="0" rank="0" text="" dxfId="3743">
      <formula>$Z129=2</formula>
    </cfRule>
    <cfRule type="expression" priority="39" aboveAverage="0" equalAverage="0" bottom="0" percent="0" rank="0" text="" dxfId="3744">
      <formula>$Z129=3</formula>
    </cfRule>
  </conditionalFormatting>
  <conditionalFormatting sqref="B121">
    <cfRule type="expression" priority="40" aboveAverage="0" equalAverage="0" bottom="0" percent="0" rank="0" text="" dxfId="3745">
      <formula>$Z121=1</formula>
    </cfRule>
    <cfRule type="expression" priority="41" aboveAverage="0" equalAverage="0" bottom="0" percent="0" rank="0" text="" dxfId="3746">
      <formula>$Z121=2</formula>
    </cfRule>
    <cfRule type="expression" priority="42" aboveAverage="0" equalAverage="0" bottom="0" percent="0" rank="0" text="" dxfId="3747">
      <formula>$Z121=3</formula>
    </cfRule>
  </conditionalFormatting>
  <conditionalFormatting sqref="B122">
    <cfRule type="expression" priority="43" aboveAverage="0" equalAverage="0" bottom="0" percent="0" rank="0" text="" dxfId="3748">
      <formula>$Z122=1</formula>
    </cfRule>
    <cfRule type="expression" priority="44" aboveAverage="0" equalAverage="0" bottom="0" percent="0" rank="0" text="" dxfId="3749">
      <formula>$Z122=2</formula>
    </cfRule>
    <cfRule type="expression" priority="45" aboveAverage="0" equalAverage="0" bottom="0" percent="0" rank="0" text="" dxfId="3750">
      <formula>$Z122=3</formula>
    </cfRule>
  </conditionalFormatting>
  <conditionalFormatting sqref="B123">
    <cfRule type="expression" priority="46" aboveAverage="0" equalAverage="0" bottom="0" percent="0" rank="0" text="" dxfId="3751">
      <formula>$Z123=1</formula>
    </cfRule>
    <cfRule type="expression" priority="47" aboveAverage="0" equalAverage="0" bottom="0" percent="0" rank="0" text="" dxfId="3752">
      <formula>$Z123=2</formula>
    </cfRule>
    <cfRule type="expression" priority="48" aboveAverage="0" equalAverage="0" bottom="0" percent="0" rank="0" text="" dxfId="3753">
      <formula>$Z123=3</formula>
    </cfRule>
  </conditionalFormatting>
  <conditionalFormatting sqref="B124">
    <cfRule type="expression" priority="49" aboveAverage="0" equalAverage="0" bottom="0" percent="0" rank="0" text="" dxfId="3754">
      <formula>$Z124=1</formula>
    </cfRule>
    <cfRule type="expression" priority="50" aboveAverage="0" equalAverage="0" bottom="0" percent="0" rank="0" text="" dxfId="3755">
      <formula>$Z124=2</formula>
    </cfRule>
    <cfRule type="expression" priority="51" aboveAverage="0" equalAverage="0" bottom="0" percent="0" rank="0" text="" dxfId="3756">
      <formula>$Z124=3</formula>
    </cfRule>
  </conditionalFormatting>
  <conditionalFormatting sqref="B125">
    <cfRule type="expression" priority="52" aboveAverage="0" equalAverage="0" bottom="0" percent="0" rank="0" text="" dxfId="3757">
      <formula>$Z125=1</formula>
    </cfRule>
    <cfRule type="expression" priority="53" aboveAverage="0" equalAverage="0" bottom="0" percent="0" rank="0" text="" dxfId="3758">
      <formula>$Z125=2</formula>
    </cfRule>
    <cfRule type="expression" priority="54" aboveAverage="0" equalAverage="0" bottom="0" percent="0" rank="0" text="" dxfId="3759">
      <formula>$Z125=3</formula>
    </cfRule>
  </conditionalFormatting>
  <conditionalFormatting sqref="B127">
    <cfRule type="expression" priority="55" aboveAverage="0" equalAverage="0" bottom="0" percent="0" rank="0" text="" dxfId="3760">
      <formula>$Z127=1</formula>
    </cfRule>
    <cfRule type="expression" priority="56" aboveAverage="0" equalAverage="0" bottom="0" percent="0" rank="0" text="" dxfId="3761">
      <formula>$Z127=2</formula>
    </cfRule>
    <cfRule type="expression" priority="57" aboveAverage="0" equalAverage="0" bottom="0" percent="0" rank="0" text="" dxfId="3762">
      <formula>$Z127=3</formula>
    </cfRule>
  </conditionalFormatting>
  <conditionalFormatting sqref="B126">
    <cfRule type="expression" priority="58" aboveAverage="0" equalAverage="0" bottom="0" percent="0" rank="0" text="" dxfId="3763">
      <formula>$Z126=1</formula>
    </cfRule>
    <cfRule type="expression" priority="59" aboveAverage="0" equalAverage="0" bottom="0" percent="0" rank="0" text="" dxfId="3764">
      <formula>$Z126=2</formula>
    </cfRule>
    <cfRule type="expression" priority="60" aboveAverage="0" equalAverage="0" bottom="0" percent="0" rank="0" text="" dxfId="3765">
      <formula>$Z126=3</formula>
    </cfRule>
  </conditionalFormatting>
  <conditionalFormatting sqref="B128">
    <cfRule type="expression" priority="61" aboveAverage="0" equalAverage="0" bottom="0" percent="0" rank="0" text="" dxfId="3766">
      <formula>$Z128=1</formula>
    </cfRule>
    <cfRule type="expression" priority="62" aboveAverage="0" equalAverage="0" bottom="0" percent="0" rank="0" text="" dxfId="3767">
      <formula>$Z128=2</formula>
    </cfRule>
    <cfRule type="expression" priority="63" aboveAverage="0" equalAverage="0" bottom="0" percent="0" rank="0" text="" dxfId="3768">
      <formula>$Z128=3</formula>
    </cfRule>
  </conditionalFormatting>
  <conditionalFormatting sqref="B118:B120">
    <cfRule type="expression" priority="64" aboveAverage="0" equalAverage="0" bottom="0" percent="0" rank="0" text="" dxfId="3769">
      <formula>$Z118=1</formula>
    </cfRule>
    <cfRule type="expression" priority="65" aboveAverage="0" equalAverage="0" bottom="0" percent="0" rank="0" text="" dxfId="3770">
      <formula>$Z118=2</formula>
    </cfRule>
    <cfRule type="expression" priority="66" aboveAverage="0" equalAverage="0" bottom="0" percent="0" rank="0" text="" dxfId="3771">
      <formula>$Z118=3</formula>
    </cfRule>
  </conditionalFormatting>
  <conditionalFormatting sqref="B116:B117">
    <cfRule type="expression" priority="67" aboveAverage="0" equalAverage="0" bottom="0" percent="0" rank="0" text="" dxfId="3772">
      <formula>$Z116=1</formula>
    </cfRule>
    <cfRule type="expression" priority="68" aboveAverage="0" equalAverage="0" bottom="0" percent="0" rank="0" text="" dxfId="3773">
      <formula>$Z116=2</formula>
    </cfRule>
    <cfRule type="expression" priority="69" aboveAverage="0" equalAverage="0" bottom="0" percent="0" rank="0" text="" dxfId="3774">
      <formula>$Z116=3</formula>
    </cfRule>
  </conditionalFormatting>
  <conditionalFormatting sqref="B114:B115">
    <cfRule type="expression" priority="70" aboveAverage="0" equalAverage="0" bottom="0" percent="0" rank="0" text="" dxfId="3775">
      <formula>$Z114=1</formula>
    </cfRule>
    <cfRule type="expression" priority="71" aboveAverage="0" equalAverage="0" bottom="0" percent="0" rank="0" text="" dxfId="3776">
      <formula>$Z114=2</formula>
    </cfRule>
    <cfRule type="expression" priority="72" aboveAverage="0" equalAverage="0" bottom="0" percent="0" rank="0" text="" dxfId="3777">
      <formula>$Z114=3</formula>
    </cfRule>
  </conditionalFormatting>
  <conditionalFormatting sqref="B110:B113">
    <cfRule type="expression" priority="73" aboveAverage="0" equalAverage="0" bottom="0" percent="0" rank="0" text="" dxfId="3778">
      <formula>$Z110=1</formula>
    </cfRule>
    <cfRule type="expression" priority="74" aboveAverage="0" equalAverage="0" bottom="0" percent="0" rank="0" text="" dxfId="3779">
      <formula>$Z110=2</formula>
    </cfRule>
    <cfRule type="expression" priority="75" aboveAverage="0" equalAverage="0" bottom="0" percent="0" rank="0" text="" dxfId="3780">
      <formula>$Z110=3</formula>
    </cfRule>
  </conditionalFormatting>
  <conditionalFormatting sqref="B102">
    <cfRule type="expression" priority="76" aboveAverage="0" equalAverage="0" bottom="0" percent="0" rank="0" text="" dxfId="3781">
      <formula>$AA102=1</formula>
    </cfRule>
    <cfRule type="expression" priority="77" aboveAverage="0" equalAverage="0" bottom="0" percent="0" rank="0" text="" dxfId="3782">
      <formula>$AA102=2</formula>
    </cfRule>
    <cfRule type="expression" priority="78" aboveAverage="0" equalAverage="0" bottom="0" percent="0" rank="0" text="" dxfId="3783">
      <formula>$AA102=3</formula>
    </cfRule>
  </conditionalFormatting>
  <conditionalFormatting sqref="B103">
    <cfRule type="expression" priority="79" aboveAverage="0" equalAverage="0" bottom="0" percent="0" rank="0" text="" dxfId="3784">
      <formula>$AA103=1</formula>
    </cfRule>
    <cfRule type="expression" priority="80" aboveAverage="0" equalAverage="0" bottom="0" percent="0" rank="0" text="" dxfId="3785">
      <formula>$AA103=2</formula>
    </cfRule>
    <cfRule type="expression" priority="81" aboveAverage="0" equalAverage="0" bottom="0" percent="0" rank="0" text="" dxfId="3786">
      <formula>$AA103=3</formula>
    </cfRule>
  </conditionalFormatting>
  <conditionalFormatting sqref="B104">
    <cfRule type="expression" priority="82" aboveAverage="0" equalAverage="0" bottom="0" percent="0" rank="0" text="" dxfId="3787">
      <formula>$AA104=1</formula>
    </cfRule>
    <cfRule type="expression" priority="83" aboveAverage="0" equalAverage="0" bottom="0" percent="0" rank="0" text="" dxfId="3788">
      <formula>$AA104=2</formula>
    </cfRule>
    <cfRule type="expression" priority="84" aboveAverage="0" equalAverage="0" bottom="0" percent="0" rank="0" text="" dxfId="3789">
      <formula>$AA104=3</formula>
    </cfRule>
  </conditionalFormatting>
  <conditionalFormatting sqref="B105">
    <cfRule type="expression" priority="85" aboveAverage="0" equalAverage="0" bottom="0" percent="0" rank="0" text="" dxfId="3790">
      <formula>$AA105=1</formula>
    </cfRule>
    <cfRule type="expression" priority="86" aboveAverage="0" equalAverage="0" bottom="0" percent="0" rank="0" text="" dxfId="3791">
      <formula>$AA105=2</formula>
    </cfRule>
    <cfRule type="expression" priority="87" aboveAverage="0" equalAverage="0" bottom="0" percent="0" rank="0" text="" dxfId="3792">
      <formula>$AA105=3</formula>
    </cfRule>
  </conditionalFormatting>
  <conditionalFormatting sqref="B106">
    <cfRule type="expression" priority="88" aboveAverage="0" equalAverage="0" bottom="0" percent="0" rank="0" text="" dxfId="3793">
      <formula>$AA106=1</formula>
    </cfRule>
    <cfRule type="expression" priority="89" aboveAverage="0" equalAverage="0" bottom="0" percent="0" rank="0" text="" dxfId="3794">
      <formula>$AA106=2</formula>
    </cfRule>
    <cfRule type="expression" priority="90" aboveAverage="0" equalAverage="0" bottom="0" percent="0" rank="0" text="" dxfId="3795">
      <formula>$AA106=3</formula>
    </cfRule>
  </conditionalFormatting>
  <conditionalFormatting sqref="B107">
    <cfRule type="expression" priority="91" aboveAverage="0" equalAverage="0" bottom="0" percent="0" rank="0" text="" dxfId="3796">
      <formula>$Z107=1</formula>
    </cfRule>
    <cfRule type="expression" priority="92" aboveAverage="0" equalAverage="0" bottom="0" percent="0" rank="0" text="" dxfId="3797">
      <formula>$Z107=2</formula>
    </cfRule>
    <cfRule type="expression" priority="93" aboveAverage="0" equalAverage="0" bottom="0" percent="0" rank="0" text="" dxfId="3798">
      <formula>$Z107=3</formula>
    </cfRule>
  </conditionalFormatting>
  <conditionalFormatting sqref="B108">
    <cfRule type="expression" priority="94" aboveAverage="0" equalAverage="0" bottom="0" percent="0" rank="0" text="" dxfId="3799">
      <formula>$AA108=1</formula>
    </cfRule>
    <cfRule type="expression" priority="95" aboveAverage="0" equalAverage="0" bottom="0" percent="0" rank="0" text="" dxfId="3800">
      <formula>$AA108=2</formula>
    </cfRule>
    <cfRule type="expression" priority="96" aboveAverage="0" equalAverage="0" bottom="0" percent="0" rank="0" text="" dxfId="3801">
      <formula>$AA108=3</formula>
    </cfRule>
  </conditionalFormatting>
  <conditionalFormatting sqref="B109">
    <cfRule type="expression" priority="97" aboveAverage="0" equalAverage="0" bottom="0" percent="0" rank="0" text="" dxfId="3802">
      <formula>$AA109=1</formula>
    </cfRule>
    <cfRule type="expression" priority="98" aboveAverage="0" equalAverage="0" bottom="0" percent="0" rank="0" text="" dxfId="3803">
      <formula>$AA109=2</formula>
    </cfRule>
    <cfRule type="expression" priority="99" aboveAverage="0" equalAverage="0" bottom="0" percent="0" rank="0" text="" dxfId="3804">
      <formula>$AA109=3</formula>
    </cfRule>
  </conditionalFormatting>
  <conditionalFormatting sqref="B100">
    <cfRule type="expression" priority="100" aboveAverage="0" equalAverage="0" bottom="0" percent="0" rank="0" text="" dxfId="3805">
      <formula>$AA100=1</formula>
    </cfRule>
    <cfRule type="expression" priority="101" aboveAverage="0" equalAverage="0" bottom="0" percent="0" rank="0" text="" dxfId="3806">
      <formula>$AA100=2</formula>
    </cfRule>
    <cfRule type="expression" priority="102" aboveAverage="0" equalAverage="0" bottom="0" percent="0" rank="0" text="" dxfId="3807">
      <formula>$AA100=3</formula>
    </cfRule>
  </conditionalFormatting>
  <conditionalFormatting sqref="B101">
    <cfRule type="expression" priority="103" aboveAverage="0" equalAverage="0" bottom="0" percent="0" rank="0" text="" dxfId="3808">
      <formula>$AA101=1</formula>
    </cfRule>
    <cfRule type="expression" priority="104" aboveAverage="0" equalAverage="0" bottom="0" percent="0" rank="0" text="" dxfId="3809">
      <formula>$AA101=2</formula>
    </cfRule>
    <cfRule type="expression" priority="105" aboveAverage="0" equalAverage="0" bottom="0" percent="0" rank="0" text="" dxfId="3810">
      <formula>$AA101=3</formula>
    </cfRule>
  </conditionalFormatting>
  <conditionalFormatting sqref="B94">
    <cfRule type="expression" priority="106" aboveAverage="0" equalAverage="0" bottom="0" percent="0" rank="0" text="" dxfId="3811">
      <formula>$AB94=1</formula>
    </cfRule>
    <cfRule type="expression" priority="107" aboveAverage="0" equalAverage="0" bottom="0" percent="0" rank="0" text="" dxfId="3812">
      <formula>$AB94=2</formula>
    </cfRule>
    <cfRule type="expression" priority="108" aboveAverage="0" equalAverage="0" bottom="0" percent="0" rank="0" text="" dxfId="3813">
      <formula>$AB94=3</formula>
    </cfRule>
  </conditionalFormatting>
  <conditionalFormatting sqref="B95">
    <cfRule type="expression" priority="109" aboveAverage="0" equalAverage="0" bottom="0" percent="0" rank="0" text="" dxfId="3814">
      <formula>$AB95=1</formula>
    </cfRule>
    <cfRule type="expression" priority="110" aboveAverage="0" equalAverage="0" bottom="0" percent="0" rank="0" text="" dxfId="3815">
      <formula>$AB95=2</formula>
    </cfRule>
    <cfRule type="expression" priority="111" aboveAverage="0" equalAverage="0" bottom="0" percent="0" rank="0" text="" dxfId="3816">
      <formula>$AB95=3</formula>
    </cfRule>
  </conditionalFormatting>
  <conditionalFormatting sqref="B98">
    <cfRule type="expression" priority="112" aboveAverage="0" equalAverage="0" bottom="0" percent="0" rank="0" text="" dxfId="3817">
      <formula>$AB98=1</formula>
    </cfRule>
    <cfRule type="expression" priority="113" aboveAverage="0" equalAverage="0" bottom="0" percent="0" rank="0" text="" dxfId="3818">
      <formula>$AB98=2</formula>
    </cfRule>
    <cfRule type="expression" priority="114" aboveAverage="0" equalAverage="0" bottom="0" percent="0" rank="0" text="" dxfId="3819">
      <formula>$AB98=3</formula>
    </cfRule>
  </conditionalFormatting>
  <conditionalFormatting sqref="B99">
    <cfRule type="expression" priority="115" aboveAverage="0" equalAverage="0" bottom="0" percent="0" rank="0" text="" dxfId="3820">
      <formula>$AB99=1</formula>
    </cfRule>
    <cfRule type="expression" priority="116" aboveAverage="0" equalAverage="0" bottom="0" percent="0" rank="0" text="" dxfId="3821">
      <formula>$AB99=2</formula>
    </cfRule>
    <cfRule type="expression" priority="117" aboveAverage="0" equalAverage="0" bottom="0" percent="0" rank="0" text="" dxfId="3822">
      <formula>$AB99=3</formula>
    </cfRule>
  </conditionalFormatting>
  <conditionalFormatting sqref="B88">
    <cfRule type="expression" priority="118" aboveAverage="0" equalAverage="0" bottom="0" percent="0" rank="0" text="" dxfId="3823">
      <formula>$AB88=1</formula>
    </cfRule>
    <cfRule type="expression" priority="119" aboveAverage="0" equalAverage="0" bottom="0" percent="0" rank="0" text="" dxfId="3824">
      <formula>$AB88=2</formula>
    </cfRule>
    <cfRule type="expression" priority="120" aboveAverage="0" equalAverage="0" bottom="0" percent="0" rank="0" text="" dxfId="3825">
      <formula>$AB88=3</formula>
    </cfRule>
  </conditionalFormatting>
  <conditionalFormatting sqref="B89">
    <cfRule type="expression" priority="121" aboveAverage="0" equalAverage="0" bottom="0" percent="0" rank="0" text="" dxfId="3826">
      <formula>$AB89=1</formula>
    </cfRule>
    <cfRule type="expression" priority="122" aboveAverage="0" equalAverage="0" bottom="0" percent="0" rank="0" text="" dxfId="3827">
      <formula>$AB89=2</formula>
    </cfRule>
    <cfRule type="expression" priority="123" aboveAverage="0" equalAverage="0" bottom="0" percent="0" rank="0" text="" dxfId="3828">
      <formula>$AB89=3</formula>
    </cfRule>
  </conditionalFormatting>
  <conditionalFormatting sqref="B90">
    <cfRule type="expression" priority="124" aboveAverage="0" equalAverage="0" bottom="0" percent="0" rank="0" text="" dxfId="3829">
      <formula>$AB90=1</formula>
    </cfRule>
    <cfRule type="expression" priority="125" aboveAverage="0" equalAverage="0" bottom="0" percent="0" rank="0" text="" dxfId="3830">
      <formula>$AB90=2</formula>
    </cfRule>
    <cfRule type="expression" priority="126" aboveAverage="0" equalAverage="0" bottom="0" percent="0" rank="0" text="" dxfId="3831">
      <formula>$AB90=3</formula>
    </cfRule>
  </conditionalFormatting>
  <conditionalFormatting sqref="B91">
    <cfRule type="expression" priority="127" aboveAverage="0" equalAverage="0" bottom="0" percent="0" rank="0" text="" dxfId="3832">
      <formula>$AB91=1</formula>
    </cfRule>
    <cfRule type="expression" priority="128" aboveAverage="0" equalAverage="0" bottom="0" percent="0" rank="0" text="" dxfId="3833">
      <formula>$AB91=2</formula>
    </cfRule>
    <cfRule type="expression" priority="129" aboveAverage="0" equalAverage="0" bottom="0" percent="0" rank="0" text="" dxfId="3834">
      <formula>$AB91=3</formula>
    </cfRule>
  </conditionalFormatting>
  <conditionalFormatting sqref="B92">
    <cfRule type="expression" priority="130" aboveAverage="0" equalAverage="0" bottom="0" percent="0" rank="0" text="" dxfId="3835">
      <formula>$AB92=1</formula>
    </cfRule>
    <cfRule type="expression" priority="131" aboveAverage="0" equalAverage="0" bottom="0" percent="0" rank="0" text="" dxfId="3836">
      <formula>$AB92=2</formula>
    </cfRule>
    <cfRule type="expression" priority="132" aboveAverage="0" equalAverage="0" bottom="0" percent="0" rank="0" text="" dxfId="3837">
      <formula>$AB92=3</formula>
    </cfRule>
  </conditionalFormatting>
  <conditionalFormatting sqref="B93">
    <cfRule type="expression" priority="133" aboveAverage="0" equalAverage="0" bottom="0" percent="0" rank="0" text="" dxfId="3838">
      <formula>$AB93=1</formula>
    </cfRule>
    <cfRule type="expression" priority="134" aboveAverage="0" equalAverage="0" bottom="0" percent="0" rank="0" text="" dxfId="3839">
      <formula>$AB93=2</formula>
    </cfRule>
    <cfRule type="expression" priority="135" aboveAverage="0" equalAverage="0" bottom="0" percent="0" rank="0" text="" dxfId="3840">
      <formula>$AB93=3</formula>
    </cfRule>
  </conditionalFormatting>
  <conditionalFormatting sqref="B84">
    <cfRule type="expression" priority="136" aboveAverage="0" equalAverage="0" bottom="0" percent="0" rank="0" text="" dxfId="3841">
      <formula>$AB84=1</formula>
    </cfRule>
    <cfRule type="expression" priority="137" aboveAverage="0" equalAverage="0" bottom="0" percent="0" rank="0" text="" dxfId="3842">
      <formula>$AB84=2</formula>
    </cfRule>
    <cfRule type="expression" priority="138" aboveAverage="0" equalAverage="0" bottom="0" percent="0" rank="0" text="" dxfId="3843">
      <formula>$AB84=3</formula>
    </cfRule>
  </conditionalFormatting>
  <conditionalFormatting sqref="B85">
    <cfRule type="expression" priority="139" aboveAverage="0" equalAverage="0" bottom="0" percent="0" rank="0" text="" dxfId="3844">
      <formula>$Z85=1</formula>
    </cfRule>
    <cfRule type="expression" priority="140" aboveAverage="0" equalAverage="0" bottom="0" percent="0" rank="0" text="" dxfId="3845">
      <formula>$Z85=2</formula>
    </cfRule>
    <cfRule type="expression" priority="141" aboveAverage="0" equalAverage="0" bottom="0" percent="0" rank="0" text="" dxfId="3846">
      <formula>$Z85=3</formula>
    </cfRule>
  </conditionalFormatting>
  <conditionalFormatting sqref="B86">
    <cfRule type="expression" priority="142" aboveAverage="0" equalAverage="0" bottom="0" percent="0" rank="0" text="" dxfId="3847">
      <formula>$AB86=1</formula>
    </cfRule>
    <cfRule type="expression" priority="143" aboveAverage="0" equalAverage="0" bottom="0" percent="0" rank="0" text="" dxfId="3848">
      <formula>$AB86=2</formula>
    </cfRule>
    <cfRule type="expression" priority="144" aboveAverage="0" equalAverage="0" bottom="0" percent="0" rank="0" text="" dxfId="3849">
      <formula>$AB86=3</formula>
    </cfRule>
  </conditionalFormatting>
  <conditionalFormatting sqref="B87">
    <cfRule type="expression" priority="145" aboveAverage="0" equalAverage="0" bottom="0" percent="0" rank="0" text="" dxfId="3850">
      <formula>$Z87=1</formula>
    </cfRule>
    <cfRule type="expression" priority="146" aboveAverage="0" equalAverage="0" bottom="0" percent="0" rank="0" text="" dxfId="3851">
      <formula>$Z87=2</formula>
    </cfRule>
    <cfRule type="expression" priority="147" aboveAverage="0" equalAverage="0" bottom="0" percent="0" rank="0" text="" dxfId="3852">
      <formula>$Z87=3</formula>
    </cfRule>
  </conditionalFormatting>
  <conditionalFormatting sqref="B83">
    <cfRule type="expression" priority="148" aboveAverage="0" equalAverage="0" bottom="0" percent="0" rank="0" text="" dxfId="3853">
      <formula>$AB83=1</formula>
    </cfRule>
    <cfRule type="expression" priority="149" aboveAverage="0" equalAverage="0" bottom="0" percent="0" rank="0" text="" dxfId="3854">
      <formula>$AB83=2</formula>
    </cfRule>
    <cfRule type="expression" priority="150" aboveAverage="0" equalAverage="0" bottom="0" percent="0" rank="0" text="" dxfId="3855">
      <formula>$AB83=3</formula>
    </cfRule>
  </conditionalFormatting>
  <conditionalFormatting sqref="B50">
    <cfRule type="expression" priority="151" aboveAverage="0" equalAverage="0" bottom="0" percent="0" rank="0" text="" dxfId="3856">
      <formula>$Z50=1</formula>
    </cfRule>
    <cfRule type="expression" priority="152" aboveAverage="0" equalAverage="0" bottom="0" percent="0" rank="0" text="" dxfId="3857">
      <formula>$Z50=2</formula>
    </cfRule>
    <cfRule type="expression" priority="153" aboveAverage="0" equalAverage="0" bottom="0" percent="0" rank="0" text="" dxfId="3858">
      <formula>$Z50=3</formula>
    </cfRule>
  </conditionalFormatting>
  <conditionalFormatting sqref="B51">
    <cfRule type="expression" priority="154" aboveAverage="0" equalAverage="0" bottom="0" percent="0" rank="0" text="" dxfId="3859">
      <formula>$Z51=1</formula>
    </cfRule>
    <cfRule type="expression" priority="155" aboveAverage="0" equalAverage="0" bottom="0" percent="0" rank="0" text="" dxfId="3860">
      <formula>$Z51=2</formula>
    </cfRule>
    <cfRule type="expression" priority="156" aboveAverage="0" equalAverage="0" bottom="0" percent="0" rank="0" text="" dxfId="3861">
      <formula>$Z51=3</formula>
    </cfRule>
  </conditionalFormatting>
  <conditionalFormatting sqref="B52">
    <cfRule type="expression" priority="157" aboveAverage="0" equalAverage="0" bottom="0" percent="0" rank="0" text="" dxfId="3862">
      <formula>$Z52=1</formula>
    </cfRule>
    <cfRule type="expression" priority="158" aboveAverage="0" equalAverage="0" bottom="0" percent="0" rank="0" text="" dxfId="3863">
      <formula>$Z52=2</formula>
    </cfRule>
    <cfRule type="expression" priority="159" aboveAverage="0" equalAverage="0" bottom="0" percent="0" rank="0" text="" dxfId="3864">
      <formula>$Z52=3</formula>
    </cfRule>
  </conditionalFormatting>
  <conditionalFormatting sqref="B44:B45">
    <cfRule type="expression" priority="160" aboveAverage="0" equalAverage="0" bottom="0" percent="0" rank="0" text="" dxfId="3865">
      <formula>$Z44=1</formula>
    </cfRule>
    <cfRule type="expression" priority="161" aboveAverage="0" equalAverage="0" bottom="0" percent="0" rank="0" text="" dxfId="3866">
      <formula>$Z44=2</formula>
    </cfRule>
    <cfRule type="expression" priority="162" aboveAverage="0" equalAverage="0" bottom="0" percent="0" rank="0" text="" dxfId="3867">
      <formula>$Z44=3</formula>
    </cfRule>
  </conditionalFormatting>
  <conditionalFormatting sqref="B46">
    <cfRule type="expression" priority="163" aboveAverage="0" equalAverage="0" bottom="0" percent="0" rank="0" text="" dxfId="3868">
      <formula>$AB46=1</formula>
    </cfRule>
    <cfRule type="expression" priority="164" aboveAverage="0" equalAverage="0" bottom="0" percent="0" rank="0" text="" dxfId="3869">
      <formula>$AB46=2</formula>
    </cfRule>
    <cfRule type="expression" priority="165" aboveAverage="0" equalAverage="0" bottom="0" percent="0" rank="0" text="" dxfId="3870">
      <formula>$AB46=3</formula>
    </cfRule>
  </conditionalFormatting>
  <conditionalFormatting sqref="B47">
    <cfRule type="expression" priority="166" aboveAverage="0" equalAverage="0" bottom="0" percent="0" rank="0" text="" dxfId="3871">
      <formula>$Z47=1</formula>
    </cfRule>
    <cfRule type="expression" priority="167" aboveAverage="0" equalAverage="0" bottom="0" percent="0" rank="0" text="" dxfId="3872">
      <formula>$Z47=2</formula>
    </cfRule>
    <cfRule type="expression" priority="168" aboveAverage="0" equalAverage="0" bottom="0" percent="0" rank="0" text="" dxfId="3873">
      <formula>$Z47=3</formula>
    </cfRule>
  </conditionalFormatting>
  <conditionalFormatting sqref="B48">
    <cfRule type="expression" priority="169" aboveAverage="0" equalAverage="0" bottom="0" percent="0" rank="0" text="" dxfId="3874">
      <formula>$Z48=1</formula>
    </cfRule>
    <cfRule type="expression" priority="170" aboveAverage="0" equalAverage="0" bottom="0" percent="0" rank="0" text="" dxfId="3875">
      <formula>$Z48=2</formula>
    </cfRule>
    <cfRule type="expression" priority="171" aboveAverage="0" equalAverage="0" bottom="0" percent="0" rank="0" text="" dxfId="3876">
      <formula>$Z48=3</formula>
    </cfRule>
  </conditionalFormatting>
  <conditionalFormatting sqref="B49">
    <cfRule type="expression" priority="172" aboveAverage="0" equalAverage="0" bottom="0" percent="0" rank="0" text="" dxfId="3877">
      <formula>$Z49=1</formula>
    </cfRule>
    <cfRule type="expression" priority="173" aboveAverage="0" equalAverage="0" bottom="0" percent="0" rank="0" text="" dxfId="3878">
      <formula>$Z49=2</formula>
    </cfRule>
    <cfRule type="expression" priority="174" aboveAverage="0" equalAverage="0" bottom="0" percent="0" rank="0" text="" dxfId="3879">
      <formula>$Z49=3</formula>
    </cfRule>
  </conditionalFormatting>
  <conditionalFormatting sqref="B53:B54">
    <cfRule type="expression" priority="175" aboveAverage="0" equalAverage="0" bottom="0" percent="0" rank="0" text="" dxfId="3880">
      <formula>$Z53=1</formula>
    </cfRule>
    <cfRule type="expression" priority="176" aboveAverage="0" equalAverage="0" bottom="0" percent="0" rank="0" text="" dxfId="3881">
      <formula>$Z53=2</formula>
    </cfRule>
    <cfRule type="expression" priority="177" aboveAverage="0" equalAverage="0" bottom="0" percent="0" rank="0" text="" dxfId="3882">
      <formula>$Z53=3</formula>
    </cfRule>
  </conditionalFormatting>
  <conditionalFormatting sqref="B55">
    <cfRule type="expression" priority="178" aboveAverage="0" equalAverage="0" bottom="0" percent="0" rank="0" text="" dxfId="3883">
      <formula>$Z55=1</formula>
    </cfRule>
    <cfRule type="expression" priority="179" aboveAverage="0" equalAverage="0" bottom="0" percent="0" rank="0" text="" dxfId="3884">
      <formula>$Z55=2</formula>
    </cfRule>
    <cfRule type="expression" priority="180" aboveAverage="0" equalAverage="0" bottom="0" percent="0" rank="0" text="" dxfId="3885">
      <formula>$Z55=3</formula>
    </cfRule>
  </conditionalFormatting>
  <conditionalFormatting sqref="B56">
    <cfRule type="expression" priority="181" aboveAverage="0" equalAverage="0" bottom="0" percent="0" rank="0" text="" dxfId="3886">
      <formula>$Z56=1</formula>
    </cfRule>
    <cfRule type="expression" priority="182" aboveAverage="0" equalAverage="0" bottom="0" percent="0" rank="0" text="" dxfId="3887">
      <formula>$Z56=2</formula>
    </cfRule>
    <cfRule type="expression" priority="183" aboveAverage="0" equalAverage="0" bottom="0" percent="0" rank="0" text="" dxfId="3888">
      <formula>$Z56=3</formula>
    </cfRule>
  </conditionalFormatting>
  <conditionalFormatting sqref="B57">
    <cfRule type="expression" priority="184" aboveAverage="0" equalAverage="0" bottom="0" percent="0" rank="0" text="" dxfId="3889">
      <formula>$Z57=1</formula>
    </cfRule>
    <cfRule type="expression" priority="185" aboveAverage="0" equalAverage="0" bottom="0" percent="0" rank="0" text="" dxfId="3890">
      <formula>$Z57=2</formula>
    </cfRule>
    <cfRule type="expression" priority="186" aboveAverage="0" equalAverage="0" bottom="0" percent="0" rank="0" text="" dxfId="3891">
      <formula>$Z57=3</formula>
    </cfRule>
  </conditionalFormatting>
  <conditionalFormatting sqref="B58">
    <cfRule type="expression" priority="187" aboveAverage="0" equalAverage="0" bottom="0" percent="0" rank="0" text="" dxfId="3892">
      <formula>$Z58=1</formula>
    </cfRule>
    <cfRule type="expression" priority="188" aboveAverage="0" equalAverage="0" bottom="0" percent="0" rank="0" text="" dxfId="3893">
      <formula>$Z58=2</formula>
    </cfRule>
    <cfRule type="expression" priority="189" aboveAverage="0" equalAverage="0" bottom="0" percent="0" rank="0" text="" dxfId="3894">
      <formula>$Z58=3</formula>
    </cfRule>
  </conditionalFormatting>
  <conditionalFormatting sqref="B59">
    <cfRule type="expression" priority="190" aboveAverage="0" equalAverage="0" bottom="0" percent="0" rank="0" text="" dxfId="3895">
      <formula>$Z59=1</formula>
    </cfRule>
    <cfRule type="expression" priority="191" aboveAverage="0" equalAverage="0" bottom="0" percent="0" rank="0" text="" dxfId="3896">
      <formula>$Z59=2</formula>
    </cfRule>
    <cfRule type="expression" priority="192" aboveAverage="0" equalAverage="0" bottom="0" percent="0" rank="0" text="" dxfId="3897">
      <formula>$Z59=3</formula>
    </cfRule>
  </conditionalFormatting>
  <conditionalFormatting sqref="B60">
    <cfRule type="expression" priority="193" aboveAverage="0" equalAverage="0" bottom="0" percent="0" rank="0" text="" dxfId="3898">
      <formula>$Z60=1</formula>
    </cfRule>
    <cfRule type="expression" priority="194" aboveAverage="0" equalAverage="0" bottom="0" percent="0" rank="0" text="" dxfId="3899">
      <formula>$Z60=2</formula>
    </cfRule>
    <cfRule type="expression" priority="195" aboveAverage="0" equalAverage="0" bottom="0" percent="0" rank="0" text="" dxfId="3900">
      <formula>$Z60=3</formula>
    </cfRule>
  </conditionalFormatting>
  <conditionalFormatting sqref="B61">
    <cfRule type="expression" priority="196" aboveAverage="0" equalAverage="0" bottom="0" percent="0" rank="0" text="" dxfId="3901">
      <formula>$Z61=1</formula>
    </cfRule>
    <cfRule type="expression" priority="197" aboveAverage="0" equalAverage="0" bottom="0" percent="0" rank="0" text="" dxfId="3902">
      <formula>$Z61=2</formula>
    </cfRule>
    <cfRule type="expression" priority="198" aboveAverage="0" equalAverage="0" bottom="0" percent="0" rank="0" text="" dxfId="3903">
      <formula>$Z61=3</formula>
    </cfRule>
  </conditionalFormatting>
  <conditionalFormatting sqref="B62">
    <cfRule type="expression" priority="199" aboveAverage="0" equalAverage="0" bottom="0" percent="0" rank="0" text="" dxfId="3904">
      <formula>$Z62=1</formula>
    </cfRule>
    <cfRule type="expression" priority="200" aboveAverage="0" equalAverage="0" bottom="0" percent="0" rank="0" text="" dxfId="3905">
      <formula>$Z62=2</formula>
    </cfRule>
    <cfRule type="expression" priority="201" aboveAverage="0" equalAverage="0" bottom="0" percent="0" rank="0" text="" dxfId="3906">
      <formula>$Z62=3</formula>
    </cfRule>
  </conditionalFormatting>
  <conditionalFormatting sqref="B63">
    <cfRule type="expression" priority="202" aboveAverage="0" equalAverage="0" bottom="0" percent="0" rank="0" text="" dxfId="3907">
      <formula>$Z63=1</formula>
    </cfRule>
    <cfRule type="expression" priority="203" aboveAverage="0" equalAverage="0" bottom="0" percent="0" rank="0" text="" dxfId="3908">
      <formula>$Z63=2</formula>
    </cfRule>
    <cfRule type="expression" priority="204" aboveAverage="0" equalAverage="0" bottom="0" percent="0" rank="0" text="" dxfId="3909">
      <formula>$Z63=3</formula>
    </cfRule>
  </conditionalFormatting>
  <conditionalFormatting sqref="B64">
    <cfRule type="expression" priority="205" aboveAverage="0" equalAverage="0" bottom="0" percent="0" rank="0" text="" dxfId="3910">
      <formula>$Z64=1</formula>
    </cfRule>
    <cfRule type="expression" priority="206" aboveAverage="0" equalAverage="0" bottom="0" percent="0" rank="0" text="" dxfId="3911">
      <formula>$Z64=2</formula>
    </cfRule>
    <cfRule type="expression" priority="207" aboveAverage="0" equalAverage="0" bottom="0" percent="0" rank="0" text="" dxfId="3912">
      <formula>$Z64=3</formula>
    </cfRule>
  </conditionalFormatting>
  <conditionalFormatting sqref="B65">
    <cfRule type="expression" priority="208" aboveAverage="0" equalAverage="0" bottom="0" percent="0" rank="0" text="" dxfId="3913">
      <formula>$Z65=1</formula>
    </cfRule>
    <cfRule type="expression" priority="209" aboveAverage="0" equalAverage="0" bottom="0" percent="0" rank="0" text="" dxfId="3914">
      <formula>$Z65=2</formula>
    </cfRule>
    <cfRule type="expression" priority="210" aboveAverage="0" equalAverage="0" bottom="0" percent="0" rank="0" text="" dxfId="3915">
      <formula>$Z65=3</formula>
    </cfRule>
  </conditionalFormatting>
  <conditionalFormatting sqref="B66">
    <cfRule type="expression" priority="211" aboveAverage="0" equalAverage="0" bottom="0" percent="0" rank="0" text="" dxfId="3916">
      <formula>$Z66=1</formula>
    </cfRule>
    <cfRule type="expression" priority="212" aboveAverage="0" equalAverage="0" bottom="0" percent="0" rank="0" text="" dxfId="3917">
      <formula>$Z66=2</formula>
    </cfRule>
    <cfRule type="expression" priority="213" aboveAverage="0" equalAverage="0" bottom="0" percent="0" rank="0" text="" dxfId="3918">
      <formula>$Z66=3</formula>
    </cfRule>
  </conditionalFormatting>
  <conditionalFormatting sqref="B67">
    <cfRule type="expression" priority="214" aboveAverage="0" equalAverage="0" bottom="0" percent="0" rank="0" text="" dxfId="3919">
      <formula>$Z67=1</formula>
    </cfRule>
    <cfRule type="expression" priority="215" aboveAverage="0" equalAverage="0" bottom="0" percent="0" rank="0" text="" dxfId="3920">
      <formula>$Z67=2</formula>
    </cfRule>
    <cfRule type="expression" priority="216" aboveAverage="0" equalAverage="0" bottom="0" percent="0" rank="0" text="" dxfId="3921">
      <formula>$Z67=3</formula>
    </cfRule>
  </conditionalFormatting>
  <conditionalFormatting sqref="B68">
    <cfRule type="expression" priority="217" aboveAverage="0" equalAverage="0" bottom="0" percent="0" rank="0" text="" dxfId="3922">
      <formula>$Z68=1</formula>
    </cfRule>
    <cfRule type="expression" priority="218" aboveAverage="0" equalAverage="0" bottom="0" percent="0" rank="0" text="" dxfId="3923">
      <formula>$Z68=2</formula>
    </cfRule>
    <cfRule type="expression" priority="219" aboveAverage="0" equalAverage="0" bottom="0" percent="0" rank="0" text="" dxfId="3924">
      <formula>$Z68=3</formula>
    </cfRule>
  </conditionalFormatting>
  <conditionalFormatting sqref="B69:B70">
    <cfRule type="expression" priority="220" aboveAverage="0" equalAverage="0" bottom="0" percent="0" rank="0" text="" dxfId="3925">
      <formula>$Z69=1</formula>
    </cfRule>
    <cfRule type="expression" priority="221" aboveAverage="0" equalAverage="0" bottom="0" percent="0" rank="0" text="" dxfId="3926">
      <formula>$Z69=2</formula>
    </cfRule>
    <cfRule type="expression" priority="222" aboveAverage="0" equalAverage="0" bottom="0" percent="0" rank="0" text="" dxfId="3927">
      <formula>$Z69=3</formula>
    </cfRule>
  </conditionalFormatting>
  <conditionalFormatting sqref="B71">
    <cfRule type="expression" priority="223" aboveAverage="0" equalAverage="0" bottom="0" percent="0" rank="0" text="" dxfId="3928">
      <formula>$Z71=1</formula>
    </cfRule>
    <cfRule type="expression" priority="224" aboveAverage="0" equalAverage="0" bottom="0" percent="0" rank="0" text="" dxfId="3929">
      <formula>$Z71=2</formula>
    </cfRule>
    <cfRule type="expression" priority="225" aboveAverage="0" equalAverage="0" bottom="0" percent="0" rank="0" text="" dxfId="3930">
      <formula>$Z71=3</formula>
    </cfRule>
  </conditionalFormatting>
  <conditionalFormatting sqref="B72">
    <cfRule type="expression" priority="226" aboveAverage="0" equalAverage="0" bottom="0" percent="0" rank="0" text="" dxfId="3931">
      <formula>$Z72=1</formula>
    </cfRule>
    <cfRule type="expression" priority="227" aboveAverage="0" equalAverage="0" bottom="0" percent="0" rank="0" text="" dxfId="3932">
      <formula>$Z72=2</formula>
    </cfRule>
    <cfRule type="expression" priority="228" aboveAverage="0" equalAverage="0" bottom="0" percent="0" rank="0" text="" dxfId="3933">
      <formula>$Z72=3</formula>
    </cfRule>
  </conditionalFormatting>
  <conditionalFormatting sqref="B73">
    <cfRule type="expression" priority="229" aboveAverage="0" equalAverage="0" bottom="0" percent="0" rank="0" text="" dxfId="3934">
      <formula>$AB73=1</formula>
    </cfRule>
    <cfRule type="expression" priority="230" aboveAverage="0" equalAverage="0" bottom="0" percent="0" rank="0" text="" dxfId="3935">
      <formula>$AB73=2</formula>
    </cfRule>
    <cfRule type="expression" priority="231" aboveAverage="0" equalAverage="0" bottom="0" percent="0" rank="0" text="" dxfId="3936">
      <formula>$AB73=3</formula>
    </cfRule>
  </conditionalFormatting>
  <conditionalFormatting sqref="B74">
    <cfRule type="expression" priority="232" aboveAverage="0" equalAverage="0" bottom="0" percent="0" rank="0" text="" dxfId="3937">
      <formula>$AB74=1</formula>
    </cfRule>
    <cfRule type="expression" priority="233" aboveAverage="0" equalAverage="0" bottom="0" percent="0" rank="0" text="" dxfId="3938">
      <formula>$AB74=2</formula>
    </cfRule>
    <cfRule type="expression" priority="234" aboveAverage="0" equalAverage="0" bottom="0" percent="0" rank="0" text="" dxfId="3939">
      <formula>$AB74=3</formula>
    </cfRule>
  </conditionalFormatting>
  <conditionalFormatting sqref="B75">
    <cfRule type="expression" priority="235" aboveAverage="0" equalAverage="0" bottom="0" percent="0" rank="0" text="" dxfId="3940">
      <formula>$AB75=1</formula>
    </cfRule>
    <cfRule type="expression" priority="236" aboveAverage="0" equalAverage="0" bottom="0" percent="0" rank="0" text="" dxfId="3941">
      <formula>$AB75=2</formula>
    </cfRule>
    <cfRule type="expression" priority="237" aboveAverage="0" equalAverage="0" bottom="0" percent="0" rank="0" text="" dxfId="3942">
      <formula>$AB75=3</formula>
    </cfRule>
  </conditionalFormatting>
  <conditionalFormatting sqref="B76">
    <cfRule type="expression" priority="238" aboveAverage="0" equalAverage="0" bottom="0" percent="0" rank="0" text="" dxfId="3943">
      <formula>$AB76=1</formula>
    </cfRule>
    <cfRule type="expression" priority="239" aboveAverage="0" equalAverage="0" bottom="0" percent="0" rank="0" text="" dxfId="3944">
      <formula>$AB76=2</formula>
    </cfRule>
    <cfRule type="expression" priority="240" aboveAverage="0" equalAverage="0" bottom="0" percent="0" rank="0" text="" dxfId="3945">
      <formula>$AB76=3</formula>
    </cfRule>
  </conditionalFormatting>
  <conditionalFormatting sqref="B77">
    <cfRule type="expression" priority="241" aboveAverage="0" equalAverage="0" bottom="0" percent="0" rank="0" text="" dxfId="3946">
      <formula>$AB77=1</formula>
    </cfRule>
    <cfRule type="expression" priority="242" aboveAverage="0" equalAverage="0" bottom="0" percent="0" rank="0" text="" dxfId="3947">
      <formula>$AB77=2</formula>
    </cfRule>
    <cfRule type="expression" priority="243" aboveAverage="0" equalAverage="0" bottom="0" percent="0" rank="0" text="" dxfId="3948">
      <formula>$AB77=3</formula>
    </cfRule>
  </conditionalFormatting>
  <conditionalFormatting sqref="B78">
    <cfRule type="expression" priority="244" aboveAverage="0" equalAverage="0" bottom="0" percent="0" rank="0" text="" dxfId="3949">
      <formula>$AB78=1</formula>
    </cfRule>
    <cfRule type="expression" priority="245" aboveAverage="0" equalAverage="0" bottom="0" percent="0" rank="0" text="" dxfId="3950">
      <formula>$AB78=2</formula>
    </cfRule>
    <cfRule type="expression" priority="246" aboveAverage="0" equalAverage="0" bottom="0" percent="0" rank="0" text="" dxfId="3951">
      <formula>$AB78=3</formula>
    </cfRule>
  </conditionalFormatting>
  <conditionalFormatting sqref="B79">
    <cfRule type="expression" priority="247" aboveAverage="0" equalAverage="0" bottom="0" percent="0" rank="0" text="" dxfId="3952">
      <formula>$AB79=1</formula>
    </cfRule>
    <cfRule type="expression" priority="248" aboveAverage="0" equalAverage="0" bottom="0" percent="0" rank="0" text="" dxfId="3953">
      <formula>$AB79=2</formula>
    </cfRule>
    <cfRule type="expression" priority="249" aboveAverage="0" equalAverage="0" bottom="0" percent="0" rank="0" text="" dxfId="3954">
      <formula>$AB79=3</formula>
    </cfRule>
  </conditionalFormatting>
  <conditionalFormatting sqref="B80">
    <cfRule type="expression" priority="250" aboveAverage="0" equalAverage="0" bottom="0" percent="0" rank="0" text="" dxfId="3955">
      <formula>$AB80=1</formula>
    </cfRule>
    <cfRule type="expression" priority="251" aboveAverage="0" equalAverage="0" bottom="0" percent="0" rank="0" text="" dxfId="3956">
      <formula>$AB80=2</formula>
    </cfRule>
    <cfRule type="expression" priority="252" aboveAverage="0" equalAverage="0" bottom="0" percent="0" rank="0" text="" dxfId="3957">
      <formula>$AB80=3</formula>
    </cfRule>
  </conditionalFormatting>
  <conditionalFormatting sqref="B81">
    <cfRule type="expression" priority="253" aboveAverage="0" equalAverage="0" bottom="0" percent="0" rank="0" text="" dxfId="3958">
      <formula>$AB81=1</formula>
    </cfRule>
    <cfRule type="expression" priority="254" aboveAverage="0" equalAverage="0" bottom="0" percent="0" rank="0" text="" dxfId="3959">
      <formula>$AB81=2</formula>
    </cfRule>
    <cfRule type="expression" priority="255" aboveAverage="0" equalAverage="0" bottom="0" percent="0" rank="0" text="" dxfId="3960">
      <formula>$AB81=3</formula>
    </cfRule>
  </conditionalFormatting>
  <conditionalFormatting sqref="B82">
    <cfRule type="expression" priority="256" aboveAverage="0" equalAverage="0" bottom="0" percent="0" rank="0" text="" dxfId="3961">
      <formula>$AB82=1</formula>
    </cfRule>
    <cfRule type="expression" priority="257" aboveAverage="0" equalAverage="0" bottom="0" percent="0" rank="0" text="" dxfId="3962">
      <formula>$AB82=2</formula>
    </cfRule>
    <cfRule type="expression" priority="258" aboveAverage="0" equalAverage="0" bottom="0" percent="0" rank="0" text="" dxfId="3963">
      <formula>$AB82=3</formula>
    </cfRule>
  </conditionalFormatting>
  <conditionalFormatting sqref="E96:E97 A96:A97">
    <cfRule type="expression" priority="259" aboveAverage="0" equalAverage="0" bottom="0" percent="0" rank="0" text="" dxfId="3964">
      <formula>$B96=""</formula>
    </cfRule>
  </conditionalFormatting>
  <conditionalFormatting sqref="Z96:Z97">
    <cfRule type="expression" priority="260" aboveAverage="0" equalAverage="0" bottom="0" percent="0" rank="0" text="" dxfId="3965">
      <formula>$Z96=1</formula>
    </cfRule>
    <cfRule type="expression" priority="261" aboveAverage="0" equalAverage="0" bottom="0" percent="0" rank="0" text="" dxfId="3966">
      <formula>$Z96=2</formula>
    </cfRule>
    <cfRule type="expression" priority="262" aboveAverage="0" equalAverage="0" bottom="0" percent="0" rank="0" text="" dxfId="3967">
      <formula>$Z96=3</formula>
    </cfRule>
  </conditionalFormatting>
  <conditionalFormatting sqref="N96:N97">
    <cfRule type="cellIs" priority="263" operator="equal" aboveAverage="0" equalAverage="0" bottom="0" percent="0" rank="0" text="" dxfId="3968">
      <formula>0</formula>
    </cfRule>
  </conditionalFormatting>
  <conditionalFormatting sqref="B96">
    <cfRule type="expression" priority="264" aboveAverage="0" equalAverage="0" bottom="0" percent="0" rank="0" text="" dxfId="3969">
      <formula>$AB96=1</formula>
    </cfRule>
    <cfRule type="expression" priority="265" aboveAverage="0" equalAverage="0" bottom="0" percent="0" rank="0" text="" dxfId="3970">
      <formula>$AB96=2</formula>
    </cfRule>
    <cfRule type="expression" priority="266" aboveAverage="0" equalAverage="0" bottom="0" percent="0" rank="0" text="" dxfId="3971">
      <formula>$AB96=3</formula>
    </cfRule>
  </conditionalFormatting>
  <conditionalFormatting sqref="B97">
    <cfRule type="expression" priority="267" aboveAverage="0" equalAverage="0" bottom="0" percent="0" rank="0" text="" dxfId="3972">
      <formula>$AB97=1</formula>
    </cfRule>
    <cfRule type="expression" priority="268" aboveAverage="0" equalAverage="0" bottom="0" percent="0" rank="0" text="" dxfId="3973">
      <formula>$AB97=2</formula>
    </cfRule>
    <cfRule type="expression" priority="269" aboveAverage="0" equalAverage="0" bottom="0" percent="0" rank="0" text="" dxfId="3974">
      <formula>$AB97=3</formula>
    </cfRule>
  </conditionalFormatting>
  <conditionalFormatting sqref="G47:H47">
    <cfRule type="expression" priority="270" aboveAverage="0" equalAverage="0" bottom="0" percent="0" rank="0" text="" dxfId="3975">
      <formula>$B47=""</formula>
    </cfRule>
  </conditionalFormatting>
  <conditionalFormatting sqref="G96:H97">
    <cfRule type="expression" priority="271" aboveAverage="0" equalAverage="0" bottom="0" percent="0" rank="0" text="" dxfId="3976">
      <formula>$B96=""</formula>
    </cfRule>
  </conditionalFormatting>
  <conditionalFormatting sqref="I47:J47 M47">
    <cfRule type="expression" priority="272" aboveAverage="0" equalAverage="0" bottom="0" percent="0" rank="0" text="" dxfId="3977">
      <formula>$B47=""</formula>
    </cfRule>
  </conditionalFormatting>
  <conditionalFormatting sqref="I96:J97 M96:M97">
    <cfRule type="expression" priority="273" aboveAverage="0" equalAverage="0" bottom="0" percent="0" rank="0" text="" dxfId="3978">
      <formula>$B96=""</formula>
    </cfRule>
  </conditionalFormatting>
  <conditionalFormatting sqref="F47">
    <cfRule type="expression" priority="274" aboveAverage="0" equalAverage="0" bottom="0" percent="0" rank="0" text="" dxfId="3979">
      <formula>$B47=""</formula>
    </cfRule>
  </conditionalFormatting>
  <conditionalFormatting sqref="F96:F97">
    <cfRule type="expression" priority="275" aboveAverage="0" equalAverage="0" bottom="0" percent="0" rank="0" text="" dxfId="3980">
      <formula>$B96=""</formula>
    </cfRule>
  </conditionalFormatting>
  <conditionalFormatting sqref="N19:N21">
    <cfRule type="cellIs" priority="276" operator="equal" aboveAverage="0" equalAverage="0" bottom="0" percent="0" rank="0" text="" dxfId="3981">
      <formula>0</formula>
    </cfRule>
  </conditionalFormatting>
  <conditionalFormatting sqref="N7">
    <cfRule type="cellIs" priority="277" operator="equal" aboveAverage="0" equalAverage="0" bottom="0" percent="0" rank="0" text="" dxfId="3982">
      <formula>0</formula>
    </cfRule>
  </conditionalFormatting>
  <conditionalFormatting sqref="B7">
    <cfRule type="expression" priority="278" aboveAverage="0" equalAverage="0" bottom="0" percent="0" rank="0" text="" dxfId="3983">
      <formula>$Z7=1</formula>
    </cfRule>
    <cfRule type="expression" priority="279" aboveAverage="0" equalAverage="0" bottom="0" percent="0" rank="0" text="" dxfId="3984">
      <formula>$Z7=2</formula>
    </cfRule>
    <cfRule type="expression" priority="280" aboveAverage="0" equalAverage="0" bottom="0" percent="0" rank="0" text="" dxfId="3985">
      <formula>$Z7=3</formula>
    </cfRule>
  </conditionalFormatting>
  <conditionalFormatting sqref="N11:N12">
    <cfRule type="cellIs" priority="281" operator="equal" aboveAverage="0" equalAverage="0" bottom="0" percent="0" rank="0" text="" dxfId="3986">
      <formula>0</formula>
    </cfRule>
  </conditionalFormatting>
  <conditionalFormatting sqref="B11">
    <cfRule type="expression" priority="282" aboveAverage="0" equalAverage="0" bottom="0" percent="0" rank="0" text="" dxfId="3987">
      <formula>$Z11=1</formula>
    </cfRule>
    <cfRule type="expression" priority="283" aboveAverage="0" equalAverage="0" bottom="0" percent="0" rank="0" text="" dxfId="3988">
      <formula>$Z11=2</formula>
    </cfRule>
    <cfRule type="expression" priority="284" aboveAverage="0" equalAverage="0" bottom="0" percent="0" rank="0" text="" dxfId="3989">
      <formula>$Z11=3</formula>
    </cfRule>
  </conditionalFormatting>
  <conditionalFormatting sqref="B12">
    <cfRule type="expression" priority="285" aboveAverage="0" equalAverage="0" bottom="0" percent="0" rank="0" text="" dxfId="3990">
      <formula>$Z12=1</formula>
    </cfRule>
    <cfRule type="expression" priority="286" aboveAverage="0" equalAverage="0" bottom="0" percent="0" rank="0" text="" dxfId="3991">
      <formula>$Z12=2</formula>
    </cfRule>
    <cfRule type="expression" priority="287" aboveAverage="0" equalAverage="0" bottom="0" percent="0" rank="0" text="" dxfId="3992">
      <formula>$Z12=3</formula>
    </cfRule>
  </conditionalFormatting>
  <conditionalFormatting sqref="B14:B15">
    <cfRule type="expression" priority="288" aboveAverage="0" equalAverage="0" bottom="0" percent="0" rank="0" text="" dxfId="3993">
      <formula>$AG14=1</formula>
    </cfRule>
    <cfRule type="expression" priority="289" aboveAverage="0" equalAverage="0" bottom="0" percent="0" rank="0" text="" dxfId="3994">
      <formula>$AG14&gt;1</formula>
    </cfRule>
    <cfRule type="expression" priority="290" aboveAverage="0" equalAverage="0" bottom="0" percent="0" rank="0" text="" dxfId="3995">
      <formula>$AG14=0</formula>
    </cfRule>
  </conditionalFormatting>
  <conditionalFormatting sqref="C14:C15">
    <cfRule type="expression" priority="291" aboveAverage="0" equalAverage="0" bottom="0" percent="0" rank="0" text="" dxfId="3996">
      <formula>$AB14=1</formula>
    </cfRule>
    <cfRule type="expression" priority="292" aboveAverage="0" equalAverage="0" bottom="0" percent="0" rank="0" text="" dxfId="3997">
      <formula>$AB14&gt;1</formula>
    </cfRule>
    <cfRule type="expression" priority="293" aboveAverage="0" equalAverage="0" bottom="0" percent="0" rank="0" text="" dxfId="3998">
      <formula>$AB14=0</formula>
    </cfRule>
  </conditionalFormatting>
  <conditionalFormatting sqref="B25:B26">
    <cfRule type="expression" priority="294" aboveAverage="0" equalAverage="0" bottom="0" percent="0" rank="0" text="" dxfId="3999">
      <formula>$AG25=1</formula>
    </cfRule>
    <cfRule type="expression" priority="295" aboveAverage="0" equalAverage="0" bottom="0" percent="0" rank="0" text="" dxfId="4000">
      <formula>$AG25&gt;1</formula>
    </cfRule>
    <cfRule type="expression" priority="296" aboveAverage="0" equalAverage="0" bottom="0" percent="0" rank="0" text="" dxfId="4001">
      <formula>$AG25=0</formula>
    </cfRule>
  </conditionalFormatting>
  <conditionalFormatting sqref="C25:C26">
    <cfRule type="expression" priority="297" aboveAverage="0" equalAverage="0" bottom="0" percent="0" rank="0" text="" dxfId="4002">
      <formula>$AB25=1</formula>
    </cfRule>
    <cfRule type="expression" priority="298" aboveAverage="0" equalAverage="0" bottom="0" percent="0" rank="0" text="" dxfId="4003">
      <formula>$AB25&gt;1</formula>
    </cfRule>
    <cfRule type="expression" priority="299" aboveAverage="0" equalAverage="0" bottom="0" percent="0" rank="0" text="" dxfId="4004">
      <formula>$AB25=0</formula>
    </cfRule>
  </conditionalFormatting>
  <conditionalFormatting sqref="N22:N23">
    <cfRule type="cellIs" priority="300" operator="equal" aboveAverage="0" equalAverage="0" bottom="0" percent="0" rank="0" text="" dxfId="4005">
      <formula>0</formula>
    </cfRule>
  </conditionalFormatting>
  <conditionalFormatting sqref="K47">
    <cfRule type="expression" priority="301" aboveAverage="0" equalAverage="0" bottom="0" percent="0" rank="0" text="" dxfId="4006">
      <formula>$B47=""</formula>
    </cfRule>
  </conditionalFormatting>
  <conditionalFormatting sqref="K96:K97">
    <cfRule type="expression" priority="302" aboveAverage="0" equalAverage="0" bottom="0" percent="0" rank="0" text="" dxfId="4007">
      <formula>$B96=""</formula>
    </cfRule>
  </conditionalFormatting>
  <conditionalFormatting sqref="L47">
    <cfRule type="expression" priority="303" aboveAverage="0" equalAverage="0" bottom="0" percent="0" rank="0" text="" dxfId="4008">
      <formula>$B47=""</formula>
    </cfRule>
  </conditionalFormatting>
  <conditionalFormatting sqref="L96:L97">
    <cfRule type="expression" priority="304" aboveAverage="0" equalAverage="0" bottom="0" percent="0" rank="0" text="" dxfId="4009">
      <formula>$B96=""</formula>
    </cfRule>
  </conditionalFormatting>
  <conditionalFormatting sqref="D47">
    <cfRule type="expression" priority="305" aboveAverage="0" equalAverage="0" bottom="0" percent="0" rank="0" text="" dxfId="4010">
      <formula>$B47=""</formula>
    </cfRule>
  </conditionalFormatting>
  <conditionalFormatting sqref="D96:D97">
    <cfRule type="expression" priority="306" aboveAverage="0" equalAverage="0" bottom="0" percent="0" rank="0" text="" dxfId="4011">
      <formula>$B96=""</formula>
    </cfRule>
  </conditionalFormatting>
  <conditionalFormatting sqref="B40:B42">
    <cfRule type="expression" priority="307" aboveAverage="0" equalAverage="0" bottom="0" percent="0" rank="0" text="" dxfId="4012">
      <formula>$S40=1</formula>
    </cfRule>
    <cfRule type="expression" priority="308" aboveAverage="0" equalAverage="0" bottom="0" percent="0" rank="0" text="" dxfId="4013">
      <formula>$S40=2</formula>
    </cfRule>
    <cfRule type="expression" priority="309" aboveAverage="0" equalAverage="0" bottom="0" percent="0" rank="0" text="" dxfId="4014">
      <formula>$S40=3</formula>
    </cfRule>
  </conditionalFormatting>
  <conditionalFormatting sqref="B40">
    <cfRule type="expression" priority="310" aboveAverage="0" equalAverage="0" bottom="0" percent="0" rank="0" text="" dxfId="4015">
      <formula>$S40=1</formula>
    </cfRule>
    <cfRule type="expression" priority="311" aboveAverage="0" equalAverage="0" bottom="0" percent="0" rank="0" text="" dxfId="4016">
      <formula>$S40=2</formula>
    </cfRule>
    <cfRule type="expression" priority="312" aboveAverage="0" equalAverage="0" bottom="0" percent="0" rank="0" text="" dxfId="4017">
      <formula>$S40=3</formula>
    </cfRule>
  </conditionalFormatting>
  <conditionalFormatting sqref="B43">
    <cfRule type="expression" priority="313" aboveAverage="0" equalAverage="0" bottom="0" percent="0" rank="0" text="" dxfId="4018">
      <formula>$S43=1</formula>
    </cfRule>
    <cfRule type="expression" priority="314" aboveAverage="0" equalAverage="0" bottom="0" percent="0" rank="0" text="" dxfId="4019">
      <formula>$S43=2</formula>
    </cfRule>
    <cfRule type="expression" priority="315" aboveAverage="0" equalAverage="0" bottom="0" percent="0" rank="0" text="" dxfId="4020">
      <formula>$S43=3</formula>
    </cfRule>
  </conditionalFormatting>
  <conditionalFormatting sqref="B43">
    <cfRule type="expression" priority="316" aboveAverage="0" equalAverage="0" bottom="0" percent="0" rank="0" text="" dxfId="4021">
      <formula>$S43=1</formula>
    </cfRule>
    <cfRule type="expression" priority="317" aboveAverage="0" equalAverage="0" bottom="0" percent="0" rank="0" text="" dxfId="4022">
      <formula>$S43=2</formula>
    </cfRule>
    <cfRule type="expression" priority="318" aboveAverage="0" equalAverage="0" bottom="0" percent="0" rank="0" text="" dxfId="4023">
      <formula>$S43=3</formula>
    </cfRule>
  </conditionalFormatting>
  <conditionalFormatting sqref="B42">
    <cfRule type="expression" priority="319" aboveAverage="0" equalAverage="0" bottom="0" percent="0" rank="0" text="" dxfId="4024">
      <formula>$S42=1</formula>
    </cfRule>
    <cfRule type="expression" priority="320" aboveAverage="0" equalAverage="0" bottom="0" percent="0" rank="0" text="" dxfId="4025">
      <formula>$S42=2</formula>
    </cfRule>
    <cfRule type="expression" priority="321" aboveAverage="0" equalAverage="0" bottom="0" percent="0" rank="0" text="" dxfId="4026">
      <formula>$S42=3</formula>
    </cfRule>
  </conditionalFormatting>
  <conditionalFormatting sqref="B22">
    <cfRule type="expression" priority="322" aboveAverage="0" equalAverage="0" bottom="0" percent="0" rank="0" text="" dxfId="4027">
      <formula>$S22=1</formula>
    </cfRule>
    <cfRule type="expression" priority="323" aboveAverage="0" equalAverage="0" bottom="0" percent="0" rank="0" text="" dxfId="4028">
      <formula>$S22=2</formula>
    </cfRule>
    <cfRule type="expression" priority="324" aboveAverage="0" equalAverage="0" bottom="0" percent="0" rank="0" text="" dxfId="4029">
      <formula>$S22=3</formula>
    </cfRule>
  </conditionalFormatting>
  <conditionalFormatting sqref="B23">
    <cfRule type="expression" priority="325" aboveAverage="0" equalAverage="0" bottom="0" percent="0" rank="0" text="" dxfId="4030">
      <formula>$S23=1</formula>
    </cfRule>
    <cfRule type="expression" priority="326" aboveAverage="0" equalAverage="0" bottom="0" percent="0" rank="0" text="" dxfId="4031">
      <formula>$S23=2</formula>
    </cfRule>
    <cfRule type="expression" priority="327" aboveAverage="0" equalAverage="0" bottom="0" percent="0" rank="0" text="" dxfId="4032">
      <formula>$S23=3</formula>
    </cfRule>
  </conditionalFormatting>
  <conditionalFormatting sqref="B19">
    <cfRule type="expression" priority="328" aboveAverage="0" equalAverage="0" bottom="0" percent="0" rank="0" text="" dxfId="4033">
      <formula>$T19=1</formula>
    </cfRule>
    <cfRule type="expression" priority="329" aboveAverage="0" equalAverage="0" bottom="0" percent="0" rank="0" text="" dxfId="4034">
      <formula>$T19=2</formula>
    </cfRule>
    <cfRule type="expression" priority="330" aboveAverage="0" equalAverage="0" bottom="0" percent="0" rank="0" text="" dxfId="4035">
      <formula>$T19=3</formula>
    </cfRule>
  </conditionalFormatting>
  <conditionalFormatting sqref="B30">
    <cfRule type="expression" priority="331" aboveAverage="0" equalAverage="0" bottom="0" percent="0" rank="0" text="" dxfId="4036">
      <formula>$S30=1</formula>
    </cfRule>
    <cfRule type="expression" priority="332" aboveAverage="0" equalAverage="0" bottom="0" percent="0" rank="0" text="" dxfId="4037">
      <formula>$S30=2</formula>
    </cfRule>
    <cfRule type="expression" priority="333" aboveAverage="0" equalAverage="0" bottom="0" percent="0" rank="0" text="" dxfId="4038">
      <formula>$S30=3</formula>
    </cfRule>
  </conditionalFormatting>
  <conditionalFormatting sqref="B31:B32">
    <cfRule type="expression" priority="334" aboveAverage="0" equalAverage="0" bottom="0" percent="0" rank="0" text="" dxfId="4039">
      <formula>$S31=1</formula>
    </cfRule>
    <cfRule type="expression" priority="335" aboveAverage="0" equalAverage="0" bottom="0" percent="0" rank="0" text="" dxfId="4040">
      <formula>$S31=2</formula>
    </cfRule>
    <cfRule type="expression" priority="336" aboveAverage="0" equalAverage="0" bottom="0" percent="0" rank="0" text="" dxfId="4041">
      <formula>$S31=3</formula>
    </cfRule>
  </conditionalFormatting>
  <conditionalFormatting sqref="B33:B34">
    <cfRule type="expression" priority="337" aboveAverage="0" equalAverage="0" bottom="0" percent="0" rank="0" text="" dxfId="4042">
      <formula>$S33=1</formula>
    </cfRule>
    <cfRule type="expression" priority="338" aboveAverage="0" equalAverage="0" bottom="0" percent="0" rank="0" text="" dxfId="4043">
      <formula>$S33=2</formula>
    </cfRule>
    <cfRule type="expression" priority="339" aboveAverage="0" equalAverage="0" bottom="0" percent="0" rank="0" text="" dxfId="4044">
      <formula>$S33=3</formula>
    </cfRule>
  </conditionalFormatting>
  <conditionalFormatting sqref="B33:B34">
    <cfRule type="expression" priority="340" aboveAverage="0" equalAverage="0" bottom="0" percent="0" rank="0" text="" dxfId="4045">
      <formula>$S33=1</formula>
    </cfRule>
    <cfRule type="expression" priority="341" aboveAverage="0" equalAverage="0" bottom="0" percent="0" rank="0" text="" dxfId="4046">
      <formula>$S33=2</formula>
    </cfRule>
    <cfRule type="expression" priority="342" aboveAverage="0" equalAverage="0" bottom="0" percent="0" rank="0" text="" dxfId="4047">
      <formula>$S33=3</formula>
    </cfRule>
  </conditionalFormatting>
  <conditionalFormatting sqref="B33:B34">
    <cfRule type="expression" priority="343" aboveAverage="0" equalAverage="0" bottom="0" percent="0" rank="0" text="" dxfId="4048">
      <formula>$S33=1</formula>
    </cfRule>
    <cfRule type="expression" priority="344" aboveAverage="0" equalAverage="0" bottom="0" percent="0" rank="0" text="" dxfId="4049">
      <formula>$S33=2</formula>
    </cfRule>
    <cfRule type="expression" priority="345" aboveAverage="0" equalAverage="0" bottom="0" percent="0" rank="0" text="" dxfId="4050">
      <formula>$S33=3</formula>
    </cfRule>
  </conditionalFormatting>
  <conditionalFormatting sqref="B33:B34">
    <cfRule type="expression" priority="346" aboveAverage="0" equalAverage="0" bottom="0" percent="0" rank="0" text="" dxfId="4051">
      <formula>$S33=1</formula>
    </cfRule>
    <cfRule type="expression" priority="347" aboveAverage="0" equalAverage="0" bottom="0" percent="0" rank="0" text="" dxfId="4052">
      <formula>$S33=2</formula>
    </cfRule>
    <cfRule type="expression" priority="348" aboveAverage="0" equalAverage="0" bottom="0" percent="0" rank="0" text="" dxfId="4053">
      <formula>$S33=3</formula>
    </cfRule>
  </conditionalFormatting>
  <conditionalFormatting sqref="B33:B34">
    <cfRule type="expression" priority="349" aboveAverage="0" equalAverage="0" bottom="0" percent="0" rank="0" text="" dxfId="4054">
      <formula>$S33=1</formula>
    </cfRule>
    <cfRule type="expression" priority="350" aboveAverage="0" equalAverage="0" bottom="0" percent="0" rank="0" text="" dxfId="4055">
      <formula>$S33=2</formula>
    </cfRule>
    <cfRule type="expression" priority="351" aboveAverage="0" equalAverage="0" bottom="0" percent="0" rank="0" text="" dxfId="4056">
      <formula>$S33=3</formula>
    </cfRule>
  </conditionalFormatting>
  <conditionalFormatting sqref="B33:B34">
    <cfRule type="expression" priority="352" aboveAverage="0" equalAverage="0" bottom="0" percent="0" rank="0" text="" dxfId="4057">
      <formula>$S33=1</formula>
    </cfRule>
    <cfRule type="expression" priority="353" aboveAverage="0" equalAverage="0" bottom="0" percent="0" rank="0" text="" dxfId="4058">
      <formula>$S33=2</formula>
    </cfRule>
    <cfRule type="expression" priority="354" aboveAverage="0" equalAverage="0" bottom="0" percent="0" rank="0" text="" dxfId="4059">
      <formula>$S33=3</formula>
    </cfRule>
  </conditionalFormatting>
  <conditionalFormatting sqref="B33">
    <cfRule type="expression" priority="355" aboveAverage="0" equalAverage="0" bottom="0" percent="0" rank="0" text="" dxfId="4060">
      <formula>$S33=1</formula>
    </cfRule>
    <cfRule type="expression" priority="356" aboveAverage="0" equalAverage="0" bottom="0" percent="0" rank="0" text="" dxfId="4061">
      <formula>$S33=2</formula>
    </cfRule>
    <cfRule type="expression" priority="357" aboveAverage="0" equalAverage="0" bottom="0" percent="0" rank="0" text="" dxfId="4062">
      <formula>$S33=3</formula>
    </cfRule>
  </conditionalFormatting>
  <conditionalFormatting sqref="B33">
    <cfRule type="expression" priority="358" aboveAverage="0" equalAverage="0" bottom="0" percent="0" rank="0" text="" dxfId="4063">
      <formula>$S33=1</formula>
    </cfRule>
    <cfRule type="expression" priority="359" aboveAverage="0" equalAverage="0" bottom="0" percent="0" rank="0" text="" dxfId="4064">
      <formula>$S33=2</formula>
    </cfRule>
    <cfRule type="expression" priority="360" aboveAverage="0" equalAverage="0" bottom="0" percent="0" rank="0" text="" dxfId="4065">
      <formula>$S33=3</formula>
    </cfRule>
  </conditionalFormatting>
  <conditionalFormatting sqref="B34">
    <cfRule type="expression" priority="361" aboveAverage="0" equalAverage="0" bottom="0" percent="0" rank="0" text="" dxfId="4066">
      <formula>$S34=1</formula>
    </cfRule>
    <cfRule type="expression" priority="362" aboveAverage="0" equalAverage="0" bottom="0" percent="0" rank="0" text="" dxfId="4067">
      <formula>$S34=2</formula>
    </cfRule>
    <cfRule type="expression" priority="363" aboveAverage="0" equalAverage="0" bottom="0" percent="0" rank="0" text="" dxfId="4068">
      <formula>$S34=3</formula>
    </cfRule>
  </conditionalFormatting>
  <conditionalFormatting sqref="B34">
    <cfRule type="expression" priority="364" aboveAverage="0" equalAverage="0" bottom="0" percent="0" rank="0" text="" dxfId="4069">
      <formula>$S34=1</formula>
    </cfRule>
    <cfRule type="expression" priority="365" aboveAverage="0" equalAverage="0" bottom="0" percent="0" rank="0" text="" dxfId="4070">
      <formula>$S34=2</formula>
    </cfRule>
    <cfRule type="expression" priority="366" aboveAverage="0" equalAverage="0" bottom="0" percent="0" rank="0" text="" dxfId="4071">
      <formula>$S34=3</formula>
    </cfRule>
  </conditionalFormatting>
  <conditionalFormatting sqref="B35">
    <cfRule type="expression" priority="367" aboveAverage="0" equalAverage="0" bottom="0" percent="0" rank="0" text="" dxfId="4072">
      <formula>$S35=1</formula>
    </cfRule>
    <cfRule type="expression" priority="368" aboveAverage="0" equalAverage="0" bottom="0" percent="0" rank="0" text="" dxfId="4073">
      <formula>$S35=2</formula>
    </cfRule>
    <cfRule type="expression" priority="369" aboveAverage="0" equalAverage="0" bottom="0" percent="0" rank="0" text="" dxfId="4074">
      <formula>$S35=3</formula>
    </cfRule>
  </conditionalFormatting>
  <conditionalFormatting sqref="B36">
    <cfRule type="expression" priority="370" aboveAverage="0" equalAverage="0" bottom="0" percent="0" rank="0" text="" dxfId="4075">
      <formula>$S36=1</formula>
    </cfRule>
    <cfRule type="expression" priority="371" aboveAverage="0" equalAverage="0" bottom="0" percent="0" rank="0" text="" dxfId="4076">
      <formula>$S36=2</formula>
    </cfRule>
    <cfRule type="expression" priority="372" aboveAverage="0" equalAverage="0" bottom="0" percent="0" rank="0" text="" dxfId="4077">
      <formula>$S36=3</formula>
    </cfRule>
  </conditionalFormatting>
  <conditionalFormatting sqref="B37">
    <cfRule type="expression" priority="373" aboveAverage="0" equalAverage="0" bottom="0" percent="0" rank="0" text="" dxfId="4078">
      <formula>$S37=1</formula>
    </cfRule>
    <cfRule type="expression" priority="374" aboveAverage="0" equalAverage="0" bottom="0" percent="0" rank="0" text="" dxfId="4079">
      <formula>$S37=2</formula>
    </cfRule>
    <cfRule type="expression" priority="375" aboveAverage="0" equalAverage="0" bottom="0" percent="0" rank="0" text="" dxfId="4080">
      <formula>$S37=3</formula>
    </cfRule>
  </conditionalFormatting>
  <conditionalFormatting sqref="B37">
    <cfRule type="expression" priority="376" aboveAverage="0" equalAverage="0" bottom="0" percent="0" rank="0" text="" dxfId="4081">
      <formula>$S37=1</formula>
    </cfRule>
    <cfRule type="expression" priority="377" aboveAverage="0" equalAverage="0" bottom="0" percent="0" rank="0" text="" dxfId="4082">
      <formula>$S37=2</formula>
    </cfRule>
    <cfRule type="expression" priority="378" aboveAverage="0" equalAverage="0" bottom="0" percent="0" rank="0" text="" dxfId="4083">
      <formula>$S37=3</formula>
    </cfRule>
  </conditionalFormatting>
  <conditionalFormatting sqref="B37">
    <cfRule type="expression" priority="379" aboveAverage="0" equalAverage="0" bottom="0" percent="0" rank="0" text="" dxfId="4084">
      <formula>$S37=1</formula>
    </cfRule>
    <cfRule type="expression" priority="380" aboveAverage="0" equalAverage="0" bottom="0" percent="0" rank="0" text="" dxfId="4085">
      <formula>$S37=2</formula>
    </cfRule>
    <cfRule type="expression" priority="381" aboveAverage="0" equalAverage="0" bottom="0" percent="0" rank="0" text="" dxfId="4086">
      <formula>$S37=3</formula>
    </cfRule>
  </conditionalFormatting>
  <conditionalFormatting sqref="B37">
    <cfRule type="expression" priority="382" aboveAverage="0" equalAverage="0" bottom="0" percent="0" rank="0" text="" dxfId="4087">
      <formula>$S37=1</formula>
    </cfRule>
    <cfRule type="expression" priority="383" aboveAverage="0" equalAverage="0" bottom="0" percent="0" rank="0" text="" dxfId="4088">
      <formula>$S37=2</formula>
    </cfRule>
    <cfRule type="expression" priority="384" aboveAverage="0" equalAverage="0" bottom="0" percent="0" rank="0" text="" dxfId="4089">
      <formula>$S37=3</formula>
    </cfRule>
  </conditionalFormatting>
  <conditionalFormatting sqref="B37">
    <cfRule type="expression" priority="385" aboveAverage="0" equalAverage="0" bottom="0" percent="0" rank="0" text="" dxfId="4090">
      <formula>$S37=1</formula>
    </cfRule>
    <cfRule type="expression" priority="386" aboveAverage="0" equalAverage="0" bottom="0" percent="0" rank="0" text="" dxfId="4091">
      <formula>$S37=2</formula>
    </cfRule>
    <cfRule type="expression" priority="387" aboveAverage="0" equalAverage="0" bottom="0" percent="0" rank="0" text="" dxfId="4092">
      <formula>$S37=3</formula>
    </cfRule>
  </conditionalFormatting>
  <conditionalFormatting sqref="B37">
    <cfRule type="expression" priority="388" aboveAverage="0" equalAverage="0" bottom="0" percent="0" rank="0" text="" dxfId="4093">
      <formula>$S37=1</formula>
    </cfRule>
    <cfRule type="expression" priority="389" aboveAverage="0" equalAverage="0" bottom="0" percent="0" rank="0" text="" dxfId="4094">
      <formula>$S37=2</formula>
    </cfRule>
    <cfRule type="expression" priority="390" aboveAverage="0" equalAverage="0" bottom="0" percent="0" rank="0" text="" dxfId="4095">
      <formula>$S37=3</formula>
    </cfRule>
  </conditionalFormatting>
  <conditionalFormatting sqref="B37">
    <cfRule type="expression" priority="391" aboveAverage="0" equalAverage="0" bottom="0" percent="0" rank="0" text="" dxfId="4096">
      <formula>$S37=1</formula>
    </cfRule>
    <cfRule type="expression" priority="392" aboveAverage="0" equalAverage="0" bottom="0" percent="0" rank="0" text="" dxfId="4097">
      <formula>$S37=2</formula>
    </cfRule>
    <cfRule type="expression" priority="393" aboveAverage="0" equalAverage="0" bottom="0" percent="0" rank="0" text="" dxfId="4098">
      <formula>$S37=3</formula>
    </cfRule>
  </conditionalFormatting>
  <conditionalFormatting sqref="B38">
    <cfRule type="expression" priority="394" aboveAverage="0" equalAverage="0" bottom="0" percent="0" rank="0" text="" dxfId="4099">
      <formula>$S38=1</formula>
    </cfRule>
    <cfRule type="expression" priority="395" aboveAverage="0" equalAverage="0" bottom="0" percent="0" rank="0" text="" dxfId="4100">
      <formula>$S38=2</formula>
    </cfRule>
    <cfRule type="expression" priority="396" aboveAverage="0" equalAverage="0" bottom="0" percent="0" rank="0" text="" dxfId="4101">
      <formula>$S38=3</formula>
    </cfRule>
  </conditionalFormatting>
  <conditionalFormatting sqref="B39">
    <cfRule type="expression" priority="397" aboveAverage="0" equalAverage="0" bottom="0" percent="0" rank="0" text="" dxfId="4102">
      <formula>$S39=1</formula>
    </cfRule>
    <cfRule type="expression" priority="398" aboveAverage="0" equalAverage="0" bottom="0" percent="0" rank="0" text="" dxfId="4103">
      <formula>$S39=2</formula>
    </cfRule>
    <cfRule type="expression" priority="399" aboveAverage="0" equalAverage="0" bottom="0" percent="0" rank="0" text="" dxfId="4104">
      <formula>$S39=3</formula>
    </cfRule>
  </conditionalFormatting>
  <conditionalFormatting sqref="B20">
    <cfRule type="expression" priority="400" aboveAverage="0" equalAverage="0" bottom="0" percent="0" rank="0" text="" dxfId="4105">
      <formula>$S20=1</formula>
    </cfRule>
    <cfRule type="expression" priority="401" aboveAverage="0" equalAverage="0" bottom="0" percent="0" rank="0" text="" dxfId="4106">
      <formula>$S20=2</formula>
    </cfRule>
    <cfRule type="expression" priority="402" aboveAverage="0" equalAverage="0" bottom="0" percent="0" rank="0" text="" dxfId="4107">
      <formula>$S20=3</formula>
    </cfRule>
  </conditionalFormatting>
  <conditionalFormatting sqref="B20">
    <cfRule type="expression" priority="403" aboveAverage="0" equalAverage="0" bottom="0" percent="0" rank="0" text="" dxfId="4108">
      <formula>$S20=1</formula>
    </cfRule>
    <cfRule type="expression" priority="404" aboveAverage="0" equalAverage="0" bottom="0" percent="0" rank="0" text="" dxfId="4109">
      <formula>$S20=2</formula>
    </cfRule>
    <cfRule type="expression" priority="405" aboveAverage="0" equalAverage="0" bottom="0" percent="0" rank="0" text="" dxfId="4110">
      <formula>$S20=3</formula>
    </cfRule>
  </conditionalFormatting>
  <conditionalFormatting sqref="B20">
    <cfRule type="expression" priority="406" aboveAverage="0" equalAverage="0" bottom="0" percent="0" rank="0" text="" dxfId="4111">
      <formula>$S20=1</formula>
    </cfRule>
    <cfRule type="expression" priority="407" aboveAverage="0" equalAverage="0" bottom="0" percent="0" rank="0" text="" dxfId="4112">
      <formula>$S20=2</formula>
    </cfRule>
    <cfRule type="expression" priority="408" aboveAverage="0" equalAverage="0" bottom="0" percent="0" rank="0" text="" dxfId="4113">
      <formula>$S20=3</formula>
    </cfRule>
  </conditionalFormatting>
  <conditionalFormatting sqref="B20">
    <cfRule type="expression" priority="409" aboveAverage="0" equalAverage="0" bottom="0" percent="0" rank="0" text="" dxfId="4114">
      <formula>$S20=1</formula>
    </cfRule>
    <cfRule type="expression" priority="410" aboveAverage="0" equalAverage="0" bottom="0" percent="0" rank="0" text="" dxfId="4115">
      <formula>$S20=2</formula>
    </cfRule>
    <cfRule type="expression" priority="411" aboveAverage="0" equalAverage="0" bottom="0" percent="0" rank="0" text="" dxfId="4116">
      <formula>$S20=3</formula>
    </cfRule>
  </conditionalFormatting>
  <conditionalFormatting sqref="B20">
    <cfRule type="expression" priority="412" aboveAverage="0" equalAverage="0" bottom="0" percent="0" rank="0" text="" dxfId="4117">
      <formula>$S20=1</formula>
    </cfRule>
    <cfRule type="expression" priority="413" aboveAverage="0" equalAverage="0" bottom="0" percent="0" rank="0" text="" dxfId="4118">
      <formula>$S20=2</formula>
    </cfRule>
    <cfRule type="expression" priority="414" aboveAverage="0" equalAverage="0" bottom="0" percent="0" rank="0" text="" dxfId="4119">
      <formula>$S20=3</formula>
    </cfRule>
  </conditionalFormatting>
  <conditionalFormatting sqref="B20">
    <cfRule type="expression" priority="415" aboveAverage="0" equalAverage="0" bottom="0" percent="0" rank="0" text="" dxfId="4120">
      <formula>$S20=1</formula>
    </cfRule>
    <cfRule type="expression" priority="416" aboveAverage="0" equalAverage="0" bottom="0" percent="0" rank="0" text="" dxfId="4121">
      <formula>$S20=2</formula>
    </cfRule>
    <cfRule type="expression" priority="417" aboveAverage="0" equalAverage="0" bottom="0" percent="0" rank="0" text="" dxfId="4122">
      <formula>$S20=3</formula>
    </cfRule>
  </conditionalFormatting>
  <conditionalFormatting sqref="B20">
    <cfRule type="expression" priority="418" aboveAverage="0" equalAverage="0" bottom="0" percent="0" rank="0" text="" dxfId="4123">
      <formula>$S20=1</formula>
    </cfRule>
    <cfRule type="expression" priority="419" aboveAverage="0" equalAverage="0" bottom="0" percent="0" rank="0" text="" dxfId="4124">
      <formula>$S20=2</formula>
    </cfRule>
    <cfRule type="expression" priority="420" aboveAverage="0" equalAverage="0" bottom="0" percent="0" rank="0" text="" dxfId="4125">
      <formula>$S20=3</formula>
    </cfRule>
  </conditionalFormatting>
  <conditionalFormatting sqref="B21">
    <cfRule type="expression" priority="421" aboveAverage="0" equalAverage="0" bottom="0" percent="0" rank="0" text="" dxfId="4126">
      <formula>$S21=1</formula>
    </cfRule>
    <cfRule type="expression" priority="422" aboveAverage="0" equalAverage="0" bottom="0" percent="0" rank="0" text="" dxfId="4127">
      <formula>$S21=2</formula>
    </cfRule>
    <cfRule type="expression" priority="423" aboveAverage="0" equalAverage="0" bottom="0" percent="0" rank="0" text="" dxfId="4128">
      <formula>$S21=3</formula>
    </cfRule>
  </conditionalFormatting>
  <conditionalFormatting sqref="B21">
    <cfRule type="expression" priority="424" aboveAverage="0" equalAverage="0" bottom="0" percent="0" rank="0" text="" dxfId="4129">
      <formula>$S21=1</formula>
    </cfRule>
    <cfRule type="expression" priority="425" aboveAverage="0" equalAverage="0" bottom="0" percent="0" rank="0" text="" dxfId="4130">
      <formula>$S21=2</formula>
    </cfRule>
    <cfRule type="expression" priority="426" aboveAverage="0" equalAverage="0" bottom="0" percent="0" rank="0" text="" dxfId="4131">
      <formula>$S21=3</formula>
    </cfRule>
  </conditionalFormatting>
  <conditionalFormatting sqref="B21">
    <cfRule type="expression" priority="427" aboveAverage="0" equalAverage="0" bottom="0" percent="0" rank="0" text="" dxfId="4132">
      <formula>$S21=1</formula>
    </cfRule>
    <cfRule type="expression" priority="428" aboveAverage="0" equalAverage="0" bottom="0" percent="0" rank="0" text="" dxfId="4133">
      <formula>$S21=2</formula>
    </cfRule>
    <cfRule type="expression" priority="429" aboveAverage="0" equalAverage="0" bottom="0" percent="0" rank="0" text="" dxfId="4134">
      <formula>$S21=3</formula>
    </cfRule>
  </conditionalFormatting>
  <conditionalFormatting sqref="B21">
    <cfRule type="expression" priority="430" aboveAverage="0" equalAverage="0" bottom="0" percent="0" rank="0" text="" dxfId="4135">
      <formula>$S21=1</formula>
    </cfRule>
    <cfRule type="expression" priority="431" aboveAverage="0" equalAverage="0" bottom="0" percent="0" rank="0" text="" dxfId="4136">
      <formula>$S21=2</formula>
    </cfRule>
    <cfRule type="expression" priority="432" aboveAverage="0" equalAverage="0" bottom="0" percent="0" rank="0" text="" dxfId="4137">
      <formula>$S21=3</formula>
    </cfRule>
  </conditionalFormatting>
  <conditionalFormatting sqref="B21">
    <cfRule type="expression" priority="433" aboveAverage="0" equalAverage="0" bottom="0" percent="0" rank="0" text="" dxfId="4138">
      <formula>$S21=1</formula>
    </cfRule>
    <cfRule type="expression" priority="434" aboveAverage="0" equalAverage="0" bottom="0" percent="0" rank="0" text="" dxfId="4139">
      <formula>$S21=2</formula>
    </cfRule>
    <cfRule type="expression" priority="435" aboveAverage="0" equalAverage="0" bottom="0" percent="0" rank="0" text="" dxfId="4140">
      <formula>$S21=3</formula>
    </cfRule>
  </conditionalFormatting>
  <conditionalFormatting sqref="B21">
    <cfRule type="expression" priority="436" aboveAverage="0" equalAverage="0" bottom="0" percent="0" rank="0" text="" dxfId="4141">
      <formula>$S21=1</formula>
    </cfRule>
    <cfRule type="expression" priority="437" aboveAverage="0" equalAverage="0" bottom="0" percent="0" rank="0" text="" dxfId="4142">
      <formula>$S21=2</formula>
    </cfRule>
    <cfRule type="expression" priority="438" aboveAverage="0" equalAverage="0" bottom="0" percent="0" rank="0" text="" dxfId="4143">
      <formula>$S21=3</formula>
    </cfRule>
  </conditionalFormatting>
  <conditionalFormatting sqref="B21">
    <cfRule type="expression" priority="439" aboveAverage="0" equalAverage="0" bottom="0" percent="0" rank="0" text="" dxfId="4144">
      <formula>$S21=1</formula>
    </cfRule>
    <cfRule type="expression" priority="440" aboveAverage="0" equalAverage="0" bottom="0" percent="0" rank="0" text="" dxfId="4145">
      <formula>$S21=2</formula>
    </cfRule>
    <cfRule type="expression" priority="441" aboveAverage="0" equalAverage="0" bottom="0" percent="0" rank="0" text="" dxfId="4146">
      <formula>$S21=3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51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C30" activeCellId="0" sqref="C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19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SUM(N7:N202)</f>
        <v>1</v>
      </c>
    </row>
    <row r="7" customFormat="false" ht="18.75" hidden="true" customHeight="true" outlineLevel="0" collapsed="false">
      <c r="A7" s="18" t="n">
        <v>1</v>
      </c>
      <c r="B7" s="19" t="s">
        <v>22</v>
      </c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1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SUM(N11:N202)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tru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tru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tru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SUM(N19:N207)</f>
        <v>0</v>
      </c>
    </row>
    <row r="19" customFormat="false" ht="18.75" hidden="true" customHeight="true" outlineLevel="0" collapsed="false">
      <c r="A19" s="18" t="n">
        <v>1</v>
      </c>
      <c r="B19" s="22"/>
      <c r="C19" s="18" t="e">
        <f aca="false">VLOOKUP(B19,#REF!,2,)</f>
        <v>#VALUE!</v>
      </c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21" t="n">
        <f aca="false">COUNTA($B19)</f>
        <v>0</v>
      </c>
    </row>
    <row r="20" customFormat="false" ht="18.75" hidden="true" customHeight="true" outlineLevel="0" collapsed="false">
      <c r="A20" s="18" t="n">
        <v>2</v>
      </c>
      <c r="B20" s="22"/>
      <c r="C20" s="18" t="e">
        <f aca="false">VLOOKUP(B20,#REF!,2,)</f>
        <v>#VALUE!</v>
      </c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21" t="n">
        <f aca="false">COUNTA($B20)</f>
        <v>0</v>
      </c>
    </row>
    <row r="21" customFormat="false" ht="18.75" hidden="true" customHeight="true" outlineLevel="0" collapsed="false">
      <c r="A21" s="18" t="n">
        <v>3</v>
      </c>
      <c r="B21" s="22"/>
      <c r="C21" s="18" t="e">
        <f aca="false">VLOOKUP(B21,#REF!,2,)</f>
        <v>#VALUE!</v>
      </c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21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22"/>
      <c r="C22" s="18" t="e">
        <f aca="false">VLOOKUP(B22,#REF!,2,)</f>
        <v>#VALUE!</v>
      </c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22"/>
      <c r="C23" s="18" t="e">
        <f aca="false">VLOOKUP(B23,#REF!,2,)</f>
        <v>#VALUE!</v>
      </c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tru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tru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tru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SUM(N30:N213)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19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</row>
    <row r="40" customFormat="false" ht="18.75" hidden="false" customHeight="true" outlineLevel="0" collapsed="false">
      <c r="A40" s="18" t="n">
        <v>11</v>
      </c>
      <c r="B40" s="19"/>
      <c r="C40" s="18"/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</row>
    <row r="41" customFormat="false" ht="18.75" hidden="true" customHeight="true" outlineLevel="0" collapsed="false">
      <c r="A41" s="18" t="n">
        <v>12</v>
      </c>
      <c r="B41" s="22"/>
      <c r="C41" s="18" t="e">
        <f aca="false">VLOOKUP(B41,#REF!,2,)</f>
        <v>#REF!</v>
      </c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</row>
    <row r="42" customFormat="false" ht="18.75" hidden="true" customHeight="true" outlineLevel="0" collapsed="false">
      <c r="A42" s="18" t="n">
        <v>13</v>
      </c>
      <c r="B42" s="19"/>
      <c r="C42" s="18" t="e">
        <f aca="false">VLOOKUP(B42,#REF!,2,)</f>
        <v>#REF!</v>
      </c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</row>
    <row r="43" customFormat="false" ht="18.75" hidden="true" customHeight="true" outlineLevel="0" collapsed="false">
      <c r="A43" s="18" t="n">
        <v>14</v>
      </c>
      <c r="B43" s="19"/>
      <c r="C43" s="18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</row>
    <row r="44" customFormat="false" ht="18.75" hidden="true" customHeight="true" outlineLevel="0" collapsed="false">
      <c r="A44" s="18" t="n">
        <v>15</v>
      </c>
      <c r="B44" s="19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</row>
    <row r="45" customFormat="false" ht="18.75" hidden="true" customHeight="true" outlineLevel="0" collapsed="false">
      <c r="A45" s="18" t="n">
        <v>16</v>
      </c>
      <c r="B45" s="19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17</v>
      </c>
      <c r="B46" s="19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18"/>
      <c r="I46" s="18" t="s">
        <v>11</v>
      </c>
      <c r="J46" s="18" t="s">
        <v>11</v>
      </c>
      <c r="K46" s="18"/>
      <c r="L46" s="18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12</v>
      </c>
      <c r="B47" s="19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13</v>
      </c>
      <c r="B48" s="19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14</v>
      </c>
      <c r="B49" s="29"/>
      <c r="C49" s="18" t="e">
        <f aca="false">VLOOKUP(B49,#REF!,2,)</f>
        <v>#REF!</v>
      </c>
      <c r="D49" s="30"/>
      <c r="E49" s="30" t="s">
        <v>11</v>
      </c>
      <c r="F49" s="30" t="s">
        <v>11</v>
      </c>
      <c r="G49" s="18"/>
      <c r="H49" s="20"/>
      <c r="I49" s="30" t="s">
        <v>11</v>
      </c>
      <c r="J49" s="30" t="s">
        <v>11</v>
      </c>
      <c r="K49" s="18"/>
      <c r="L49" s="20"/>
      <c r="M49" s="30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15</v>
      </c>
      <c r="B50" s="19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16</v>
      </c>
      <c r="B51" s="19"/>
      <c r="C51" s="18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17</v>
      </c>
      <c r="B52" s="19"/>
      <c r="C52" s="18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18</v>
      </c>
      <c r="B53" s="19"/>
      <c r="C53" s="18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19</v>
      </c>
      <c r="B54" s="19"/>
      <c r="C54" s="18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20</v>
      </c>
      <c r="B55" s="22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21</v>
      </c>
      <c r="B56" s="22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22</v>
      </c>
      <c r="B57" s="22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23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24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25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26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27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28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29</v>
      </c>
      <c r="B64" s="19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30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31</v>
      </c>
      <c r="B66" s="22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32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33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34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35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36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37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38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39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40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41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42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43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44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45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46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47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48</v>
      </c>
      <c r="B83" s="22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49</v>
      </c>
      <c r="B84" s="22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50</v>
      </c>
      <c r="B85" s="22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51</v>
      </c>
      <c r="B86" s="22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52</v>
      </c>
      <c r="B87" s="22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53</v>
      </c>
      <c r="B88" s="22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54</v>
      </c>
      <c r="B89" s="22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55</v>
      </c>
      <c r="B90" s="22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56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57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58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59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60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61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62</v>
      </c>
      <c r="B97" s="31"/>
      <c r="C97" s="18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63</v>
      </c>
      <c r="B98" s="31"/>
      <c r="C98" s="18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64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65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66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67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68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67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36" t="n">
        <f aca="false">COUNTA($B104)</f>
        <v>0</v>
      </c>
      <c r="Z104" s="22"/>
    </row>
    <row r="105" customFormat="false" ht="18.75" hidden="true" customHeight="true" outlineLevel="0" collapsed="false">
      <c r="A105" s="18" t="n">
        <v>68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36" t="n">
        <f aca="false">COUNTA($B105)</f>
        <v>0</v>
      </c>
      <c r="Z105" s="22"/>
    </row>
    <row r="106" customFormat="false" ht="18.75" hidden="true" customHeight="true" outlineLevel="0" collapsed="false">
      <c r="A106" s="18" t="n">
        <v>69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70</v>
      </c>
      <c r="B107" s="31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71</v>
      </c>
      <c r="B108" s="31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72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73</v>
      </c>
      <c r="B110" s="31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71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72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73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74</v>
      </c>
      <c r="B114" s="31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75</v>
      </c>
      <c r="B115" s="32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76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77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78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79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80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81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82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83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84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85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86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87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88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89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90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91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92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93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94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95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96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97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98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99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100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101</v>
      </c>
      <c r="B141" s="31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102</v>
      </c>
      <c r="B142" s="31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103</v>
      </c>
      <c r="B143" s="31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104</v>
      </c>
      <c r="B144" s="31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105</v>
      </c>
      <c r="B145" s="31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106</v>
      </c>
      <c r="B146" s="31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107</v>
      </c>
      <c r="B147" s="31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108</v>
      </c>
      <c r="B148" s="31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85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/>
    </row>
    <row r="150" customFormat="false" ht="18.75" hidden="true" customHeight="true" outlineLevel="0" collapsed="false">
      <c r="A150" s="18" t="n">
        <v>86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/>
    </row>
    <row r="151" customFormat="false" ht="18.75" hidden="true" customHeight="true" outlineLevel="0" collapsed="false">
      <c r="A151" s="18" t="n">
        <v>87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/>
    </row>
    <row r="152" customFormat="false" ht="18.75" hidden="true" customHeight="true" outlineLevel="0" collapsed="false">
      <c r="A152" s="18" t="n">
        <v>88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  <c r="Z152" s="22"/>
    </row>
    <row r="153" customFormat="false" ht="18.75" hidden="true" customHeight="true" outlineLevel="0" collapsed="false">
      <c r="A153" s="18" t="n">
        <v>89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  <c r="Z153" s="22"/>
    </row>
    <row r="154" customFormat="false" ht="18.75" hidden="true" customHeight="true" outlineLevel="0" collapsed="false">
      <c r="A154" s="18" t="n">
        <v>90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  <c r="Z154" s="22"/>
    </row>
    <row r="155" customFormat="false" ht="18.75" hidden="true" customHeight="true" outlineLevel="0" collapsed="false">
      <c r="A155" s="18" t="n">
        <v>91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  <c r="Z155" s="22"/>
    </row>
    <row r="156" customFormat="false" ht="18.75" hidden="true" customHeight="true" outlineLevel="0" collapsed="false">
      <c r="A156" s="18" t="n">
        <v>92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  <c r="Z156" s="22" t="s">
        <v>16</v>
      </c>
    </row>
    <row r="157" customFormat="false" ht="18.75" hidden="true" customHeight="true" outlineLevel="0" collapsed="false">
      <c r="A157" s="18" t="n">
        <v>93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  <c r="Z157" s="22" t="s">
        <v>17</v>
      </c>
    </row>
    <row r="158" customFormat="false" ht="18.75" hidden="true" customHeight="true" outlineLevel="0" collapsed="false">
      <c r="A158" s="18" t="n">
        <v>94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  <c r="Z158" s="22" t="s">
        <v>18</v>
      </c>
    </row>
    <row r="159" customFormat="false" ht="18.75" hidden="true" customHeight="true" outlineLevel="0" collapsed="false">
      <c r="A159" s="18" t="n">
        <v>95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96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97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98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99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100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101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102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103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104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105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106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107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108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109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110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111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112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113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114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115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116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117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118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119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120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121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122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123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124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125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126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127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128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129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130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131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132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133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134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135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136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137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138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139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140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141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142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.75" hidden="true" customHeight="true" outlineLevel="0" collapsed="false">
      <c r="A207" s="18" t="n">
        <v>143</v>
      </c>
      <c r="B207" s="22"/>
      <c r="C207" s="18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.75" hidden="true" customHeight="true" outlineLevel="0" collapsed="false">
      <c r="A208" s="18" t="n">
        <v>144</v>
      </c>
      <c r="B208" s="22"/>
      <c r="C208" s="18" t="e">
        <f aca="false">VLOOKUP(B208,#REF!,2,)</f>
        <v>#REF!</v>
      </c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18"/>
      <c r="L208" s="20"/>
      <c r="M208" s="18"/>
      <c r="N208" s="21" t="n">
        <f aca="false">COUNTA($B208)</f>
        <v>0</v>
      </c>
    </row>
    <row r="209" customFormat="false" ht="18.75" hidden="true" customHeight="true" outlineLevel="0" collapsed="false">
      <c r="A209" s="18" t="n">
        <v>145</v>
      </c>
      <c r="B209" s="22"/>
      <c r="C209" s="18" t="e">
        <f aca="false">VLOOKUP(B209,#REF!,2,)</f>
        <v>#REF!</v>
      </c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18"/>
      <c r="L209" s="20"/>
      <c r="M209" s="18"/>
      <c r="N209" s="21" t="n">
        <f aca="false">COUNTA($B209)</f>
        <v>0</v>
      </c>
    </row>
    <row r="210" customFormat="false" ht="18.75" hidden="true" customHeight="true" outlineLevel="0" collapsed="false">
      <c r="A210" s="18" t="n">
        <v>146</v>
      </c>
      <c r="B210" s="22"/>
      <c r="C210" s="18" t="e">
        <f aca="false">VLOOKUP(B210,#REF!,2,)</f>
        <v>#REF!</v>
      </c>
      <c r="D210" s="18"/>
      <c r="E210" s="18" t="s">
        <v>11</v>
      </c>
      <c r="F210" s="18" t="s">
        <v>11</v>
      </c>
      <c r="G210" s="18"/>
      <c r="H210" s="20"/>
      <c r="I210" s="18" t="s">
        <v>11</v>
      </c>
      <c r="J210" s="18" t="s">
        <v>11</v>
      </c>
      <c r="K210" s="18"/>
      <c r="L210" s="20"/>
      <c r="M210" s="18"/>
      <c r="N210" s="21" t="n">
        <f aca="false">COUNTA($B210)</f>
        <v>0</v>
      </c>
    </row>
    <row r="211" customFormat="false" ht="18.75" hidden="true" customHeight="true" outlineLevel="0" collapsed="false">
      <c r="A211" s="18" t="n">
        <v>147</v>
      </c>
      <c r="B211" s="22"/>
      <c r="C211" s="18" t="e">
        <f aca="false">VLOOKUP(B211,#REF!,2,)</f>
        <v>#REF!</v>
      </c>
      <c r="D211" s="18"/>
      <c r="E211" s="18" t="s">
        <v>11</v>
      </c>
      <c r="F211" s="18" t="s">
        <v>11</v>
      </c>
      <c r="G211" s="18"/>
      <c r="H211" s="20"/>
      <c r="I211" s="18" t="s">
        <v>11</v>
      </c>
      <c r="J211" s="18" t="s">
        <v>11</v>
      </c>
      <c r="K211" s="18"/>
      <c r="L211" s="20"/>
      <c r="M211" s="18"/>
      <c r="N211" s="21" t="n">
        <f aca="false">COUNTA($B211)</f>
        <v>0</v>
      </c>
    </row>
    <row r="212" customFormat="false" ht="18.75" hidden="true" customHeight="true" outlineLevel="0" collapsed="false">
      <c r="A212" s="18" t="n">
        <v>148</v>
      </c>
      <c r="B212" s="22"/>
      <c r="C212" s="18" t="e">
        <f aca="false">VLOOKUP(B212,#REF!,2,)</f>
        <v>#REF!</v>
      </c>
      <c r="D212" s="18"/>
      <c r="E212" s="18" t="s">
        <v>11</v>
      </c>
      <c r="F212" s="18" t="s">
        <v>11</v>
      </c>
      <c r="G212" s="18"/>
      <c r="H212" s="20"/>
      <c r="I212" s="18" t="s">
        <v>11</v>
      </c>
      <c r="J212" s="18" t="s">
        <v>11</v>
      </c>
      <c r="K212" s="18"/>
      <c r="L212" s="20"/>
      <c r="M212" s="18"/>
      <c r="N212" s="21" t="n">
        <f aca="false">COUNTA($B212)</f>
        <v>0</v>
      </c>
    </row>
    <row r="213" customFormat="false" ht="18.75" hidden="true" customHeight="true" outlineLevel="0" collapsed="false">
      <c r="A213" s="18" t="n">
        <v>149</v>
      </c>
      <c r="B213" s="22"/>
      <c r="C213" s="18" t="e">
        <f aca="false">VLOOKUP(B213,#REF!,2,)</f>
        <v>#REF!</v>
      </c>
      <c r="D213" s="18"/>
      <c r="E213" s="18" t="s">
        <v>11</v>
      </c>
      <c r="F213" s="18" t="s">
        <v>11</v>
      </c>
      <c r="G213" s="18"/>
      <c r="H213" s="20"/>
      <c r="I213" s="18" t="s">
        <v>11</v>
      </c>
      <c r="J213" s="18" t="s">
        <v>11</v>
      </c>
      <c r="K213" s="18"/>
      <c r="L213" s="20"/>
      <c r="M213" s="18"/>
      <c r="N213" s="21" t="n">
        <f aca="false">COUNTA($B213)</f>
        <v>0</v>
      </c>
    </row>
    <row r="214" customFormat="false" ht="0.75" hidden="false" customHeight="true" outlineLevel="0" collapsed="false">
      <c r="A214" s="18" t="n">
        <v>150</v>
      </c>
      <c r="B214" s="22"/>
      <c r="C214" s="18" t="e">
        <f aca="false">VLOOKUP(B214,#REF!,2,)</f>
        <v>#REF!</v>
      </c>
      <c r="D214" s="18"/>
      <c r="E214" s="18" t="s">
        <v>11</v>
      </c>
      <c r="F214" s="18" t="s">
        <v>11</v>
      </c>
      <c r="G214" s="18"/>
      <c r="H214" s="20"/>
      <c r="I214" s="18" t="s">
        <v>11</v>
      </c>
      <c r="J214" s="18" t="s">
        <v>11</v>
      </c>
      <c r="K214" s="18"/>
      <c r="L214" s="20"/>
      <c r="M214" s="18"/>
      <c r="N214" s="21" t="n">
        <f aca="false">COUNTA($B214)</f>
        <v>0</v>
      </c>
    </row>
    <row r="215" customFormat="false" ht="18" hidden="false" customHeight="false" outlineLevel="0" collapsed="false">
      <c r="A215" s="23" t="s">
        <v>13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customFormat="false" ht="18.75" hidden="false" customHeight="true" outlineLevel="0" collapsed="false">
      <c r="A216" s="18" t="n">
        <v>1</v>
      </c>
      <c r="B216" s="24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false" customHeight="true" outlineLevel="0" collapsed="false">
      <c r="A217" s="18" t="n">
        <v>2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false" customHeight="true" outlineLevel="0" collapsed="false">
      <c r="A218" s="18" t="n">
        <v>3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false" customHeight="true" outlineLevel="0" collapsed="false">
      <c r="A219" s="18" t="n">
        <v>4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false" customHeight="true" outlineLevel="0" collapsed="false">
      <c r="A220" s="18" t="n">
        <v>5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false" customHeight="true" outlineLevel="0" collapsed="false">
      <c r="A221" s="18" t="n">
        <v>6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false" customHeight="true" outlineLevel="0" collapsed="false">
      <c r="A222" s="18" t="n">
        <v>7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8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9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10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11</v>
      </c>
      <c r="B226" s="24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12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13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14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15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16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17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18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19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20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21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22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A238" s="18" t="n">
        <v>23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6"/>
      <c r="L238" s="28"/>
      <c r="M238" s="26"/>
    </row>
    <row r="239" customFormat="false" ht="18.75" hidden="true" customHeight="true" outlineLevel="0" collapsed="false">
      <c r="A239" s="18" t="n">
        <v>24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6"/>
      <c r="L239" s="28"/>
      <c r="M239" s="26"/>
    </row>
    <row r="240" customFormat="false" ht="18.75" hidden="true" customHeight="true" outlineLevel="0" collapsed="false">
      <c r="A240" s="18" t="n">
        <v>25</v>
      </c>
      <c r="B240" s="22"/>
      <c r="C240" s="25"/>
      <c r="D240" s="26"/>
      <c r="E240" s="27" t="s">
        <v>11</v>
      </c>
      <c r="F240" s="27" t="s">
        <v>11</v>
      </c>
      <c r="G240" s="26"/>
      <c r="H240" s="28"/>
      <c r="I240" s="27" t="s">
        <v>11</v>
      </c>
      <c r="J240" s="27" t="s">
        <v>11</v>
      </c>
      <c r="K240" s="26"/>
      <c r="L240" s="28"/>
      <c r="M240" s="26"/>
    </row>
    <row r="241" customFormat="false" ht="18.75" hidden="true" customHeight="true" outlineLevel="0" collapsed="false">
      <c r="A241" s="18" t="n">
        <v>26</v>
      </c>
      <c r="B241" s="22"/>
      <c r="C241" s="25"/>
      <c r="D241" s="26"/>
      <c r="E241" s="27" t="s">
        <v>11</v>
      </c>
      <c r="F241" s="27" t="s">
        <v>11</v>
      </c>
      <c r="G241" s="26"/>
      <c r="H241" s="28"/>
      <c r="I241" s="27" t="s">
        <v>11</v>
      </c>
      <c r="J241" s="27" t="s">
        <v>11</v>
      </c>
      <c r="K241" s="26"/>
      <c r="L241" s="28"/>
      <c r="M241" s="26"/>
    </row>
    <row r="242" customFormat="false" ht="18.75" hidden="true" customHeight="true" outlineLevel="0" collapsed="false">
      <c r="A242" s="18" t="n">
        <v>27</v>
      </c>
      <c r="B242" s="22"/>
      <c r="C242" s="25"/>
      <c r="D242" s="26"/>
      <c r="E242" s="27" t="s">
        <v>11</v>
      </c>
      <c r="F242" s="27" t="s">
        <v>11</v>
      </c>
      <c r="G242" s="26"/>
      <c r="H242" s="28"/>
      <c r="I242" s="27" t="s">
        <v>11</v>
      </c>
      <c r="J242" s="27" t="s">
        <v>11</v>
      </c>
      <c r="K242" s="26"/>
      <c r="L242" s="28"/>
      <c r="M242" s="26"/>
    </row>
    <row r="243" customFormat="false" ht="18.75" hidden="true" customHeight="true" outlineLevel="0" collapsed="false">
      <c r="A243" s="18" t="n">
        <v>28</v>
      </c>
      <c r="B243" s="22"/>
      <c r="C243" s="25"/>
      <c r="D243" s="26"/>
      <c r="E243" s="27" t="s">
        <v>11</v>
      </c>
      <c r="F243" s="27" t="s">
        <v>11</v>
      </c>
      <c r="G243" s="26"/>
      <c r="H243" s="28"/>
      <c r="I243" s="27" t="s">
        <v>11</v>
      </c>
      <c r="J243" s="27" t="s">
        <v>11</v>
      </c>
      <c r="K243" s="26"/>
      <c r="L243" s="28"/>
      <c r="M243" s="26"/>
    </row>
    <row r="244" customFormat="false" ht="18.75" hidden="true" customHeight="true" outlineLevel="0" collapsed="false">
      <c r="A244" s="18" t="n">
        <v>29</v>
      </c>
      <c r="B244" s="22"/>
      <c r="C244" s="25"/>
      <c r="D244" s="26"/>
      <c r="E244" s="27" t="s">
        <v>11</v>
      </c>
      <c r="F244" s="27" t="s">
        <v>11</v>
      </c>
      <c r="G244" s="26"/>
      <c r="H244" s="28"/>
      <c r="I244" s="27" t="s">
        <v>11</v>
      </c>
      <c r="J244" s="27" t="s">
        <v>11</v>
      </c>
      <c r="K244" s="26"/>
      <c r="L244" s="28"/>
      <c r="M244" s="26"/>
    </row>
    <row r="245" customFormat="false" ht="18.75" hidden="true" customHeight="true" outlineLevel="0" collapsed="false">
      <c r="B245" s="33"/>
      <c r="E245" s="34"/>
      <c r="F245" s="34"/>
      <c r="I245" s="34"/>
      <c r="J245" s="34"/>
    </row>
    <row r="246" customFormat="false" ht="18.75" hidden="true" customHeight="true" outlineLevel="0" collapsed="false">
      <c r="B246" s="33"/>
      <c r="E246" s="34"/>
      <c r="F246" s="34"/>
      <c r="I246" s="34"/>
      <c r="J246" s="34"/>
    </row>
    <row r="247" customFormat="false" ht="15.75" hidden="true" customHeight="true" outlineLevel="0" collapsed="false">
      <c r="B247" s="3"/>
      <c r="C247" s="3"/>
      <c r="D247" s="34"/>
      <c r="E247" s="34"/>
      <c r="F247" s="34"/>
      <c r="G247" s="34"/>
      <c r="H247" s="34"/>
      <c r="I247" s="34"/>
      <c r="J247" s="35"/>
      <c r="K247" s="35"/>
      <c r="L247" s="35"/>
      <c r="M247" s="35"/>
    </row>
    <row r="248" customFormat="false" ht="12.75" hidden="true" customHeight="false" outlineLevel="0" collapsed="false">
      <c r="B248" s="3"/>
      <c r="C248" s="3"/>
      <c r="F248" s="1"/>
      <c r="J248" s="3"/>
      <c r="K248" s="3"/>
      <c r="L248" s="3"/>
      <c r="M248" s="3"/>
    </row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15:M215"/>
    <mergeCell ref="B247:C247"/>
    <mergeCell ref="J247:M247"/>
    <mergeCell ref="B248:C248"/>
    <mergeCell ref="J248:M248"/>
  </mergeCells>
  <conditionalFormatting sqref="B216:B223 B226:B246">
    <cfRule type="expression" priority="2" aboveAverage="0" equalAverage="0" bottom="0" percent="0" rank="0" text="" dxfId="383">
      <formula>$AG216=1</formula>
    </cfRule>
    <cfRule type="expression" priority="3" aboveAverage="0" equalAverage="0" bottom="0" percent="0" rank="0" text="" dxfId="384">
      <formula>$AG216&gt;1</formula>
    </cfRule>
    <cfRule type="expression" priority="4" aboveAverage="0" equalAverage="0" bottom="0" percent="0" rank="0" text="" dxfId="385">
      <formula>$AG216=0</formula>
    </cfRule>
  </conditionalFormatting>
  <conditionalFormatting sqref="B148 Z45:Z103 Z106:Z158">
    <cfRule type="expression" priority="5" aboveAverage="0" equalAverage="0" bottom="0" percent="0" rank="0" text="" dxfId="386">
      <formula>$Z45=1</formula>
    </cfRule>
    <cfRule type="expression" priority="6" aboveAverage="0" equalAverage="0" bottom="0" percent="0" rank="0" text="" dxfId="387">
      <formula>$Z45=2</formula>
    </cfRule>
    <cfRule type="expression" priority="7" aboveAverage="0" equalAverage="0" bottom="0" percent="0" rank="0" text="" dxfId="388">
      <formula>$Z45=3</formula>
    </cfRule>
  </conditionalFormatting>
  <conditionalFormatting sqref="C216:C246">
    <cfRule type="expression" priority="8" aboveAverage="0" equalAverage="0" bottom="0" percent="0" rank="0" text="" dxfId="389">
      <formula>$AB216=1</formula>
    </cfRule>
    <cfRule type="expression" priority="9" aboveAverage="0" equalAverage="0" bottom="0" percent="0" rank="0" text="" dxfId="390">
      <formula>$AB216&gt;1</formula>
    </cfRule>
    <cfRule type="expression" priority="10" aboveAverage="0" equalAverage="0" bottom="0" percent="0" rank="0" text="" dxfId="391">
      <formula>$AB216=0</formula>
    </cfRule>
  </conditionalFormatting>
  <conditionalFormatting sqref="N106:N214 N30:N103">
    <cfRule type="cellIs" priority="11" operator="equal" aboveAverage="0" equalAverage="0" bottom="0" percent="0" rank="0" text="" dxfId="392">
      <formula>0</formula>
    </cfRule>
  </conditionalFormatting>
  <conditionalFormatting sqref="B149:B214">
    <cfRule type="expression" priority="12" aboveAverage="0" equalAverage="0" bottom="0" percent="0" rank="0" text="" dxfId="393">
      <formula>$Z149=1</formula>
    </cfRule>
    <cfRule type="expression" priority="13" aboveAverage="0" equalAverage="0" bottom="0" percent="0" rank="0" text="" dxfId="394">
      <formula>$Z149=2</formula>
    </cfRule>
    <cfRule type="expression" priority="14" aboveAverage="0" equalAverage="0" bottom="0" percent="0" rank="0" text="" dxfId="395">
      <formula>$Z149=3</formula>
    </cfRule>
  </conditionalFormatting>
  <conditionalFormatting sqref="B146">
    <cfRule type="expression" priority="15" aboveAverage="0" equalAverage="0" bottom="0" percent="0" rank="0" text="" dxfId="396">
      <formula>$Z146=1</formula>
    </cfRule>
    <cfRule type="expression" priority="16" aboveAverage="0" equalAverage="0" bottom="0" percent="0" rank="0" text="" dxfId="397">
      <formula>$Z146=2</formula>
    </cfRule>
    <cfRule type="expression" priority="17" aboveAverage="0" equalAverage="0" bottom="0" percent="0" rank="0" text="" dxfId="398">
      <formula>$Z146=3</formula>
    </cfRule>
  </conditionalFormatting>
  <conditionalFormatting sqref="B147">
    <cfRule type="expression" priority="18" aboveAverage="0" equalAverage="0" bottom="0" percent="0" rank="0" text="" dxfId="399">
      <formula>$Z147=1</formula>
    </cfRule>
    <cfRule type="expression" priority="19" aboveAverage="0" equalAverage="0" bottom="0" percent="0" rank="0" text="" dxfId="400">
      <formula>$Z147=2</formula>
    </cfRule>
    <cfRule type="expression" priority="20" aboveAverage="0" equalAverage="0" bottom="0" percent="0" rank="0" text="" dxfId="401">
      <formula>$Z147=3</formula>
    </cfRule>
  </conditionalFormatting>
  <conditionalFormatting sqref="B146">
    <cfRule type="expression" priority="21" aboveAverage="0" equalAverage="0" bottom="0" percent="0" rank="0" text="" dxfId="402">
      <formula>$Z146=1</formula>
    </cfRule>
    <cfRule type="expression" priority="22" aboveAverage="0" equalAverage="0" bottom="0" percent="0" rank="0" text="" dxfId="403">
      <formula>$Z146=2</formula>
    </cfRule>
    <cfRule type="expression" priority="23" aboveAverage="0" equalAverage="0" bottom="0" percent="0" rank="0" text="" dxfId="404">
      <formula>$Z146=3</formula>
    </cfRule>
  </conditionalFormatting>
  <conditionalFormatting sqref="B147">
    <cfRule type="expression" priority="24" aboveAverage="0" equalAverage="0" bottom="0" percent="0" rank="0" text="" dxfId="405">
      <formula>$Z147=1</formula>
    </cfRule>
    <cfRule type="expression" priority="25" aboveAverage="0" equalAverage="0" bottom="0" percent="0" rank="0" text="" dxfId="406">
      <formula>$Z147=2</formula>
    </cfRule>
    <cfRule type="expression" priority="26" aboveAverage="0" equalAverage="0" bottom="0" percent="0" rank="0" text="" dxfId="407">
      <formula>$Z147=3</formula>
    </cfRule>
  </conditionalFormatting>
  <conditionalFormatting sqref="B144">
    <cfRule type="expression" priority="27" aboveAverage="0" equalAverage="0" bottom="0" percent="0" rank="0" text="" dxfId="408">
      <formula>$Z144=1</formula>
    </cfRule>
    <cfRule type="expression" priority="28" aboveAverage="0" equalAverage="0" bottom="0" percent="0" rank="0" text="" dxfId="409">
      <formula>$Z144=2</formula>
    </cfRule>
    <cfRule type="expression" priority="29" aboveAverage="0" equalAverage="0" bottom="0" percent="0" rank="0" text="" dxfId="410">
      <formula>$Z144=3</formula>
    </cfRule>
  </conditionalFormatting>
  <conditionalFormatting sqref="B145">
    <cfRule type="expression" priority="30" aboveAverage="0" equalAverage="0" bottom="0" percent="0" rank="0" text="" dxfId="411">
      <formula>$Z145=1</formula>
    </cfRule>
    <cfRule type="expression" priority="31" aboveAverage="0" equalAverage="0" bottom="0" percent="0" rank="0" text="" dxfId="412">
      <formula>$Z145=2</formula>
    </cfRule>
    <cfRule type="expression" priority="32" aboveAverage="0" equalAverage="0" bottom="0" percent="0" rank="0" text="" dxfId="413">
      <formula>$Z145=3</formula>
    </cfRule>
  </conditionalFormatting>
  <conditionalFormatting sqref="B139:B143">
    <cfRule type="expression" priority="33" aboveAverage="0" equalAverage="0" bottom="0" percent="0" rank="0" text="" dxfId="414">
      <formula>$Z139=1</formula>
    </cfRule>
    <cfRule type="expression" priority="34" aboveAverage="0" equalAverage="0" bottom="0" percent="0" rank="0" text="" dxfId="415">
      <formula>$Z139=2</formula>
    </cfRule>
    <cfRule type="expression" priority="35" aboveAverage="0" equalAverage="0" bottom="0" percent="0" rank="0" text="" dxfId="416">
      <formula>$Z139=3</formula>
    </cfRule>
  </conditionalFormatting>
  <conditionalFormatting sqref="B137:B138">
    <cfRule type="expression" priority="36" aboveAverage="0" equalAverage="0" bottom="0" percent="0" rank="0" text="" dxfId="417">
      <formula>$Z137=1</formula>
    </cfRule>
    <cfRule type="expression" priority="37" aboveAverage="0" equalAverage="0" bottom="0" percent="0" rank="0" text="" dxfId="418">
      <formula>$Z137=2</formula>
    </cfRule>
    <cfRule type="expression" priority="38" aboveAverage="0" equalAverage="0" bottom="0" percent="0" rank="0" text="" dxfId="419">
      <formula>$Z137=3</formula>
    </cfRule>
  </conditionalFormatting>
  <conditionalFormatting sqref="B129">
    <cfRule type="expression" priority="39" aboveAverage="0" equalAverage="0" bottom="0" percent="0" rank="0" text="" dxfId="420">
      <formula>$Z129=1</formula>
    </cfRule>
    <cfRule type="expression" priority="40" aboveAverage="0" equalAverage="0" bottom="0" percent="0" rank="0" text="" dxfId="421">
      <formula>$Z129=2</formula>
    </cfRule>
    <cfRule type="expression" priority="41" aboveAverage="0" equalAverage="0" bottom="0" percent="0" rank="0" text="" dxfId="422">
      <formula>$Z129=3</formula>
    </cfRule>
  </conditionalFormatting>
  <conditionalFormatting sqref="B130">
    <cfRule type="expression" priority="42" aboveAverage="0" equalAverage="0" bottom="0" percent="0" rank="0" text="" dxfId="423">
      <formula>$Z130=1</formula>
    </cfRule>
    <cfRule type="expression" priority="43" aboveAverage="0" equalAverage="0" bottom="0" percent="0" rank="0" text="" dxfId="424">
      <formula>$Z130=2</formula>
    </cfRule>
    <cfRule type="expression" priority="44" aboveAverage="0" equalAverage="0" bottom="0" percent="0" rank="0" text="" dxfId="425">
      <formula>$Z130=3</formula>
    </cfRule>
  </conditionalFormatting>
  <conditionalFormatting sqref="B131">
    <cfRule type="expression" priority="45" aboveAverage="0" equalAverage="0" bottom="0" percent="0" rank="0" text="" dxfId="426">
      <formula>$Z131=1</formula>
    </cfRule>
    <cfRule type="expression" priority="46" aboveAverage="0" equalAverage="0" bottom="0" percent="0" rank="0" text="" dxfId="427">
      <formula>$Z131=2</formula>
    </cfRule>
    <cfRule type="expression" priority="47" aboveAverage="0" equalAverage="0" bottom="0" percent="0" rank="0" text="" dxfId="428">
      <formula>$Z131=3</formula>
    </cfRule>
  </conditionalFormatting>
  <conditionalFormatting sqref="B132">
    <cfRule type="expression" priority="48" aboveAverage="0" equalAverage="0" bottom="0" percent="0" rank="0" text="" dxfId="429">
      <formula>$Z132=1</formula>
    </cfRule>
    <cfRule type="expression" priority="49" aboveAverage="0" equalAverage="0" bottom="0" percent="0" rank="0" text="" dxfId="430">
      <formula>$Z132=2</formula>
    </cfRule>
    <cfRule type="expression" priority="50" aboveAverage="0" equalAverage="0" bottom="0" percent="0" rank="0" text="" dxfId="431">
      <formula>$Z132=3</formula>
    </cfRule>
  </conditionalFormatting>
  <conditionalFormatting sqref="B133">
    <cfRule type="expression" priority="51" aboveAverage="0" equalAverage="0" bottom="0" percent="0" rank="0" text="" dxfId="432">
      <formula>$Z133=1</formula>
    </cfRule>
    <cfRule type="expression" priority="52" aboveAverage="0" equalAverage="0" bottom="0" percent="0" rank="0" text="" dxfId="433">
      <formula>$Z133=2</formula>
    </cfRule>
    <cfRule type="expression" priority="53" aboveAverage="0" equalAverage="0" bottom="0" percent="0" rank="0" text="" dxfId="434">
      <formula>$Z133=3</formula>
    </cfRule>
  </conditionalFormatting>
  <conditionalFormatting sqref="B135">
    <cfRule type="expression" priority="54" aboveAverage="0" equalAverage="0" bottom="0" percent="0" rank="0" text="" dxfId="435">
      <formula>$Z135=1</formula>
    </cfRule>
    <cfRule type="expression" priority="55" aboveAverage="0" equalAverage="0" bottom="0" percent="0" rank="0" text="" dxfId="436">
      <formula>$Z135=2</formula>
    </cfRule>
    <cfRule type="expression" priority="56" aboveAverage="0" equalAverage="0" bottom="0" percent="0" rank="0" text="" dxfId="437">
      <formula>$Z135=3</formula>
    </cfRule>
  </conditionalFormatting>
  <conditionalFormatting sqref="B134">
    <cfRule type="expression" priority="57" aboveAverage="0" equalAverage="0" bottom="0" percent="0" rank="0" text="" dxfId="438">
      <formula>$Z134=1</formula>
    </cfRule>
    <cfRule type="expression" priority="58" aboveAverage="0" equalAverage="0" bottom="0" percent="0" rank="0" text="" dxfId="439">
      <formula>$Z134=2</formula>
    </cfRule>
    <cfRule type="expression" priority="59" aboveAverage="0" equalAverage="0" bottom="0" percent="0" rank="0" text="" dxfId="440">
      <formula>$Z134=3</formula>
    </cfRule>
  </conditionalFormatting>
  <conditionalFormatting sqref="B136">
    <cfRule type="expression" priority="60" aboveAverage="0" equalAverage="0" bottom="0" percent="0" rank="0" text="" dxfId="441">
      <formula>$Z136=1</formula>
    </cfRule>
    <cfRule type="expression" priority="61" aboveAverage="0" equalAverage="0" bottom="0" percent="0" rank="0" text="" dxfId="442">
      <formula>$Z136=2</formula>
    </cfRule>
    <cfRule type="expression" priority="62" aboveAverage="0" equalAverage="0" bottom="0" percent="0" rank="0" text="" dxfId="443">
      <formula>$Z136=3</formula>
    </cfRule>
  </conditionalFormatting>
  <conditionalFormatting sqref="B126:B128">
    <cfRule type="expression" priority="63" aboveAverage="0" equalAverage="0" bottom="0" percent="0" rank="0" text="" dxfId="444">
      <formula>$Z126=1</formula>
    </cfRule>
    <cfRule type="expression" priority="64" aboveAverage="0" equalAverage="0" bottom="0" percent="0" rank="0" text="" dxfId="445">
      <formula>$Z126=2</formula>
    </cfRule>
    <cfRule type="expression" priority="65" aboveAverage="0" equalAverage="0" bottom="0" percent="0" rank="0" text="" dxfId="446">
      <formula>$Z126=3</formula>
    </cfRule>
  </conditionalFormatting>
  <conditionalFormatting sqref="B124:B125">
    <cfRule type="expression" priority="66" aboveAverage="0" equalAverage="0" bottom="0" percent="0" rank="0" text="" dxfId="447">
      <formula>$Z124=1</formula>
    </cfRule>
    <cfRule type="expression" priority="67" aboveAverage="0" equalAverage="0" bottom="0" percent="0" rank="0" text="" dxfId="448">
      <formula>$Z124=2</formula>
    </cfRule>
    <cfRule type="expression" priority="68" aboveAverage="0" equalAverage="0" bottom="0" percent="0" rank="0" text="" dxfId="449">
      <formula>$Z124=3</formula>
    </cfRule>
  </conditionalFormatting>
  <conditionalFormatting sqref="B122:B123">
    <cfRule type="expression" priority="69" aboveAverage="0" equalAverage="0" bottom="0" percent="0" rank="0" text="" dxfId="450">
      <formula>$Z122=1</formula>
    </cfRule>
    <cfRule type="expression" priority="70" aboveAverage="0" equalAverage="0" bottom="0" percent="0" rank="0" text="" dxfId="451">
      <formula>$Z122=2</formula>
    </cfRule>
    <cfRule type="expression" priority="71" aboveAverage="0" equalAverage="0" bottom="0" percent="0" rank="0" text="" dxfId="452">
      <formula>$Z122=3</formula>
    </cfRule>
  </conditionalFormatting>
  <conditionalFormatting sqref="B118:B121">
    <cfRule type="expression" priority="72" aboveAverage="0" equalAverage="0" bottom="0" percent="0" rank="0" text="" dxfId="453">
      <formula>$Z118=1</formula>
    </cfRule>
    <cfRule type="expression" priority="73" aboveAverage="0" equalAverage="0" bottom="0" percent="0" rank="0" text="" dxfId="454">
      <formula>$Z118=2</formula>
    </cfRule>
    <cfRule type="expression" priority="74" aboveAverage="0" equalAverage="0" bottom="0" percent="0" rank="0" text="" dxfId="455">
      <formula>$Z118=3</formula>
    </cfRule>
  </conditionalFormatting>
  <conditionalFormatting sqref="B110">
    <cfRule type="expression" priority="75" aboveAverage="0" equalAverage="0" bottom="0" percent="0" rank="0" text="" dxfId="456">
      <formula>$AA110=1</formula>
    </cfRule>
    <cfRule type="expression" priority="76" aboveAverage="0" equalAverage="0" bottom="0" percent="0" rank="0" text="" dxfId="457">
      <formula>$AA110=2</formula>
    </cfRule>
    <cfRule type="expression" priority="77" aboveAverage="0" equalAverage="0" bottom="0" percent="0" rank="0" text="" dxfId="458">
      <formula>$AA110=3</formula>
    </cfRule>
  </conditionalFormatting>
  <conditionalFormatting sqref="B111">
    <cfRule type="expression" priority="78" aboveAverage="0" equalAverage="0" bottom="0" percent="0" rank="0" text="" dxfId="459">
      <formula>$AA111=1</formula>
    </cfRule>
    <cfRule type="expression" priority="79" aboveAverage="0" equalAverage="0" bottom="0" percent="0" rank="0" text="" dxfId="460">
      <formula>$AA111=2</formula>
    </cfRule>
    <cfRule type="expression" priority="80" aboveAverage="0" equalAverage="0" bottom="0" percent="0" rank="0" text="" dxfId="461">
      <formula>$AA111=3</formula>
    </cfRule>
  </conditionalFormatting>
  <conditionalFormatting sqref="B112">
    <cfRule type="expression" priority="81" aboveAverage="0" equalAverage="0" bottom="0" percent="0" rank="0" text="" dxfId="462">
      <formula>$AA112=1</formula>
    </cfRule>
    <cfRule type="expression" priority="82" aboveAverage="0" equalAverage="0" bottom="0" percent="0" rank="0" text="" dxfId="463">
      <formula>$AA112=2</formula>
    </cfRule>
    <cfRule type="expression" priority="83" aboveAverage="0" equalAverage="0" bottom="0" percent="0" rank="0" text="" dxfId="464">
      <formula>$AA112=3</formula>
    </cfRule>
  </conditionalFormatting>
  <conditionalFormatting sqref="B113">
    <cfRule type="expression" priority="84" aboveAverage="0" equalAverage="0" bottom="0" percent="0" rank="0" text="" dxfId="465">
      <formula>$AA113=1</formula>
    </cfRule>
    <cfRule type="expression" priority="85" aboveAverage="0" equalAverage="0" bottom="0" percent="0" rank="0" text="" dxfId="466">
      <formula>$AA113=2</formula>
    </cfRule>
    <cfRule type="expression" priority="86" aboveAverage="0" equalAverage="0" bottom="0" percent="0" rank="0" text="" dxfId="467">
      <formula>$AA113=3</formula>
    </cfRule>
  </conditionalFormatting>
  <conditionalFormatting sqref="B114">
    <cfRule type="expression" priority="87" aboveAverage="0" equalAverage="0" bottom="0" percent="0" rank="0" text="" dxfId="468">
      <formula>$AA114=1</formula>
    </cfRule>
    <cfRule type="expression" priority="88" aboveAverage="0" equalAverage="0" bottom="0" percent="0" rank="0" text="" dxfId="469">
      <formula>$AA114=2</formula>
    </cfRule>
    <cfRule type="expression" priority="89" aboveAverage="0" equalAverage="0" bottom="0" percent="0" rank="0" text="" dxfId="470">
      <formula>$AA114=3</formula>
    </cfRule>
  </conditionalFormatting>
  <conditionalFormatting sqref="B115">
    <cfRule type="expression" priority="90" aboveAverage="0" equalAverage="0" bottom="0" percent="0" rank="0" text="" dxfId="471">
      <formula>$Z115=1</formula>
    </cfRule>
    <cfRule type="expression" priority="91" aboveAverage="0" equalAverage="0" bottom="0" percent="0" rank="0" text="" dxfId="472">
      <formula>$Z115=2</formula>
    </cfRule>
    <cfRule type="expression" priority="92" aboveAverage="0" equalAverage="0" bottom="0" percent="0" rank="0" text="" dxfId="473">
      <formula>$Z115=3</formula>
    </cfRule>
  </conditionalFormatting>
  <conditionalFormatting sqref="B116">
    <cfRule type="expression" priority="93" aboveAverage="0" equalAverage="0" bottom="0" percent="0" rank="0" text="" dxfId="474">
      <formula>$AA116=1</formula>
    </cfRule>
    <cfRule type="expression" priority="94" aboveAverage="0" equalAverage="0" bottom="0" percent="0" rank="0" text="" dxfId="475">
      <formula>$AA116=2</formula>
    </cfRule>
    <cfRule type="expression" priority="95" aboveAverage="0" equalAverage="0" bottom="0" percent="0" rank="0" text="" dxfId="476">
      <formula>$AA116=3</formula>
    </cfRule>
  </conditionalFormatting>
  <conditionalFormatting sqref="B117">
    <cfRule type="expression" priority="96" aboveAverage="0" equalAverage="0" bottom="0" percent="0" rank="0" text="" dxfId="477">
      <formula>$AA117=1</formula>
    </cfRule>
    <cfRule type="expression" priority="97" aboveAverage="0" equalAverage="0" bottom="0" percent="0" rank="0" text="" dxfId="478">
      <formula>$AA117=2</formula>
    </cfRule>
    <cfRule type="expression" priority="98" aboveAverage="0" equalAverage="0" bottom="0" percent="0" rank="0" text="" dxfId="479">
      <formula>$AA117=3</formula>
    </cfRule>
  </conditionalFormatting>
  <conditionalFormatting sqref="B108">
    <cfRule type="expression" priority="99" aboveAverage="0" equalAverage="0" bottom="0" percent="0" rank="0" text="" dxfId="480">
      <formula>$AA108=1</formula>
    </cfRule>
    <cfRule type="expression" priority="100" aboveAverage="0" equalAverage="0" bottom="0" percent="0" rank="0" text="" dxfId="481">
      <formula>$AA108=2</formula>
    </cfRule>
    <cfRule type="expression" priority="101" aboveAverage="0" equalAverage="0" bottom="0" percent="0" rank="0" text="" dxfId="482">
      <formula>$AA108=3</formula>
    </cfRule>
  </conditionalFormatting>
  <conditionalFormatting sqref="B109">
    <cfRule type="expression" priority="102" aboveAverage="0" equalAverage="0" bottom="0" percent="0" rank="0" text="" dxfId="483">
      <formula>$AA109=1</formula>
    </cfRule>
    <cfRule type="expression" priority="103" aboveAverage="0" equalAverage="0" bottom="0" percent="0" rank="0" text="" dxfId="484">
      <formula>$AA109=2</formula>
    </cfRule>
    <cfRule type="expression" priority="104" aboveAverage="0" equalAverage="0" bottom="0" percent="0" rank="0" text="" dxfId="485">
      <formula>$AA109=3</formula>
    </cfRule>
  </conditionalFormatting>
  <conditionalFormatting sqref="B102">
    <cfRule type="expression" priority="105" aboveAverage="0" equalAverage="0" bottom="0" percent="0" rank="0" text="" dxfId="486">
      <formula>$AB102=1</formula>
    </cfRule>
    <cfRule type="expression" priority="106" aboveAverage="0" equalAverage="0" bottom="0" percent="0" rank="0" text="" dxfId="487">
      <formula>$AB102=2</formula>
    </cfRule>
    <cfRule type="expression" priority="107" aboveAverage="0" equalAverage="0" bottom="0" percent="0" rank="0" text="" dxfId="488">
      <formula>$AB102=3</formula>
    </cfRule>
  </conditionalFormatting>
  <conditionalFormatting sqref="B103">
    <cfRule type="expression" priority="108" aboveAverage="0" equalAverage="0" bottom="0" percent="0" rank="0" text="" dxfId="489">
      <formula>$AB103=1</formula>
    </cfRule>
    <cfRule type="expression" priority="109" aboveAverage="0" equalAverage="0" bottom="0" percent="0" rank="0" text="" dxfId="490">
      <formula>$AB103=2</formula>
    </cfRule>
    <cfRule type="expression" priority="110" aboveAverage="0" equalAverage="0" bottom="0" percent="0" rank="0" text="" dxfId="491">
      <formula>$AB103=3</formula>
    </cfRule>
  </conditionalFormatting>
  <conditionalFormatting sqref="B106">
    <cfRule type="expression" priority="111" aboveAverage="0" equalAverage="0" bottom="0" percent="0" rank="0" text="" dxfId="492">
      <formula>$AB106=1</formula>
    </cfRule>
    <cfRule type="expression" priority="112" aboveAverage="0" equalAverage="0" bottom="0" percent="0" rank="0" text="" dxfId="493">
      <formula>$AB106=2</formula>
    </cfRule>
    <cfRule type="expression" priority="113" aboveAverage="0" equalAverage="0" bottom="0" percent="0" rank="0" text="" dxfId="494">
      <formula>$AB106=3</formula>
    </cfRule>
  </conditionalFormatting>
  <conditionalFormatting sqref="B107">
    <cfRule type="expression" priority="114" aboveAverage="0" equalAverage="0" bottom="0" percent="0" rank="0" text="" dxfId="495">
      <formula>$AB107=1</formula>
    </cfRule>
    <cfRule type="expression" priority="115" aboveAverage="0" equalAverage="0" bottom="0" percent="0" rank="0" text="" dxfId="496">
      <formula>$AB107=2</formula>
    </cfRule>
    <cfRule type="expression" priority="116" aboveAverage="0" equalAverage="0" bottom="0" percent="0" rank="0" text="" dxfId="497">
      <formula>$AB107=3</formula>
    </cfRule>
  </conditionalFormatting>
  <conditionalFormatting sqref="B96">
    <cfRule type="expression" priority="117" aboveAverage="0" equalAverage="0" bottom="0" percent="0" rank="0" text="" dxfId="498">
      <formula>$AB96=1</formula>
    </cfRule>
    <cfRule type="expression" priority="118" aboveAverage="0" equalAverage="0" bottom="0" percent="0" rank="0" text="" dxfId="499">
      <formula>$AB96=2</formula>
    </cfRule>
    <cfRule type="expression" priority="119" aboveAverage="0" equalAverage="0" bottom="0" percent="0" rank="0" text="" dxfId="500">
      <formula>$AB96=3</formula>
    </cfRule>
  </conditionalFormatting>
  <conditionalFormatting sqref="B97">
    <cfRule type="expression" priority="120" aboveAverage="0" equalAverage="0" bottom="0" percent="0" rank="0" text="" dxfId="501">
      <formula>$AB97=1</formula>
    </cfRule>
    <cfRule type="expression" priority="121" aboveAverage="0" equalAverage="0" bottom="0" percent="0" rank="0" text="" dxfId="502">
      <formula>$AB97=2</formula>
    </cfRule>
    <cfRule type="expression" priority="122" aboveAverage="0" equalAverage="0" bottom="0" percent="0" rank="0" text="" dxfId="503">
      <formula>$AB97=3</formula>
    </cfRule>
  </conditionalFormatting>
  <conditionalFormatting sqref="B98">
    <cfRule type="expression" priority="123" aboveAverage="0" equalAverage="0" bottom="0" percent="0" rank="0" text="" dxfId="504">
      <formula>$AB98=1</formula>
    </cfRule>
    <cfRule type="expression" priority="124" aboveAverage="0" equalAverage="0" bottom="0" percent="0" rank="0" text="" dxfId="505">
      <formula>$AB98=2</formula>
    </cfRule>
    <cfRule type="expression" priority="125" aboveAverage="0" equalAverage="0" bottom="0" percent="0" rank="0" text="" dxfId="506">
      <formula>$AB98=3</formula>
    </cfRule>
  </conditionalFormatting>
  <conditionalFormatting sqref="B99">
    <cfRule type="expression" priority="126" aboveAverage="0" equalAverage="0" bottom="0" percent="0" rank="0" text="" dxfId="507">
      <formula>$AB99=1</formula>
    </cfRule>
    <cfRule type="expression" priority="127" aboveAverage="0" equalAverage="0" bottom="0" percent="0" rank="0" text="" dxfId="508">
      <formula>$AB99=2</formula>
    </cfRule>
    <cfRule type="expression" priority="128" aboveAverage="0" equalAverage="0" bottom="0" percent="0" rank="0" text="" dxfId="509">
      <formula>$AB99=3</formula>
    </cfRule>
  </conditionalFormatting>
  <conditionalFormatting sqref="B100">
    <cfRule type="expression" priority="129" aboveAverage="0" equalAverage="0" bottom="0" percent="0" rank="0" text="" dxfId="510">
      <formula>$AB100=1</formula>
    </cfRule>
    <cfRule type="expression" priority="130" aboveAverage="0" equalAverage="0" bottom="0" percent="0" rank="0" text="" dxfId="511">
      <formula>$AB100=2</formula>
    </cfRule>
    <cfRule type="expression" priority="131" aboveAverage="0" equalAverage="0" bottom="0" percent="0" rank="0" text="" dxfId="512">
      <formula>$AB100=3</formula>
    </cfRule>
  </conditionalFormatting>
  <conditionalFormatting sqref="B101">
    <cfRule type="expression" priority="132" aboveAverage="0" equalAverage="0" bottom="0" percent="0" rank="0" text="" dxfId="513">
      <formula>$AB101=1</formula>
    </cfRule>
    <cfRule type="expression" priority="133" aboveAverage="0" equalAverage="0" bottom="0" percent="0" rank="0" text="" dxfId="514">
      <formula>$AB101=2</formula>
    </cfRule>
    <cfRule type="expression" priority="134" aboveAverage="0" equalAverage="0" bottom="0" percent="0" rank="0" text="" dxfId="515">
      <formula>$AB101=3</formula>
    </cfRule>
  </conditionalFormatting>
  <conditionalFormatting sqref="B92">
    <cfRule type="expression" priority="135" aboveAverage="0" equalAverage="0" bottom="0" percent="0" rank="0" text="" dxfId="516">
      <formula>$AB92=1</formula>
    </cfRule>
    <cfRule type="expression" priority="136" aboveAverage="0" equalAverage="0" bottom="0" percent="0" rank="0" text="" dxfId="517">
      <formula>$AB92=2</formula>
    </cfRule>
    <cfRule type="expression" priority="137" aboveAverage="0" equalAverage="0" bottom="0" percent="0" rank="0" text="" dxfId="518">
      <formula>$AB92=3</formula>
    </cfRule>
  </conditionalFormatting>
  <conditionalFormatting sqref="B93">
    <cfRule type="expression" priority="138" aboveAverage="0" equalAverage="0" bottom="0" percent="0" rank="0" text="" dxfId="519">
      <formula>$Z93=1</formula>
    </cfRule>
    <cfRule type="expression" priority="139" aboveAverage="0" equalAverage="0" bottom="0" percent="0" rank="0" text="" dxfId="520">
      <formula>$Z93=2</formula>
    </cfRule>
    <cfRule type="expression" priority="140" aboveAverage="0" equalAverage="0" bottom="0" percent="0" rank="0" text="" dxfId="521">
      <formula>$Z93=3</formula>
    </cfRule>
  </conditionalFormatting>
  <conditionalFormatting sqref="B94">
    <cfRule type="expression" priority="141" aboveAverage="0" equalAverage="0" bottom="0" percent="0" rank="0" text="" dxfId="522">
      <formula>$AB94=1</formula>
    </cfRule>
    <cfRule type="expression" priority="142" aboveAverage="0" equalAverage="0" bottom="0" percent="0" rank="0" text="" dxfId="523">
      <formula>$AB94=2</formula>
    </cfRule>
    <cfRule type="expression" priority="143" aboveAverage="0" equalAverage="0" bottom="0" percent="0" rank="0" text="" dxfId="524">
      <formula>$AB94=3</formula>
    </cfRule>
  </conditionalFormatting>
  <conditionalFormatting sqref="B95">
    <cfRule type="expression" priority="144" aboveAverage="0" equalAverage="0" bottom="0" percent="0" rank="0" text="" dxfId="525">
      <formula>$Z95=1</formula>
    </cfRule>
    <cfRule type="expression" priority="145" aboveAverage="0" equalAverage="0" bottom="0" percent="0" rank="0" text="" dxfId="526">
      <formula>$Z95=2</formula>
    </cfRule>
    <cfRule type="expression" priority="146" aboveAverage="0" equalAverage="0" bottom="0" percent="0" rank="0" text="" dxfId="527">
      <formula>$Z95=3</formula>
    </cfRule>
  </conditionalFormatting>
  <conditionalFormatting sqref="B91">
    <cfRule type="expression" priority="147" aboveAverage="0" equalAverage="0" bottom="0" percent="0" rank="0" text="" dxfId="528">
      <formula>$AB91=1</formula>
    </cfRule>
    <cfRule type="expression" priority="148" aboveAverage="0" equalAverage="0" bottom="0" percent="0" rank="0" text="" dxfId="529">
      <formula>$AB91=2</formula>
    </cfRule>
    <cfRule type="expression" priority="149" aboveAverage="0" equalAverage="0" bottom="0" percent="0" rank="0" text="" dxfId="530">
      <formula>$AB91=3</formula>
    </cfRule>
  </conditionalFormatting>
  <conditionalFormatting sqref="B55">
    <cfRule type="expression" priority="150" aboveAverage="0" equalAverage="0" bottom="0" percent="0" rank="0" text="" dxfId="531">
      <formula>$Z55=1</formula>
    </cfRule>
    <cfRule type="expression" priority="151" aboveAverage="0" equalAverage="0" bottom="0" percent="0" rank="0" text="" dxfId="532">
      <formula>$Z55=2</formula>
    </cfRule>
    <cfRule type="expression" priority="152" aboveAverage="0" equalAverage="0" bottom="0" percent="0" rank="0" text="" dxfId="533">
      <formula>$Z55=3</formula>
    </cfRule>
  </conditionalFormatting>
  <conditionalFormatting sqref="B56">
    <cfRule type="expression" priority="153" aboveAverage="0" equalAverage="0" bottom="0" percent="0" rank="0" text="" dxfId="534">
      <formula>$Z56=1</formula>
    </cfRule>
    <cfRule type="expression" priority="154" aboveAverage="0" equalAverage="0" bottom="0" percent="0" rank="0" text="" dxfId="535">
      <formula>$Z56=2</formula>
    </cfRule>
    <cfRule type="expression" priority="155" aboveAverage="0" equalAverage="0" bottom="0" percent="0" rank="0" text="" dxfId="536">
      <formula>$Z56=3</formula>
    </cfRule>
  </conditionalFormatting>
  <conditionalFormatting sqref="B57">
    <cfRule type="expression" priority="156" aboveAverage="0" equalAverage="0" bottom="0" percent="0" rank="0" text="" dxfId="537">
      <formula>$Z57=1</formula>
    </cfRule>
    <cfRule type="expression" priority="157" aboveAverage="0" equalAverage="0" bottom="0" percent="0" rank="0" text="" dxfId="538">
      <formula>$Z57=2</formula>
    </cfRule>
    <cfRule type="expression" priority="158" aboveAverage="0" equalAverage="0" bottom="0" percent="0" rank="0" text="" dxfId="539">
      <formula>$Z57=3</formula>
    </cfRule>
  </conditionalFormatting>
  <conditionalFormatting sqref="B58">
    <cfRule type="expression" priority="159" aboveAverage="0" equalAverage="0" bottom="0" percent="0" rank="0" text="" dxfId="540">
      <formula>$Z58=1</formula>
    </cfRule>
    <cfRule type="expression" priority="160" aboveAverage="0" equalAverage="0" bottom="0" percent="0" rank="0" text="" dxfId="541">
      <formula>$Z58=2</formula>
    </cfRule>
    <cfRule type="expression" priority="161" aboveAverage="0" equalAverage="0" bottom="0" percent="0" rank="0" text="" dxfId="542">
      <formula>$Z58=3</formula>
    </cfRule>
  </conditionalFormatting>
  <conditionalFormatting sqref="B59">
    <cfRule type="expression" priority="162" aboveAverage="0" equalAverage="0" bottom="0" percent="0" rank="0" text="" dxfId="543">
      <formula>$Z59=1</formula>
    </cfRule>
    <cfRule type="expression" priority="163" aboveAverage="0" equalAverage="0" bottom="0" percent="0" rank="0" text="" dxfId="544">
      <formula>$Z59=2</formula>
    </cfRule>
    <cfRule type="expression" priority="164" aboveAverage="0" equalAverage="0" bottom="0" percent="0" rank="0" text="" dxfId="545">
      <formula>$Z59=3</formula>
    </cfRule>
  </conditionalFormatting>
  <conditionalFormatting sqref="B60">
    <cfRule type="expression" priority="165" aboveAverage="0" equalAverage="0" bottom="0" percent="0" rank="0" text="" dxfId="546">
      <formula>$Z60=1</formula>
    </cfRule>
    <cfRule type="expression" priority="166" aboveAverage="0" equalAverage="0" bottom="0" percent="0" rank="0" text="" dxfId="547">
      <formula>$Z60=2</formula>
    </cfRule>
    <cfRule type="expression" priority="167" aboveAverage="0" equalAverage="0" bottom="0" percent="0" rank="0" text="" dxfId="548">
      <formula>$Z60=3</formula>
    </cfRule>
  </conditionalFormatting>
  <conditionalFormatting sqref="B61:B62">
    <cfRule type="expression" priority="168" aboveAverage="0" equalAverage="0" bottom="0" percent="0" rank="0" text="" dxfId="549">
      <formula>$Z61=1</formula>
    </cfRule>
    <cfRule type="expression" priority="169" aboveAverage="0" equalAverage="0" bottom="0" percent="0" rank="0" text="" dxfId="550">
      <formula>$Z61=2</formula>
    </cfRule>
    <cfRule type="expression" priority="170" aboveAverage="0" equalAverage="0" bottom="0" percent="0" rank="0" text="" dxfId="551">
      <formula>$Z61=3</formula>
    </cfRule>
  </conditionalFormatting>
  <conditionalFormatting sqref="B63">
    <cfRule type="expression" priority="171" aboveAverage="0" equalAverage="0" bottom="0" percent="0" rank="0" text="" dxfId="552">
      <formula>$Z63=1</formula>
    </cfRule>
    <cfRule type="expression" priority="172" aboveAverage="0" equalAverage="0" bottom="0" percent="0" rank="0" text="" dxfId="553">
      <formula>$Z63=2</formula>
    </cfRule>
    <cfRule type="expression" priority="173" aboveAverage="0" equalAverage="0" bottom="0" percent="0" rank="0" text="" dxfId="554">
      <formula>$Z63=3</formula>
    </cfRule>
  </conditionalFormatting>
  <conditionalFormatting sqref="B64">
    <cfRule type="expression" priority="174" aboveAverage="0" equalAverage="0" bottom="0" percent="0" rank="0" text="" dxfId="555">
      <formula>$Z64=1</formula>
    </cfRule>
    <cfRule type="expression" priority="175" aboveAverage="0" equalAverage="0" bottom="0" percent="0" rank="0" text="" dxfId="556">
      <formula>$Z64=2</formula>
    </cfRule>
    <cfRule type="expression" priority="176" aboveAverage="0" equalAverage="0" bottom="0" percent="0" rank="0" text="" dxfId="557">
      <formula>$Z64=3</formula>
    </cfRule>
  </conditionalFormatting>
  <conditionalFormatting sqref="B65">
    <cfRule type="expression" priority="177" aboveAverage="0" equalAverage="0" bottom="0" percent="0" rank="0" text="" dxfId="558">
      <formula>$Z65=1</formula>
    </cfRule>
    <cfRule type="expression" priority="178" aboveAverage="0" equalAverage="0" bottom="0" percent="0" rank="0" text="" dxfId="559">
      <formula>$Z65=2</formula>
    </cfRule>
    <cfRule type="expression" priority="179" aboveAverage="0" equalAverage="0" bottom="0" percent="0" rank="0" text="" dxfId="560">
      <formula>$Z65=3</formula>
    </cfRule>
  </conditionalFormatting>
  <conditionalFormatting sqref="B66">
    <cfRule type="expression" priority="180" aboveAverage="0" equalAverage="0" bottom="0" percent="0" rank="0" text="" dxfId="561">
      <formula>$Z66=1</formula>
    </cfRule>
    <cfRule type="expression" priority="181" aboveAverage="0" equalAverage="0" bottom="0" percent="0" rank="0" text="" dxfId="562">
      <formula>$Z66=2</formula>
    </cfRule>
    <cfRule type="expression" priority="182" aboveAverage="0" equalAverage="0" bottom="0" percent="0" rank="0" text="" dxfId="563">
      <formula>$Z66=3</formula>
    </cfRule>
  </conditionalFormatting>
  <conditionalFormatting sqref="B67">
    <cfRule type="expression" priority="183" aboveAverage="0" equalAverage="0" bottom="0" percent="0" rank="0" text="" dxfId="564">
      <formula>$Z67=1</formula>
    </cfRule>
    <cfRule type="expression" priority="184" aboveAverage="0" equalAverage="0" bottom="0" percent="0" rank="0" text="" dxfId="565">
      <formula>$Z67=2</formula>
    </cfRule>
    <cfRule type="expression" priority="185" aboveAverage="0" equalAverage="0" bottom="0" percent="0" rank="0" text="" dxfId="566">
      <formula>$Z67=3</formula>
    </cfRule>
  </conditionalFormatting>
  <conditionalFormatting sqref="B68">
    <cfRule type="expression" priority="186" aboveAverage="0" equalAverage="0" bottom="0" percent="0" rank="0" text="" dxfId="567">
      <formula>$Z68=1</formula>
    </cfRule>
    <cfRule type="expression" priority="187" aboveAverage="0" equalAverage="0" bottom="0" percent="0" rank="0" text="" dxfId="568">
      <formula>$Z68=2</formula>
    </cfRule>
    <cfRule type="expression" priority="188" aboveAverage="0" equalAverage="0" bottom="0" percent="0" rank="0" text="" dxfId="569">
      <formula>$Z68=3</formula>
    </cfRule>
  </conditionalFormatting>
  <conditionalFormatting sqref="B69">
    <cfRule type="expression" priority="189" aboveAverage="0" equalAverage="0" bottom="0" percent="0" rank="0" text="" dxfId="570">
      <formula>$Z69=1</formula>
    </cfRule>
    <cfRule type="expression" priority="190" aboveAverage="0" equalAverage="0" bottom="0" percent="0" rank="0" text="" dxfId="571">
      <formula>$Z69=2</formula>
    </cfRule>
    <cfRule type="expression" priority="191" aboveAverage="0" equalAverage="0" bottom="0" percent="0" rank="0" text="" dxfId="572">
      <formula>$Z69=3</formula>
    </cfRule>
  </conditionalFormatting>
  <conditionalFormatting sqref="B70">
    <cfRule type="expression" priority="192" aboveAverage="0" equalAverage="0" bottom="0" percent="0" rank="0" text="" dxfId="573">
      <formula>$Z70=1</formula>
    </cfRule>
    <cfRule type="expression" priority="193" aboveAverage="0" equalAverage="0" bottom="0" percent="0" rank="0" text="" dxfId="574">
      <formula>$Z70=2</formula>
    </cfRule>
    <cfRule type="expression" priority="194" aboveAverage="0" equalAverage="0" bottom="0" percent="0" rank="0" text="" dxfId="575">
      <formula>$Z70=3</formula>
    </cfRule>
  </conditionalFormatting>
  <conditionalFormatting sqref="B71">
    <cfRule type="expression" priority="195" aboveAverage="0" equalAverage="0" bottom="0" percent="0" rank="0" text="" dxfId="576">
      <formula>$Z71=1</formula>
    </cfRule>
    <cfRule type="expression" priority="196" aboveAverage="0" equalAverage="0" bottom="0" percent="0" rank="0" text="" dxfId="577">
      <formula>$Z71=2</formula>
    </cfRule>
    <cfRule type="expression" priority="197" aboveAverage="0" equalAverage="0" bottom="0" percent="0" rank="0" text="" dxfId="578">
      <formula>$Z71=3</formula>
    </cfRule>
  </conditionalFormatting>
  <conditionalFormatting sqref="B72">
    <cfRule type="expression" priority="198" aboveAverage="0" equalAverage="0" bottom="0" percent="0" rank="0" text="" dxfId="579">
      <formula>$Z72=1</formula>
    </cfRule>
    <cfRule type="expression" priority="199" aboveAverage="0" equalAverage="0" bottom="0" percent="0" rank="0" text="" dxfId="580">
      <formula>$Z72=2</formula>
    </cfRule>
    <cfRule type="expression" priority="200" aboveAverage="0" equalAverage="0" bottom="0" percent="0" rank="0" text="" dxfId="581">
      <formula>$Z72=3</formula>
    </cfRule>
  </conditionalFormatting>
  <conditionalFormatting sqref="B73">
    <cfRule type="expression" priority="201" aboveAverage="0" equalAverage="0" bottom="0" percent="0" rank="0" text="" dxfId="582">
      <formula>$Z73=1</formula>
    </cfRule>
    <cfRule type="expression" priority="202" aboveAverage="0" equalAverage="0" bottom="0" percent="0" rank="0" text="" dxfId="583">
      <formula>$Z73=2</formula>
    </cfRule>
    <cfRule type="expression" priority="203" aboveAverage="0" equalAverage="0" bottom="0" percent="0" rank="0" text="" dxfId="584">
      <formula>$Z73=3</formula>
    </cfRule>
  </conditionalFormatting>
  <conditionalFormatting sqref="B74">
    <cfRule type="expression" priority="204" aboveAverage="0" equalAverage="0" bottom="0" percent="0" rank="0" text="" dxfId="585">
      <formula>$Z74=1</formula>
    </cfRule>
    <cfRule type="expression" priority="205" aboveAverage="0" equalAverage="0" bottom="0" percent="0" rank="0" text="" dxfId="586">
      <formula>$Z74=2</formula>
    </cfRule>
    <cfRule type="expression" priority="206" aboveAverage="0" equalAverage="0" bottom="0" percent="0" rank="0" text="" dxfId="587">
      <formula>$Z74=3</formula>
    </cfRule>
  </conditionalFormatting>
  <conditionalFormatting sqref="B75">
    <cfRule type="expression" priority="207" aboveAverage="0" equalAverage="0" bottom="0" percent="0" rank="0" text="" dxfId="588">
      <formula>$Z75=1</formula>
    </cfRule>
    <cfRule type="expression" priority="208" aboveAverage="0" equalAverage="0" bottom="0" percent="0" rank="0" text="" dxfId="589">
      <formula>$Z75=2</formula>
    </cfRule>
    <cfRule type="expression" priority="209" aboveAverage="0" equalAverage="0" bottom="0" percent="0" rank="0" text="" dxfId="590">
      <formula>$Z75=3</formula>
    </cfRule>
  </conditionalFormatting>
  <conditionalFormatting sqref="B76">
    <cfRule type="expression" priority="210" aboveAverage="0" equalAverage="0" bottom="0" percent="0" rank="0" text="" dxfId="591">
      <formula>$Z76=1</formula>
    </cfRule>
    <cfRule type="expression" priority="211" aboveAverage="0" equalAverage="0" bottom="0" percent="0" rank="0" text="" dxfId="592">
      <formula>$Z76=2</formula>
    </cfRule>
    <cfRule type="expression" priority="212" aboveAverage="0" equalAverage="0" bottom="0" percent="0" rank="0" text="" dxfId="593">
      <formula>$Z76=3</formula>
    </cfRule>
  </conditionalFormatting>
  <conditionalFormatting sqref="B77:B78">
    <cfRule type="expression" priority="213" aboveAverage="0" equalAverage="0" bottom="0" percent="0" rank="0" text="" dxfId="594">
      <formula>$Z77=1</formula>
    </cfRule>
    <cfRule type="expression" priority="214" aboveAverage="0" equalAverage="0" bottom="0" percent="0" rank="0" text="" dxfId="595">
      <formula>$Z77=2</formula>
    </cfRule>
    <cfRule type="expression" priority="215" aboveAverage="0" equalAverage="0" bottom="0" percent="0" rank="0" text="" dxfId="596">
      <formula>$Z77=3</formula>
    </cfRule>
  </conditionalFormatting>
  <conditionalFormatting sqref="B79">
    <cfRule type="expression" priority="216" aboveAverage="0" equalAverage="0" bottom="0" percent="0" rank="0" text="" dxfId="597">
      <formula>$Z79=1</formula>
    </cfRule>
    <cfRule type="expression" priority="217" aboveAverage="0" equalAverage="0" bottom="0" percent="0" rank="0" text="" dxfId="598">
      <formula>$Z79=2</formula>
    </cfRule>
    <cfRule type="expression" priority="218" aboveAverage="0" equalAverage="0" bottom="0" percent="0" rank="0" text="" dxfId="599">
      <formula>$Z79=3</formula>
    </cfRule>
  </conditionalFormatting>
  <conditionalFormatting sqref="B80">
    <cfRule type="expression" priority="219" aboveAverage="0" equalAverage="0" bottom="0" percent="0" rank="0" text="" dxfId="600">
      <formula>$Z80=1</formula>
    </cfRule>
    <cfRule type="expression" priority="220" aboveAverage="0" equalAverage="0" bottom="0" percent="0" rank="0" text="" dxfId="601">
      <formula>$Z80=2</formula>
    </cfRule>
    <cfRule type="expression" priority="221" aboveAverage="0" equalAverage="0" bottom="0" percent="0" rank="0" text="" dxfId="602">
      <formula>$Z80=3</formula>
    </cfRule>
  </conditionalFormatting>
  <conditionalFormatting sqref="B81">
    <cfRule type="expression" priority="222" aboveAverage="0" equalAverage="0" bottom="0" percent="0" rank="0" text="" dxfId="603">
      <formula>$AB81=1</formula>
    </cfRule>
    <cfRule type="expression" priority="223" aboveAverage="0" equalAverage="0" bottom="0" percent="0" rank="0" text="" dxfId="604">
      <formula>$AB81=2</formula>
    </cfRule>
    <cfRule type="expression" priority="224" aboveAverage="0" equalAverage="0" bottom="0" percent="0" rank="0" text="" dxfId="605">
      <formula>$AB81=3</formula>
    </cfRule>
  </conditionalFormatting>
  <conditionalFormatting sqref="B82">
    <cfRule type="expression" priority="225" aboveAverage="0" equalAverage="0" bottom="0" percent="0" rank="0" text="" dxfId="606">
      <formula>$AB82=1</formula>
    </cfRule>
    <cfRule type="expression" priority="226" aboveAverage="0" equalAverage="0" bottom="0" percent="0" rank="0" text="" dxfId="607">
      <formula>$AB82=2</formula>
    </cfRule>
    <cfRule type="expression" priority="227" aboveAverage="0" equalAverage="0" bottom="0" percent="0" rank="0" text="" dxfId="608">
      <formula>$AB82=3</formula>
    </cfRule>
  </conditionalFormatting>
  <conditionalFormatting sqref="B83">
    <cfRule type="expression" priority="228" aboveAverage="0" equalAverage="0" bottom="0" percent="0" rank="0" text="" dxfId="609">
      <formula>$AB83=1</formula>
    </cfRule>
    <cfRule type="expression" priority="229" aboveAverage="0" equalAverage="0" bottom="0" percent="0" rank="0" text="" dxfId="610">
      <formula>$AB83=2</formula>
    </cfRule>
    <cfRule type="expression" priority="230" aboveAverage="0" equalAverage="0" bottom="0" percent="0" rank="0" text="" dxfId="611">
      <formula>$AB83=3</formula>
    </cfRule>
  </conditionalFormatting>
  <conditionalFormatting sqref="B84">
    <cfRule type="expression" priority="231" aboveAverage="0" equalAverage="0" bottom="0" percent="0" rank="0" text="" dxfId="612">
      <formula>$AB84=1</formula>
    </cfRule>
    <cfRule type="expression" priority="232" aboveAverage="0" equalAverage="0" bottom="0" percent="0" rank="0" text="" dxfId="613">
      <formula>$AB84=2</formula>
    </cfRule>
    <cfRule type="expression" priority="233" aboveAverage="0" equalAverage="0" bottom="0" percent="0" rank="0" text="" dxfId="614">
      <formula>$AB84=3</formula>
    </cfRule>
  </conditionalFormatting>
  <conditionalFormatting sqref="B85">
    <cfRule type="expression" priority="234" aboveAverage="0" equalAverage="0" bottom="0" percent="0" rank="0" text="" dxfId="615">
      <formula>$AB85=1</formula>
    </cfRule>
    <cfRule type="expression" priority="235" aboveAverage="0" equalAverage="0" bottom="0" percent="0" rank="0" text="" dxfId="616">
      <formula>$AB85=2</formula>
    </cfRule>
    <cfRule type="expression" priority="236" aboveAverage="0" equalAverage="0" bottom="0" percent="0" rank="0" text="" dxfId="617">
      <formula>$AB85=3</formula>
    </cfRule>
  </conditionalFormatting>
  <conditionalFormatting sqref="B86">
    <cfRule type="expression" priority="237" aboveAverage="0" equalAverage="0" bottom="0" percent="0" rank="0" text="" dxfId="618">
      <formula>$AB86=1</formula>
    </cfRule>
    <cfRule type="expression" priority="238" aboveAverage="0" equalAverage="0" bottom="0" percent="0" rank="0" text="" dxfId="619">
      <formula>$AB86=2</formula>
    </cfRule>
    <cfRule type="expression" priority="239" aboveAverage="0" equalAverage="0" bottom="0" percent="0" rank="0" text="" dxfId="620">
      <formula>$AB86=3</formula>
    </cfRule>
  </conditionalFormatting>
  <conditionalFormatting sqref="B87">
    <cfRule type="expression" priority="240" aboveAverage="0" equalAverage="0" bottom="0" percent="0" rank="0" text="" dxfId="621">
      <formula>$AB87=1</formula>
    </cfRule>
    <cfRule type="expression" priority="241" aboveAverage="0" equalAverage="0" bottom="0" percent="0" rank="0" text="" dxfId="622">
      <formula>$AB87=2</formula>
    </cfRule>
    <cfRule type="expression" priority="242" aboveAverage="0" equalAverage="0" bottom="0" percent="0" rank="0" text="" dxfId="623">
      <formula>$AB87=3</formula>
    </cfRule>
  </conditionalFormatting>
  <conditionalFormatting sqref="B88">
    <cfRule type="expression" priority="243" aboveAverage="0" equalAverage="0" bottom="0" percent="0" rank="0" text="" dxfId="624">
      <formula>$AB88=1</formula>
    </cfRule>
    <cfRule type="expression" priority="244" aboveAverage="0" equalAverage="0" bottom="0" percent="0" rank="0" text="" dxfId="625">
      <formula>$AB88=2</formula>
    </cfRule>
    <cfRule type="expression" priority="245" aboveAverage="0" equalAverage="0" bottom="0" percent="0" rank="0" text="" dxfId="626">
      <formula>$AB88=3</formula>
    </cfRule>
  </conditionalFormatting>
  <conditionalFormatting sqref="B89">
    <cfRule type="expression" priority="246" aboveAverage="0" equalAverage="0" bottom="0" percent="0" rank="0" text="" dxfId="627">
      <formula>$AB89=1</formula>
    </cfRule>
    <cfRule type="expression" priority="247" aboveAverage="0" equalAverage="0" bottom="0" percent="0" rank="0" text="" dxfId="628">
      <formula>$AB89=2</formula>
    </cfRule>
    <cfRule type="expression" priority="248" aboveAverage="0" equalAverage="0" bottom="0" percent="0" rank="0" text="" dxfId="629">
      <formula>$AB89=3</formula>
    </cfRule>
  </conditionalFormatting>
  <conditionalFormatting sqref="B90">
    <cfRule type="expression" priority="249" aboveAverage="0" equalAverage="0" bottom="0" percent="0" rank="0" text="" dxfId="630">
      <formula>$AB90=1</formula>
    </cfRule>
    <cfRule type="expression" priority="250" aboveAverage="0" equalAverage="0" bottom="0" percent="0" rank="0" text="" dxfId="631">
      <formula>$AB90=2</formula>
    </cfRule>
    <cfRule type="expression" priority="251" aboveAverage="0" equalAverage="0" bottom="0" percent="0" rank="0" text="" dxfId="632">
      <formula>$AB90=3</formula>
    </cfRule>
  </conditionalFormatting>
  <conditionalFormatting sqref="A104:A105">
    <cfRule type="expression" priority="252" aboveAverage="0" equalAverage="0" bottom="0" percent="0" rank="0" text="" dxfId="633">
      <formula>$B104=""</formula>
    </cfRule>
  </conditionalFormatting>
  <conditionalFormatting sqref="Z104:Z105">
    <cfRule type="expression" priority="253" aboveAverage="0" equalAverage="0" bottom="0" percent="0" rank="0" text="" dxfId="634">
      <formula>$Z104=1</formula>
    </cfRule>
    <cfRule type="expression" priority="254" aboveAverage="0" equalAverage="0" bottom="0" percent="0" rank="0" text="" dxfId="635">
      <formula>$Z104=2</formula>
    </cfRule>
    <cfRule type="expression" priority="255" aboveAverage="0" equalAverage="0" bottom="0" percent="0" rank="0" text="" dxfId="636">
      <formula>$Z104=3</formula>
    </cfRule>
  </conditionalFormatting>
  <conditionalFormatting sqref="N104:N105">
    <cfRule type="cellIs" priority="256" operator="equal" aboveAverage="0" equalAverage="0" bottom="0" percent="0" rank="0" text="" dxfId="637">
      <formula>0</formula>
    </cfRule>
  </conditionalFormatting>
  <conditionalFormatting sqref="B104">
    <cfRule type="expression" priority="257" aboveAverage="0" equalAverage="0" bottom="0" percent="0" rank="0" text="" dxfId="638">
      <formula>$AB104=1</formula>
    </cfRule>
    <cfRule type="expression" priority="258" aboveAverage="0" equalAverage="0" bottom="0" percent="0" rank="0" text="" dxfId="639">
      <formula>$AB104=2</formula>
    </cfRule>
    <cfRule type="expression" priority="259" aboveAverage="0" equalAverage="0" bottom="0" percent="0" rank="0" text="" dxfId="640">
      <formula>$AB104=3</formula>
    </cfRule>
  </conditionalFormatting>
  <conditionalFormatting sqref="B105">
    <cfRule type="expression" priority="260" aboveAverage="0" equalAverage="0" bottom="0" percent="0" rank="0" text="" dxfId="641">
      <formula>$AB105=1</formula>
    </cfRule>
    <cfRule type="expression" priority="261" aboveAverage="0" equalAverage="0" bottom="0" percent="0" rank="0" text="" dxfId="642">
      <formula>$AB105=2</formula>
    </cfRule>
    <cfRule type="expression" priority="262" aboveAverage="0" equalAverage="0" bottom="0" percent="0" rank="0" text="" dxfId="643">
      <formula>$AB105=3</formula>
    </cfRule>
  </conditionalFormatting>
  <conditionalFormatting sqref="N19:N21">
    <cfRule type="cellIs" priority="263" operator="equal" aboveAverage="0" equalAverage="0" bottom="0" percent="0" rank="0" text="" dxfId="644">
      <formula>0</formula>
    </cfRule>
  </conditionalFormatting>
  <conditionalFormatting sqref="B19">
    <cfRule type="expression" priority="264" aboveAverage="0" equalAverage="0" bottom="0" percent="0" rank="0" text="" dxfId="645">
      <formula>$Z19=1</formula>
    </cfRule>
    <cfRule type="expression" priority="265" aboveAverage="0" equalAverage="0" bottom="0" percent="0" rank="0" text="" dxfId="646">
      <formula>$Z19=2</formula>
    </cfRule>
    <cfRule type="expression" priority="266" aboveAverage="0" equalAverage="0" bottom="0" percent="0" rank="0" text="" dxfId="647">
      <formula>$Z19=3</formula>
    </cfRule>
  </conditionalFormatting>
  <conditionalFormatting sqref="B20">
    <cfRule type="expression" priority="267" aboveAverage="0" equalAverage="0" bottom="0" percent="0" rank="0" text="" dxfId="648">
      <formula>$Z20=1</formula>
    </cfRule>
    <cfRule type="expression" priority="268" aboveAverage="0" equalAverage="0" bottom="0" percent="0" rank="0" text="" dxfId="649">
      <formula>$Z20=2</formula>
    </cfRule>
    <cfRule type="expression" priority="269" aboveAverage="0" equalAverage="0" bottom="0" percent="0" rank="0" text="" dxfId="650">
      <formula>$Z20=3</formula>
    </cfRule>
  </conditionalFormatting>
  <conditionalFormatting sqref="B21">
    <cfRule type="expression" priority="270" aboveAverage="0" equalAverage="0" bottom="0" percent="0" rank="0" text="" dxfId="651">
      <formula>$Z21=1</formula>
    </cfRule>
    <cfRule type="expression" priority="271" aboveAverage="0" equalAverage="0" bottom="0" percent="0" rank="0" text="" dxfId="652">
      <formula>$Z21=2</formula>
    </cfRule>
    <cfRule type="expression" priority="272" aboveAverage="0" equalAverage="0" bottom="0" percent="0" rank="0" text="" dxfId="653">
      <formula>$Z21=3</formula>
    </cfRule>
  </conditionalFormatting>
  <conditionalFormatting sqref="N7">
    <cfRule type="cellIs" priority="273" operator="equal" aboveAverage="0" equalAverage="0" bottom="0" percent="0" rank="0" text="" dxfId="654">
      <formula>0</formula>
    </cfRule>
  </conditionalFormatting>
  <conditionalFormatting sqref="B7">
    <cfRule type="expression" priority="274" aboveAverage="0" equalAverage="0" bottom="0" percent="0" rank="0" text="" dxfId="655">
      <formula>$Z7=1</formula>
    </cfRule>
    <cfRule type="expression" priority="275" aboveAverage="0" equalAverage="0" bottom="0" percent="0" rank="0" text="" dxfId="656">
      <formula>$Z7=2</formula>
    </cfRule>
    <cfRule type="expression" priority="276" aboveAverage="0" equalAverage="0" bottom="0" percent="0" rank="0" text="" dxfId="657">
      <formula>$Z7=3</formula>
    </cfRule>
  </conditionalFormatting>
  <conditionalFormatting sqref="N11:N12">
    <cfRule type="cellIs" priority="277" operator="equal" aboveAverage="0" equalAverage="0" bottom="0" percent="0" rank="0" text="" dxfId="658">
      <formula>0</formula>
    </cfRule>
  </conditionalFormatting>
  <conditionalFormatting sqref="B11">
    <cfRule type="expression" priority="278" aboveAverage="0" equalAverage="0" bottom="0" percent="0" rank="0" text="" dxfId="659">
      <formula>$Z11=1</formula>
    </cfRule>
    <cfRule type="expression" priority="279" aboveAverage="0" equalAverage="0" bottom="0" percent="0" rank="0" text="" dxfId="660">
      <formula>$Z11=2</formula>
    </cfRule>
    <cfRule type="expression" priority="280" aboveAverage="0" equalAverage="0" bottom="0" percent="0" rank="0" text="" dxfId="661">
      <formula>$Z11=3</formula>
    </cfRule>
  </conditionalFormatting>
  <conditionalFormatting sqref="B12">
    <cfRule type="expression" priority="281" aboveAverage="0" equalAverage="0" bottom="0" percent="0" rank="0" text="" dxfId="662">
      <formula>$Z12=1</formula>
    </cfRule>
    <cfRule type="expression" priority="282" aboveAverage="0" equalAverage="0" bottom="0" percent="0" rank="0" text="" dxfId="663">
      <formula>$Z12=2</formula>
    </cfRule>
    <cfRule type="expression" priority="283" aboveAverage="0" equalAverage="0" bottom="0" percent="0" rank="0" text="" dxfId="664">
      <formula>$Z12=3</formula>
    </cfRule>
  </conditionalFormatting>
  <conditionalFormatting sqref="B14:B15">
    <cfRule type="expression" priority="284" aboveAverage="0" equalAverage="0" bottom="0" percent="0" rank="0" text="" dxfId="665">
      <formula>$AG14=1</formula>
    </cfRule>
    <cfRule type="expression" priority="285" aboveAverage="0" equalAverage="0" bottom="0" percent="0" rank="0" text="" dxfId="666">
      <formula>$AG14&gt;1</formula>
    </cfRule>
    <cfRule type="expression" priority="286" aboveAverage="0" equalAverage="0" bottom="0" percent="0" rank="0" text="" dxfId="667">
      <formula>$AG14=0</formula>
    </cfRule>
  </conditionalFormatting>
  <conditionalFormatting sqref="C14:C15">
    <cfRule type="expression" priority="287" aboveAverage="0" equalAverage="0" bottom="0" percent="0" rank="0" text="" dxfId="668">
      <formula>$AB14=1</formula>
    </cfRule>
    <cfRule type="expression" priority="288" aboveAverage="0" equalAverage="0" bottom="0" percent="0" rank="0" text="" dxfId="669">
      <formula>$AB14&gt;1</formula>
    </cfRule>
    <cfRule type="expression" priority="289" aboveAverage="0" equalAverage="0" bottom="0" percent="0" rank="0" text="" dxfId="670">
      <formula>$AB14=0</formula>
    </cfRule>
  </conditionalFormatting>
  <conditionalFormatting sqref="B25:B26">
    <cfRule type="expression" priority="290" aboveAverage="0" equalAverage="0" bottom="0" percent="0" rank="0" text="" dxfId="671">
      <formula>$AG25=1</formula>
    </cfRule>
    <cfRule type="expression" priority="291" aboveAverage="0" equalAverage="0" bottom="0" percent="0" rank="0" text="" dxfId="672">
      <formula>$AG25&gt;1</formula>
    </cfRule>
    <cfRule type="expression" priority="292" aboveAverage="0" equalAverage="0" bottom="0" percent="0" rank="0" text="" dxfId="673">
      <formula>$AG25=0</formula>
    </cfRule>
  </conditionalFormatting>
  <conditionalFormatting sqref="C25:C26">
    <cfRule type="expression" priority="293" aboveAverage="0" equalAverage="0" bottom="0" percent="0" rank="0" text="" dxfId="674">
      <formula>$AB25=1</formula>
    </cfRule>
    <cfRule type="expression" priority="294" aboveAverage="0" equalAverage="0" bottom="0" percent="0" rank="0" text="" dxfId="675">
      <formula>$AB25&gt;1</formula>
    </cfRule>
    <cfRule type="expression" priority="295" aboveAverage="0" equalAverage="0" bottom="0" percent="0" rank="0" text="" dxfId="676">
      <formula>$AB25=0</formula>
    </cfRule>
  </conditionalFormatting>
  <conditionalFormatting sqref="N22:N23">
    <cfRule type="cellIs" priority="296" operator="equal" aboveAverage="0" equalAverage="0" bottom="0" percent="0" rank="0" text="" dxfId="677">
      <formula>0</formula>
    </cfRule>
  </conditionalFormatting>
  <conditionalFormatting sqref="B22">
    <cfRule type="expression" priority="297" aboveAverage="0" equalAverage="0" bottom="0" percent="0" rank="0" text="" dxfId="678">
      <formula>$Z22=1</formula>
    </cfRule>
    <cfRule type="expression" priority="298" aboveAverage="0" equalAverage="0" bottom="0" percent="0" rank="0" text="" dxfId="679">
      <formula>$Z22=2</formula>
    </cfRule>
    <cfRule type="expression" priority="299" aboveAverage="0" equalAverage="0" bottom="0" percent="0" rank="0" text="" dxfId="680">
      <formula>$Z22=3</formula>
    </cfRule>
  </conditionalFormatting>
  <conditionalFormatting sqref="B23">
    <cfRule type="expression" priority="300" aboveAverage="0" equalAverage="0" bottom="0" percent="0" rank="0" text="" dxfId="681">
      <formula>$Z23=1</formula>
    </cfRule>
    <cfRule type="expression" priority="301" aboveAverage="0" equalAverage="0" bottom="0" percent="0" rank="0" text="" dxfId="682">
      <formula>$Z23=2</formula>
    </cfRule>
    <cfRule type="expression" priority="302" aboveAverage="0" equalAverage="0" bottom="0" percent="0" rank="0" text="" dxfId="683">
      <formula>$Z23=3</formula>
    </cfRule>
  </conditionalFormatting>
  <conditionalFormatting sqref="B53">
    <cfRule type="expression" priority="303" aboveAverage="0" equalAverage="0" bottom="0" percent="0" rank="0" text="" dxfId="684">
      <formula>$U53=1</formula>
    </cfRule>
    <cfRule type="expression" priority="304" aboveAverage="0" equalAverage="0" bottom="0" percent="0" rank="0" text="" dxfId="685">
      <formula>$U53=2</formula>
    </cfRule>
    <cfRule type="expression" priority="305" aboveAverage="0" equalAverage="0" bottom="0" percent="0" rank="0" text="" dxfId="686">
      <formula>$U53=3</formula>
    </cfRule>
  </conditionalFormatting>
  <conditionalFormatting sqref="B54">
    <cfRule type="expression" priority="306" aboveAverage="0" equalAverage="0" bottom="0" percent="0" rank="0" text="" dxfId="687">
      <formula>$U54=1</formula>
    </cfRule>
    <cfRule type="expression" priority="307" aboveAverage="0" equalAverage="0" bottom="0" percent="0" rank="0" text="" dxfId="688">
      <formula>$U54=2</formula>
    </cfRule>
    <cfRule type="expression" priority="308" aboveAverage="0" equalAverage="0" bottom="0" percent="0" rank="0" text="" dxfId="689">
      <formula>$U54=3</formula>
    </cfRule>
  </conditionalFormatting>
  <conditionalFormatting sqref="B49:B50">
    <cfRule type="expression" priority="309" aboveAverage="0" equalAverage="0" bottom="0" percent="0" rank="0" text="" dxfId="690">
      <formula>$S49=1</formula>
    </cfRule>
    <cfRule type="expression" priority="310" aboveAverage="0" equalAverage="0" bottom="0" percent="0" rank="0" text="" dxfId="691">
      <formula>$S49=2</formula>
    </cfRule>
    <cfRule type="expression" priority="311" aboveAverage="0" equalAverage="0" bottom="0" percent="0" rank="0" text="" dxfId="692">
      <formula>$S49=3</formula>
    </cfRule>
  </conditionalFormatting>
  <conditionalFormatting sqref="B51">
    <cfRule type="expression" priority="312" aboveAverage="0" equalAverage="0" bottom="0" percent="0" rank="0" text="" dxfId="693">
      <formula>$S51=1</formula>
    </cfRule>
    <cfRule type="expression" priority="313" aboveAverage="0" equalAverage="0" bottom="0" percent="0" rank="0" text="" dxfId="694">
      <formula>$S51=2</formula>
    </cfRule>
    <cfRule type="expression" priority="314" aboveAverage="0" equalAverage="0" bottom="0" percent="0" rank="0" text="" dxfId="695">
      <formula>$S51=3</formula>
    </cfRule>
  </conditionalFormatting>
  <conditionalFormatting sqref="B52">
    <cfRule type="expression" priority="315" aboveAverage="0" equalAverage="0" bottom="0" percent="0" rank="0" text="" dxfId="696">
      <formula>$S52=1</formula>
    </cfRule>
    <cfRule type="expression" priority="316" aboveAverage="0" equalAverage="0" bottom="0" percent="0" rank="0" text="" dxfId="697">
      <formula>$S52=2</formula>
    </cfRule>
    <cfRule type="expression" priority="317" aboveAverage="0" equalAverage="0" bottom="0" percent="0" rank="0" text="" dxfId="698">
      <formula>$S52=3</formula>
    </cfRule>
  </conditionalFormatting>
  <conditionalFormatting sqref="B48">
    <cfRule type="expression" priority="318" aboveAverage="0" equalAverage="0" bottom="0" percent="0" rank="0" text="" dxfId="699">
      <formula>$S48=1</formula>
    </cfRule>
    <cfRule type="expression" priority="319" aboveAverage="0" equalAverage="0" bottom="0" percent="0" rank="0" text="" dxfId="700">
      <formula>$S48=2</formula>
    </cfRule>
    <cfRule type="expression" priority="320" aboveAverage="0" equalAverage="0" bottom="0" percent="0" rank="0" text="" dxfId="701">
      <formula>$S48=3</formula>
    </cfRule>
  </conditionalFormatting>
  <conditionalFormatting sqref="B47">
    <cfRule type="expression" priority="321" aboveAverage="0" equalAverage="0" bottom="0" percent="0" rank="0" text="" dxfId="702">
      <formula>$S47=1</formula>
    </cfRule>
    <cfRule type="expression" priority="322" aboveAverage="0" equalAverage="0" bottom="0" percent="0" rank="0" text="" dxfId="703">
      <formula>$S47=2</formula>
    </cfRule>
    <cfRule type="expression" priority="323" aboveAverage="0" equalAverage="0" bottom="0" percent="0" rank="0" text="" dxfId="704">
      <formula>$S47=3</formula>
    </cfRule>
  </conditionalFormatting>
  <conditionalFormatting sqref="B46">
    <cfRule type="expression" priority="324" aboveAverage="0" equalAverage="0" bottom="0" percent="0" rank="0" text="" dxfId="705">
      <formula>$S46=1</formula>
    </cfRule>
    <cfRule type="expression" priority="325" aboveAverage="0" equalAverage="0" bottom="0" percent="0" rank="0" text="" dxfId="706">
      <formula>$S46=2</formula>
    </cfRule>
    <cfRule type="expression" priority="326" aboveAverage="0" equalAverage="0" bottom="0" percent="0" rank="0" text="" dxfId="707">
      <formula>$S46=3</formula>
    </cfRule>
  </conditionalFormatting>
  <conditionalFormatting sqref="B45">
    <cfRule type="expression" priority="327" aboveAverage="0" equalAverage="0" bottom="0" percent="0" rank="0" text="" dxfId="708">
      <formula>$U45=1</formula>
    </cfRule>
    <cfRule type="expression" priority="328" aboveAverage="0" equalAverage="0" bottom="0" percent="0" rank="0" text="" dxfId="709">
      <formula>$U45=2</formula>
    </cfRule>
    <cfRule type="expression" priority="329" aboveAverage="0" equalAverage="0" bottom="0" percent="0" rank="0" text="" dxfId="710">
      <formula>$U45=3</formula>
    </cfRule>
  </conditionalFormatting>
  <conditionalFormatting sqref="B30">
    <cfRule type="expression" priority="330" aboveAverage="0" equalAverage="0" bottom="0" percent="0" rank="0" text="" dxfId="711">
      <formula>$S30=1</formula>
    </cfRule>
    <cfRule type="expression" priority="331" aboveAverage="0" equalAverage="0" bottom="0" percent="0" rank="0" text="" dxfId="712">
      <formula>$S30=2</formula>
    </cfRule>
    <cfRule type="expression" priority="332" aboveAverage="0" equalAverage="0" bottom="0" percent="0" rank="0" text="" dxfId="713">
      <formula>$S30=3</formula>
    </cfRule>
  </conditionalFormatting>
  <conditionalFormatting sqref="B31:B32">
    <cfRule type="expression" priority="333" aboveAverage="0" equalAverage="0" bottom="0" percent="0" rank="0" text="" dxfId="714">
      <formula>$S31=1</formula>
    </cfRule>
    <cfRule type="expression" priority="334" aboveAverage="0" equalAverage="0" bottom="0" percent="0" rank="0" text="" dxfId="715">
      <formula>$S31=2</formula>
    </cfRule>
    <cfRule type="expression" priority="335" aboveAverage="0" equalAverage="0" bottom="0" percent="0" rank="0" text="" dxfId="716">
      <formula>$S31=3</formula>
    </cfRule>
  </conditionalFormatting>
  <conditionalFormatting sqref="B33:B34">
    <cfRule type="expression" priority="336" aboveAverage="0" equalAverage="0" bottom="0" percent="0" rank="0" text="" dxfId="717">
      <formula>$S33=1</formula>
    </cfRule>
    <cfRule type="expression" priority="337" aboveAverage="0" equalAverage="0" bottom="0" percent="0" rank="0" text="" dxfId="718">
      <formula>$S33=2</formula>
    </cfRule>
    <cfRule type="expression" priority="338" aboveAverage="0" equalAverage="0" bottom="0" percent="0" rank="0" text="" dxfId="719">
      <formula>$S33=3</formula>
    </cfRule>
  </conditionalFormatting>
  <conditionalFormatting sqref="B35">
    <cfRule type="expression" priority="339" aboveAverage="0" equalAverage="0" bottom="0" percent="0" rank="0" text="" dxfId="720">
      <formula>$S35=1</formula>
    </cfRule>
    <cfRule type="expression" priority="340" aboveAverage="0" equalAverage="0" bottom="0" percent="0" rank="0" text="" dxfId="721">
      <formula>$S35=2</formula>
    </cfRule>
    <cfRule type="expression" priority="341" aboveAverage="0" equalAverage="0" bottom="0" percent="0" rank="0" text="" dxfId="722">
      <formula>$S35=3</formula>
    </cfRule>
  </conditionalFormatting>
  <conditionalFormatting sqref="B36">
    <cfRule type="expression" priority="342" aboveAverage="0" equalAverage="0" bottom="0" percent="0" rank="0" text="" dxfId="723">
      <formula>$S36=1</formula>
    </cfRule>
    <cfRule type="expression" priority="343" aboveAverage="0" equalAverage="0" bottom="0" percent="0" rank="0" text="" dxfId="724">
      <formula>$S36=2</formula>
    </cfRule>
    <cfRule type="expression" priority="344" aboveAverage="0" equalAverage="0" bottom="0" percent="0" rank="0" text="" dxfId="725">
      <formula>$S36=3</formula>
    </cfRule>
  </conditionalFormatting>
  <conditionalFormatting sqref="B37:B38">
    <cfRule type="expression" priority="345" aboveAverage="0" equalAverage="0" bottom="0" percent="0" rank="0" text="" dxfId="726">
      <formula>$S37=1</formula>
    </cfRule>
    <cfRule type="expression" priority="346" aboveAverage="0" equalAverage="0" bottom="0" percent="0" rank="0" text="" dxfId="727">
      <formula>$S37=2</formula>
    </cfRule>
    <cfRule type="expression" priority="347" aboveAverage="0" equalAverage="0" bottom="0" percent="0" rank="0" text="" dxfId="728">
      <formula>$S37=3</formula>
    </cfRule>
  </conditionalFormatting>
  <conditionalFormatting sqref="B39">
    <cfRule type="expression" priority="348" aboveAverage="0" equalAverage="0" bottom="0" percent="0" rank="0" text="" dxfId="729">
      <formula>$S39=1</formula>
    </cfRule>
    <cfRule type="expression" priority="349" aboveAverage="0" equalAverage="0" bottom="0" percent="0" rank="0" text="" dxfId="730">
      <formula>$S39=2</formula>
    </cfRule>
    <cfRule type="expression" priority="350" aboveAverage="0" equalAverage="0" bottom="0" percent="0" rank="0" text="" dxfId="731">
      <formula>$S39=3</formula>
    </cfRule>
  </conditionalFormatting>
  <conditionalFormatting sqref="B40">
    <cfRule type="expression" priority="351" aboveAverage="0" equalAverage="0" bottom="0" percent="0" rank="0" text="" dxfId="732">
      <formula>$S40=1</formula>
    </cfRule>
    <cfRule type="expression" priority="352" aboveAverage="0" equalAverage="0" bottom="0" percent="0" rank="0" text="" dxfId="733">
      <formula>$S40=2</formula>
    </cfRule>
    <cfRule type="expression" priority="353" aboveAverage="0" equalAverage="0" bottom="0" percent="0" rank="0" text="" dxfId="734">
      <formula>$S40=3</formula>
    </cfRule>
  </conditionalFormatting>
  <conditionalFormatting sqref="B41">
    <cfRule type="expression" priority="354" aboveAverage="0" equalAverage="0" bottom="0" percent="0" rank="0" text="" dxfId="735">
      <formula>$U41=1</formula>
    </cfRule>
    <cfRule type="expression" priority="355" aboveAverage="0" equalAverage="0" bottom="0" percent="0" rank="0" text="" dxfId="736">
      <formula>$U41=2</formula>
    </cfRule>
    <cfRule type="expression" priority="356" aboveAverage="0" equalAverage="0" bottom="0" percent="0" rank="0" text="" dxfId="737">
      <formula>$U41=3</formula>
    </cfRule>
  </conditionalFormatting>
  <conditionalFormatting sqref="B42">
    <cfRule type="expression" priority="357" aboveAverage="0" equalAverage="0" bottom="0" percent="0" rank="0" text="" dxfId="738">
      <formula>$S42=1</formula>
    </cfRule>
    <cfRule type="expression" priority="358" aboveAverage="0" equalAverage="0" bottom="0" percent="0" rank="0" text="" dxfId="739">
      <formula>$S42=2</formula>
    </cfRule>
    <cfRule type="expression" priority="359" aboveAverage="0" equalAverage="0" bottom="0" percent="0" rank="0" text="" dxfId="740">
      <formula>$S42=3</formula>
    </cfRule>
  </conditionalFormatting>
  <conditionalFormatting sqref="B43">
    <cfRule type="expression" priority="360" aboveAverage="0" equalAverage="0" bottom="0" percent="0" rank="0" text="" dxfId="741">
      <formula>$S43=1</formula>
    </cfRule>
    <cfRule type="expression" priority="361" aboveAverage="0" equalAverage="0" bottom="0" percent="0" rank="0" text="" dxfId="742">
      <formula>$S43=2</formula>
    </cfRule>
    <cfRule type="expression" priority="362" aboveAverage="0" equalAverage="0" bottom="0" percent="0" rank="0" text="" dxfId="743">
      <formula>$S43=3</formula>
    </cfRule>
  </conditionalFormatting>
  <conditionalFormatting sqref="B44">
    <cfRule type="expression" priority="363" aboveAverage="0" equalAverage="0" bottom="0" percent="0" rank="0" text="" dxfId="744">
      <formula>$S44=1</formula>
    </cfRule>
    <cfRule type="expression" priority="364" aboveAverage="0" equalAverage="0" bottom="0" percent="0" rank="0" text="" dxfId="745">
      <formula>$S44=2</formula>
    </cfRule>
    <cfRule type="expression" priority="365" aboveAverage="0" equalAverage="0" bottom="0" percent="0" rank="0" text="" dxfId="746">
      <formula>$S44=3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rowBreaks count="1" manualBreakCount="1">
    <brk id="214" man="true" max="16383" min="0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Z24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C30" activeCellId="0" sqref="C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23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SUM(N7:N202)</f>
        <v>1</v>
      </c>
    </row>
    <row r="7" customFormat="false" ht="18.75" hidden="true" customHeight="true" outlineLevel="0" collapsed="false">
      <c r="A7" s="18" t="n">
        <v>1</v>
      </c>
      <c r="B7" s="22" t="s">
        <v>22</v>
      </c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21" t="n">
        <f aca="false">COUNTA($B7)</f>
        <v>1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SUM(N11:N202)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19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tru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tru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tru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SUM(N19:N207)</f>
        <v>0</v>
      </c>
    </row>
    <row r="19" customFormat="false" ht="18.75" hidden="true" customHeight="true" outlineLevel="0" collapsed="false">
      <c r="A19" s="18" t="n">
        <v>1</v>
      </c>
      <c r="B19" s="22"/>
      <c r="C19" s="18" t="e">
        <f aca="false">VLOOKUP(B19,#REF!,2,)</f>
        <v>#VALUE!</v>
      </c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true" customHeight="true" outlineLevel="0" collapsed="false">
      <c r="A20" s="18" t="n">
        <v>2</v>
      </c>
      <c r="B20" s="22"/>
      <c r="C20" s="18" t="e">
        <f aca="false">VLOOKUP(B20,#REF!,2,)</f>
        <v>#VALUE!</v>
      </c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true" customHeight="true" outlineLevel="0" collapsed="false">
      <c r="A21" s="18" t="n">
        <v>3</v>
      </c>
      <c r="B21" s="22"/>
      <c r="C21" s="18" t="e">
        <f aca="false">VLOOKUP(B21,#REF!,2,)</f>
        <v>#VALUE!</v>
      </c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22"/>
      <c r="C22" s="18" t="e">
        <f aca="false">VLOOKUP(B22,#REF!,2,)</f>
        <v>#VALUE!</v>
      </c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22"/>
      <c r="C23" s="18" t="e">
        <f aca="false">VLOOKUP(B23,#REF!,2,)</f>
        <v>#VALUE!</v>
      </c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tru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tru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tru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SUM(N30:N213)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true" customHeight="true" outlineLevel="0" collapsed="false">
      <c r="A34" s="18" t="n">
        <v>5</v>
      </c>
      <c r="B34" s="19"/>
      <c r="C34" s="18" t="e">
        <f aca="false">VLOOKUP(B34,#REF!,2,)</f>
        <v>#REF!</v>
      </c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true" customHeight="true" outlineLevel="0" collapsed="false">
      <c r="A35" s="18" t="n">
        <v>6</v>
      </c>
      <c r="B35" s="19"/>
      <c r="C35" s="18" t="e">
        <f aca="false">VLOOKUP(B35,#REF!,2,)</f>
        <v>#REF!</v>
      </c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true" customHeight="true" outlineLevel="0" collapsed="false">
      <c r="A36" s="18" t="n">
        <v>7</v>
      </c>
      <c r="B36" s="19"/>
      <c r="C36" s="18" t="e">
        <f aca="false">VLOOKUP(B36,#REF!,2,)</f>
        <v>#REF!</v>
      </c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true" customHeight="true" outlineLevel="0" collapsed="false">
      <c r="A37" s="18" t="n">
        <v>8</v>
      </c>
      <c r="B37" s="19"/>
      <c r="C37" s="18" t="e">
        <f aca="false">VLOOKUP(B37,#REF!,2,)</f>
        <v>#REF!</v>
      </c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true" customHeight="true" outlineLevel="0" collapsed="false">
      <c r="A38" s="18" t="n">
        <v>9</v>
      </c>
      <c r="B38" s="19"/>
      <c r="C38" s="18" t="e">
        <f aca="false">VLOOKUP(B38,#REF!,2,)</f>
        <v>#REF!</v>
      </c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true" customHeight="true" outlineLevel="0" collapsed="false">
      <c r="A39" s="18" t="n">
        <v>10</v>
      </c>
      <c r="B39" s="19"/>
      <c r="C39" s="18" t="e">
        <f aca="false">VLOOKUP(B39,#REF!,2,)</f>
        <v>#REF!</v>
      </c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</row>
    <row r="40" customFormat="false" ht="18.75" hidden="true" customHeight="true" outlineLevel="0" collapsed="false">
      <c r="A40" s="18" t="n">
        <v>11</v>
      </c>
      <c r="B40" s="19"/>
      <c r="C40" s="18" t="e">
        <f aca="false">VLOOKUP(B40,#REF!,2,)</f>
        <v>#REF!</v>
      </c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</row>
    <row r="41" customFormat="false" ht="18.75" hidden="true" customHeight="true" outlineLevel="0" collapsed="false">
      <c r="A41" s="18" t="n">
        <v>12</v>
      </c>
      <c r="B41" s="19"/>
      <c r="C41" s="18" t="e">
        <f aca="false">VLOOKUP(B41,#REF!,2,)</f>
        <v>#REF!</v>
      </c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</row>
    <row r="42" customFormat="false" ht="18.75" hidden="true" customHeight="true" outlineLevel="0" collapsed="false">
      <c r="A42" s="18" t="n">
        <v>13</v>
      </c>
      <c r="B42" s="19"/>
      <c r="C42" s="18" t="e">
        <f aca="false">VLOOKUP(B42,#REF!,2,)</f>
        <v>#REF!</v>
      </c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</row>
    <row r="43" customFormat="false" ht="18.75" hidden="true" customHeight="true" outlineLevel="0" collapsed="false">
      <c r="A43" s="18" t="n">
        <v>14</v>
      </c>
      <c r="B43" s="19"/>
      <c r="C43" s="18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15</v>
      </c>
      <c r="B44" s="19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16</v>
      </c>
      <c r="B45" s="19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17</v>
      </c>
      <c r="B46" s="19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18</v>
      </c>
      <c r="B47" s="19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19</v>
      </c>
      <c r="B48" s="19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20</v>
      </c>
      <c r="B49" s="19"/>
      <c r="C49" s="18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21</v>
      </c>
      <c r="B50" s="19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22</v>
      </c>
      <c r="B51" s="19"/>
      <c r="C51" s="18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23</v>
      </c>
      <c r="B52" s="19"/>
      <c r="C52" s="18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24</v>
      </c>
      <c r="B53" s="19"/>
      <c r="C53" s="18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25</v>
      </c>
      <c r="B54" s="19"/>
      <c r="C54" s="18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26</v>
      </c>
      <c r="B55" s="29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27</v>
      </c>
      <c r="B56" s="29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28</v>
      </c>
      <c r="B57" s="22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29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30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31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32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33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34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35</v>
      </c>
      <c r="B64" s="22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36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37</v>
      </c>
      <c r="B66" s="19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38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39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40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41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42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43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44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45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46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47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48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49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50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51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52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53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54</v>
      </c>
      <c r="B83" s="22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55</v>
      </c>
      <c r="B84" s="22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56</v>
      </c>
      <c r="B85" s="22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57</v>
      </c>
      <c r="B86" s="22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58</v>
      </c>
      <c r="B87" s="22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59</v>
      </c>
      <c r="B88" s="22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60</v>
      </c>
      <c r="B89" s="22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61</v>
      </c>
      <c r="B90" s="22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62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63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64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65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66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67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68</v>
      </c>
      <c r="B97" s="31"/>
      <c r="C97" s="18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18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74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75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36" t="n">
        <f aca="false">COUNTA($B104)</f>
        <v>0</v>
      </c>
      <c r="Z104" s="22"/>
    </row>
    <row r="105" customFormat="false" ht="18.75" hidden="true" customHeight="true" outlineLevel="0" collapsed="false">
      <c r="A105" s="18" t="n">
        <v>76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36" t="n">
        <f aca="false">COUNTA($B105)</f>
        <v>0</v>
      </c>
      <c r="Z105" s="22"/>
    </row>
    <row r="106" customFormat="false" ht="18.75" hidden="true" customHeight="true" outlineLevel="0" collapsed="false">
      <c r="A106" s="18" t="n">
        <v>77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78</v>
      </c>
      <c r="B107" s="31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79</v>
      </c>
      <c r="B108" s="31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80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81</v>
      </c>
      <c r="B110" s="31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82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83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84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85</v>
      </c>
      <c r="B114" s="31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86</v>
      </c>
      <c r="B115" s="32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87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88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89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90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91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92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93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94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95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96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97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98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99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100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101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102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103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104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105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106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107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108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109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110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111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112</v>
      </c>
      <c r="B141" s="31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113</v>
      </c>
      <c r="B142" s="31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114</v>
      </c>
      <c r="B143" s="31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115</v>
      </c>
      <c r="B144" s="31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116</v>
      </c>
      <c r="B145" s="31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117</v>
      </c>
      <c r="B146" s="31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118</v>
      </c>
      <c r="B147" s="31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119</v>
      </c>
      <c r="B148" s="31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120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/>
    </row>
    <row r="150" customFormat="false" ht="18.75" hidden="true" customHeight="true" outlineLevel="0" collapsed="false">
      <c r="A150" s="18" t="n">
        <v>121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/>
    </row>
    <row r="151" customFormat="false" ht="18.75" hidden="true" customHeight="true" outlineLevel="0" collapsed="false">
      <c r="A151" s="18" t="n">
        <v>122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/>
    </row>
    <row r="152" customFormat="false" ht="18.75" hidden="true" customHeight="true" outlineLevel="0" collapsed="false">
      <c r="A152" s="18" t="n">
        <v>123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  <c r="Z152" s="22"/>
    </row>
    <row r="153" customFormat="false" ht="18.75" hidden="true" customHeight="true" outlineLevel="0" collapsed="false">
      <c r="A153" s="18" t="n">
        <v>124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  <c r="Z153" s="22"/>
    </row>
    <row r="154" customFormat="false" ht="18.75" hidden="true" customHeight="true" outlineLevel="0" collapsed="false">
      <c r="A154" s="18" t="n">
        <v>125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  <c r="Z154" s="22"/>
    </row>
    <row r="155" customFormat="false" ht="18.75" hidden="true" customHeight="true" outlineLevel="0" collapsed="false">
      <c r="A155" s="18" t="n">
        <v>126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  <c r="Z155" s="22"/>
    </row>
    <row r="156" customFormat="false" ht="18.75" hidden="true" customHeight="true" outlineLevel="0" collapsed="false">
      <c r="A156" s="18" t="n">
        <v>127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  <c r="Z156" s="22" t="s">
        <v>16</v>
      </c>
    </row>
    <row r="157" customFormat="false" ht="18.75" hidden="true" customHeight="true" outlineLevel="0" collapsed="false">
      <c r="A157" s="18" t="n">
        <v>128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  <c r="Z157" s="22" t="s">
        <v>17</v>
      </c>
    </row>
    <row r="158" customFormat="false" ht="18.75" hidden="true" customHeight="true" outlineLevel="0" collapsed="false">
      <c r="A158" s="18" t="n">
        <v>129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  <c r="Z158" s="22" t="s">
        <v>18</v>
      </c>
    </row>
    <row r="159" customFormat="false" ht="18.75" hidden="true" customHeight="true" outlineLevel="0" collapsed="false">
      <c r="A159" s="18" t="n">
        <v>130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131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132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133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134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135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136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137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138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139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140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141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142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143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144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145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146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147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148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149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150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151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152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153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154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155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156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157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158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159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160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161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162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163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164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165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166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167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168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169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170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171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172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173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174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175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176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177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.75" hidden="true" customHeight="true" outlineLevel="0" collapsed="false">
      <c r="A207" s="18" t="n">
        <v>178</v>
      </c>
      <c r="B207" s="22"/>
      <c r="C207" s="18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.75" hidden="true" customHeight="true" outlineLevel="0" collapsed="false">
      <c r="A208" s="18" t="n">
        <v>179</v>
      </c>
      <c r="B208" s="22"/>
      <c r="C208" s="18" t="e">
        <f aca="false">VLOOKUP(B208,#REF!,2,)</f>
        <v>#REF!</v>
      </c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18"/>
      <c r="L208" s="20"/>
      <c r="M208" s="18"/>
      <c r="N208" s="21" t="n">
        <f aca="false">COUNTA($B208)</f>
        <v>0</v>
      </c>
    </row>
    <row r="209" customFormat="false" ht="18.75" hidden="true" customHeight="true" outlineLevel="0" collapsed="false">
      <c r="A209" s="18" t="n">
        <v>180</v>
      </c>
      <c r="B209" s="22"/>
      <c r="C209" s="18" t="e">
        <f aca="false">VLOOKUP(B209,#REF!,2,)</f>
        <v>#REF!</v>
      </c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18"/>
      <c r="L209" s="20"/>
      <c r="M209" s="18"/>
      <c r="N209" s="21" t="n">
        <f aca="false">COUNTA($B209)</f>
        <v>0</v>
      </c>
    </row>
    <row r="210" customFormat="false" ht="18.75" hidden="true" customHeight="true" outlineLevel="0" collapsed="false">
      <c r="A210" s="18" t="n">
        <v>181</v>
      </c>
      <c r="B210" s="22"/>
      <c r="C210" s="18" t="e">
        <f aca="false">VLOOKUP(B210,#REF!,2,)</f>
        <v>#REF!</v>
      </c>
      <c r="D210" s="18"/>
      <c r="E210" s="18" t="s">
        <v>11</v>
      </c>
      <c r="F210" s="18" t="s">
        <v>11</v>
      </c>
      <c r="G210" s="18"/>
      <c r="H210" s="20"/>
      <c r="I210" s="18" t="s">
        <v>11</v>
      </c>
      <c r="J210" s="18" t="s">
        <v>11</v>
      </c>
      <c r="K210" s="18"/>
      <c r="L210" s="20"/>
      <c r="M210" s="18"/>
      <c r="N210" s="21" t="n">
        <f aca="false">COUNTA($B210)</f>
        <v>0</v>
      </c>
    </row>
    <row r="211" customFormat="false" ht="18.75" hidden="true" customHeight="true" outlineLevel="0" collapsed="false">
      <c r="A211" s="18" t="n">
        <v>182</v>
      </c>
      <c r="B211" s="22"/>
      <c r="C211" s="18" t="e">
        <f aca="false">VLOOKUP(B211,#REF!,2,)</f>
        <v>#REF!</v>
      </c>
      <c r="D211" s="18"/>
      <c r="E211" s="18" t="s">
        <v>11</v>
      </c>
      <c r="F211" s="18" t="s">
        <v>11</v>
      </c>
      <c r="G211" s="18"/>
      <c r="H211" s="20"/>
      <c r="I211" s="18" t="s">
        <v>11</v>
      </c>
      <c r="J211" s="18" t="s">
        <v>11</v>
      </c>
      <c r="K211" s="18"/>
      <c r="L211" s="20"/>
      <c r="M211" s="18"/>
      <c r="N211" s="21" t="n">
        <f aca="false">COUNTA($B211)</f>
        <v>0</v>
      </c>
    </row>
    <row r="212" customFormat="false" ht="18.75" hidden="true" customHeight="true" outlineLevel="0" collapsed="false">
      <c r="A212" s="18" t="n">
        <v>183</v>
      </c>
      <c r="B212" s="22"/>
      <c r="C212" s="18" t="e">
        <f aca="false">VLOOKUP(B212,#REF!,2,)</f>
        <v>#REF!</v>
      </c>
      <c r="D212" s="18"/>
      <c r="E212" s="18" t="s">
        <v>11</v>
      </c>
      <c r="F212" s="18" t="s">
        <v>11</v>
      </c>
      <c r="G212" s="18"/>
      <c r="H212" s="20"/>
      <c r="I212" s="18" t="s">
        <v>11</v>
      </c>
      <c r="J212" s="18" t="s">
        <v>11</v>
      </c>
      <c r="K212" s="18"/>
      <c r="L212" s="20"/>
      <c r="M212" s="18"/>
      <c r="N212" s="21" t="n">
        <f aca="false">COUNTA($B212)</f>
        <v>0</v>
      </c>
    </row>
    <row r="213" customFormat="false" ht="18.75" hidden="true" customHeight="true" outlineLevel="0" collapsed="false">
      <c r="A213" s="18" t="n">
        <v>184</v>
      </c>
      <c r="B213" s="22"/>
      <c r="C213" s="18" t="e">
        <f aca="false">VLOOKUP(B213,#REF!,2,)</f>
        <v>#REF!</v>
      </c>
      <c r="D213" s="18"/>
      <c r="E213" s="18" t="s">
        <v>11</v>
      </c>
      <c r="F213" s="18" t="s">
        <v>11</v>
      </c>
      <c r="G213" s="18"/>
      <c r="H213" s="20"/>
      <c r="I213" s="18" t="s">
        <v>11</v>
      </c>
      <c r="J213" s="18" t="s">
        <v>11</v>
      </c>
      <c r="K213" s="18"/>
      <c r="L213" s="20"/>
      <c r="M213" s="18"/>
      <c r="N213" s="21" t="n">
        <f aca="false">COUNTA($B213)</f>
        <v>0</v>
      </c>
    </row>
    <row r="214" customFormat="false" ht="0.75" hidden="false" customHeight="true" outlineLevel="0" collapsed="false">
      <c r="A214" s="18" t="n">
        <v>185</v>
      </c>
      <c r="B214" s="22"/>
      <c r="C214" s="18" t="e">
        <f aca="false">VLOOKUP(B214,#REF!,2,)</f>
        <v>#REF!</v>
      </c>
      <c r="D214" s="18"/>
      <c r="E214" s="18" t="s">
        <v>11</v>
      </c>
      <c r="F214" s="18" t="s">
        <v>11</v>
      </c>
      <c r="G214" s="18"/>
      <c r="H214" s="20"/>
      <c r="I214" s="18" t="s">
        <v>11</v>
      </c>
      <c r="J214" s="18" t="s">
        <v>11</v>
      </c>
      <c r="K214" s="18"/>
      <c r="L214" s="20"/>
      <c r="M214" s="18"/>
      <c r="N214" s="21" t="n">
        <f aca="false">COUNTA($B214)</f>
        <v>0</v>
      </c>
    </row>
    <row r="215" customFormat="false" ht="18" hidden="false" customHeight="false" outlineLevel="0" collapsed="false">
      <c r="A215" s="23" t="s">
        <v>13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customFormat="false" ht="18.75" hidden="false" customHeight="true" outlineLevel="0" collapsed="false">
      <c r="A216" s="18" t="n">
        <v>1</v>
      </c>
      <c r="B216" s="24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false" customHeight="true" outlineLevel="0" collapsed="false">
      <c r="A217" s="18" t="n">
        <v>2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false" customHeight="true" outlineLevel="0" collapsed="false">
      <c r="A218" s="18" t="n">
        <v>3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false" customHeight="true" outlineLevel="0" collapsed="false">
      <c r="A219" s="18" t="n">
        <v>4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false" customHeight="true" outlineLevel="0" collapsed="false">
      <c r="A220" s="18" t="n">
        <v>5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false" customHeight="true" outlineLevel="0" collapsed="false">
      <c r="A221" s="18" t="n">
        <v>6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7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8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9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10</v>
      </c>
      <c r="B225" s="24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11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12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13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14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16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17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18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19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20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21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22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23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A238" s="18" t="n">
        <v>24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6"/>
      <c r="L238" s="28"/>
      <c r="M238" s="26"/>
    </row>
    <row r="239" customFormat="false" ht="18.75" hidden="true" customHeight="true" outlineLevel="0" collapsed="false">
      <c r="A239" s="18" t="n">
        <v>25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6"/>
      <c r="L239" s="28"/>
      <c r="M239" s="26"/>
    </row>
    <row r="240" customFormat="false" ht="18.75" hidden="true" customHeight="true" outlineLevel="0" collapsed="false">
      <c r="A240" s="18" t="n">
        <v>26</v>
      </c>
      <c r="B240" s="22"/>
      <c r="C240" s="25"/>
      <c r="D240" s="26"/>
      <c r="E240" s="27" t="s">
        <v>11</v>
      </c>
      <c r="F240" s="27" t="s">
        <v>11</v>
      </c>
      <c r="G240" s="26"/>
      <c r="H240" s="28"/>
      <c r="I240" s="27" t="s">
        <v>11</v>
      </c>
      <c r="J240" s="27" t="s">
        <v>11</v>
      </c>
      <c r="K240" s="26"/>
      <c r="L240" s="28"/>
      <c r="M240" s="26"/>
    </row>
    <row r="241" customFormat="false" ht="18.75" hidden="true" customHeight="true" outlineLevel="0" collapsed="false">
      <c r="A241" s="18" t="n">
        <v>27</v>
      </c>
      <c r="B241" s="22"/>
      <c r="C241" s="25"/>
      <c r="D241" s="26"/>
      <c r="E241" s="27" t="s">
        <v>11</v>
      </c>
      <c r="F241" s="27" t="s">
        <v>11</v>
      </c>
      <c r="G241" s="26"/>
      <c r="H241" s="28"/>
      <c r="I241" s="27" t="s">
        <v>11</v>
      </c>
      <c r="J241" s="27" t="s">
        <v>11</v>
      </c>
      <c r="K241" s="26"/>
      <c r="L241" s="28"/>
      <c r="M241" s="26"/>
    </row>
    <row r="242" customFormat="false" ht="18.75" hidden="true" customHeight="true" outlineLevel="0" collapsed="false">
      <c r="A242" s="18" t="n">
        <v>28</v>
      </c>
      <c r="B242" s="22"/>
      <c r="C242" s="25"/>
      <c r="D242" s="26"/>
      <c r="E242" s="27" t="s">
        <v>11</v>
      </c>
      <c r="F242" s="27" t="s">
        <v>11</v>
      </c>
      <c r="G242" s="26"/>
      <c r="H242" s="28"/>
      <c r="I242" s="27" t="s">
        <v>11</v>
      </c>
      <c r="J242" s="27" t="s">
        <v>11</v>
      </c>
      <c r="K242" s="26"/>
      <c r="L242" s="28"/>
      <c r="M242" s="26"/>
    </row>
    <row r="243" customFormat="false" ht="18.75" hidden="true" customHeight="true" outlineLevel="0" collapsed="false">
      <c r="A243" s="18" t="n">
        <v>29</v>
      </c>
      <c r="B243" s="22"/>
      <c r="C243" s="25"/>
      <c r="D243" s="26"/>
      <c r="E243" s="27" t="s">
        <v>11</v>
      </c>
      <c r="F243" s="27" t="s">
        <v>11</v>
      </c>
      <c r="G243" s="26"/>
      <c r="H243" s="28"/>
      <c r="I243" s="27" t="s">
        <v>11</v>
      </c>
      <c r="J243" s="27" t="s">
        <v>11</v>
      </c>
      <c r="K243" s="26"/>
      <c r="L243" s="28"/>
      <c r="M243" s="26"/>
    </row>
    <row r="244" customFormat="false" ht="18.75" hidden="true" customHeight="true" outlineLevel="0" collapsed="false">
      <c r="B244" s="33"/>
      <c r="E244" s="34"/>
      <c r="F244" s="34"/>
      <c r="I244" s="34"/>
      <c r="J244" s="34"/>
    </row>
    <row r="245" customFormat="false" ht="18.75" hidden="true" customHeight="true" outlineLevel="0" collapsed="false">
      <c r="B245" s="33"/>
      <c r="E245" s="34"/>
      <c r="F245" s="34"/>
      <c r="I245" s="34"/>
      <c r="J245" s="34"/>
    </row>
    <row r="246" customFormat="false" ht="15.75" hidden="true" customHeight="true" outlineLevel="0" collapsed="false">
      <c r="B246" s="3"/>
      <c r="C246" s="3"/>
      <c r="D246" s="34"/>
      <c r="E246" s="34"/>
      <c r="F246" s="34"/>
      <c r="G246" s="34"/>
      <c r="H246" s="34"/>
      <c r="I246" s="34"/>
      <c r="J246" s="35"/>
      <c r="K246" s="35"/>
      <c r="L246" s="35"/>
      <c r="M246" s="35"/>
    </row>
    <row r="247" customFormat="false" ht="12.75" hidden="true" customHeight="false" outlineLevel="0" collapsed="false">
      <c r="B247" s="3"/>
      <c r="C247" s="3"/>
      <c r="F247" s="1"/>
      <c r="J247" s="3"/>
      <c r="K247" s="3"/>
      <c r="L247" s="3"/>
      <c r="M247" s="3"/>
    </row>
    <row r="248" customFormat="false" ht="12.75" hidden="true" customHeight="false" outlineLevel="0" collapsed="false"/>
    <row r="249" customFormat="false" ht="12.75" hidden="true" customHeight="false" outlineLevel="0" collapsed="false"/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15:M215"/>
    <mergeCell ref="B246:C246"/>
    <mergeCell ref="J246:M246"/>
    <mergeCell ref="B247:C247"/>
    <mergeCell ref="J247:M247"/>
  </mergeCells>
  <conditionalFormatting sqref="B225:B245 B216:B222">
    <cfRule type="expression" priority="2" aboveAverage="0" equalAverage="0" bottom="0" percent="0" rank="0" text="" dxfId="747">
      <formula>$AG216=1</formula>
    </cfRule>
    <cfRule type="expression" priority="3" aboveAverage="0" equalAverage="0" bottom="0" percent="0" rank="0" text="" dxfId="748">
      <formula>$AG216&gt;1</formula>
    </cfRule>
    <cfRule type="expression" priority="4" aboveAverage="0" equalAverage="0" bottom="0" percent="0" rank="0" text="" dxfId="749">
      <formula>$AG216=0</formula>
    </cfRule>
  </conditionalFormatting>
  <conditionalFormatting sqref="B148 Z43:Z103 Z106:Z158">
    <cfRule type="expression" priority="5" aboveAverage="0" equalAverage="0" bottom="0" percent="0" rank="0" text="" dxfId="750">
      <formula>$Z43=1</formula>
    </cfRule>
    <cfRule type="expression" priority="6" aboveAverage="0" equalAverage="0" bottom="0" percent="0" rank="0" text="" dxfId="751">
      <formula>$Z43=2</formula>
    </cfRule>
    <cfRule type="expression" priority="7" aboveAverage="0" equalAverage="0" bottom="0" percent="0" rank="0" text="" dxfId="752">
      <formula>$Z43=3</formula>
    </cfRule>
  </conditionalFormatting>
  <conditionalFormatting sqref="C216:C245">
    <cfRule type="expression" priority="8" aboveAverage="0" equalAverage="0" bottom="0" percent="0" rank="0" text="" dxfId="753">
      <formula>$AB216=1</formula>
    </cfRule>
    <cfRule type="expression" priority="9" aboveAverage="0" equalAverage="0" bottom="0" percent="0" rank="0" text="" dxfId="754">
      <formula>$AB216&gt;1</formula>
    </cfRule>
    <cfRule type="expression" priority="10" aboveAverage="0" equalAverage="0" bottom="0" percent="0" rank="0" text="" dxfId="755">
      <formula>$AB216=0</formula>
    </cfRule>
  </conditionalFormatting>
  <conditionalFormatting sqref="N106:N214 N30:N103">
    <cfRule type="cellIs" priority="11" operator="equal" aboveAverage="0" equalAverage="0" bottom="0" percent="0" rank="0" text="" dxfId="756">
      <formula>0</formula>
    </cfRule>
  </conditionalFormatting>
  <conditionalFormatting sqref="B149:B214">
    <cfRule type="expression" priority="12" aboveAverage="0" equalAverage="0" bottom="0" percent="0" rank="0" text="" dxfId="757">
      <formula>$Z149=1</formula>
    </cfRule>
    <cfRule type="expression" priority="13" aboveAverage="0" equalAverage="0" bottom="0" percent="0" rank="0" text="" dxfId="758">
      <formula>$Z149=2</formula>
    </cfRule>
    <cfRule type="expression" priority="14" aboveAverage="0" equalAverage="0" bottom="0" percent="0" rank="0" text="" dxfId="759">
      <formula>$Z149=3</formula>
    </cfRule>
  </conditionalFormatting>
  <conditionalFormatting sqref="B146">
    <cfRule type="expression" priority="15" aboveAverage="0" equalAverage="0" bottom="0" percent="0" rank="0" text="" dxfId="760">
      <formula>$Z146=1</formula>
    </cfRule>
    <cfRule type="expression" priority="16" aboveAverage="0" equalAverage="0" bottom="0" percent="0" rank="0" text="" dxfId="761">
      <formula>$Z146=2</formula>
    </cfRule>
    <cfRule type="expression" priority="17" aboveAverage="0" equalAverage="0" bottom="0" percent="0" rank="0" text="" dxfId="762">
      <formula>$Z146=3</formula>
    </cfRule>
  </conditionalFormatting>
  <conditionalFormatting sqref="B147">
    <cfRule type="expression" priority="18" aboveAverage="0" equalAverage="0" bottom="0" percent="0" rank="0" text="" dxfId="763">
      <formula>$Z147=1</formula>
    </cfRule>
    <cfRule type="expression" priority="19" aboveAverage="0" equalAverage="0" bottom="0" percent="0" rank="0" text="" dxfId="764">
      <formula>$Z147=2</formula>
    </cfRule>
    <cfRule type="expression" priority="20" aboveAverage="0" equalAverage="0" bottom="0" percent="0" rank="0" text="" dxfId="765">
      <formula>$Z147=3</formula>
    </cfRule>
  </conditionalFormatting>
  <conditionalFormatting sqref="B146">
    <cfRule type="expression" priority="21" aboveAverage="0" equalAverage="0" bottom="0" percent="0" rank="0" text="" dxfId="766">
      <formula>$Z146=1</formula>
    </cfRule>
    <cfRule type="expression" priority="22" aboveAverage="0" equalAverage="0" bottom="0" percent="0" rank="0" text="" dxfId="767">
      <formula>$Z146=2</formula>
    </cfRule>
    <cfRule type="expression" priority="23" aboveAverage="0" equalAverage="0" bottom="0" percent="0" rank="0" text="" dxfId="768">
      <formula>$Z146=3</formula>
    </cfRule>
  </conditionalFormatting>
  <conditionalFormatting sqref="B147">
    <cfRule type="expression" priority="24" aboveAverage="0" equalAverage="0" bottom="0" percent="0" rank="0" text="" dxfId="769">
      <formula>$Z147=1</formula>
    </cfRule>
    <cfRule type="expression" priority="25" aboveAverage="0" equalAverage="0" bottom="0" percent="0" rank="0" text="" dxfId="770">
      <formula>$Z147=2</formula>
    </cfRule>
    <cfRule type="expression" priority="26" aboveAverage="0" equalAverage="0" bottom="0" percent="0" rank="0" text="" dxfId="771">
      <formula>$Z147=3</formula>
    </cfRule>
  </conditionalFormatting>
  <conditionalFormatting sqref="B144">
    <cfRule type="expression" priority="27" aboveAverage="0" equalAverage="0" bottom="0" percent="0" rank="0" text="" dxfId="772">
      <formula>$Z144=1</formula>
    </cfRule>
    <cfRule type="expression" priority="28" aboveAverage="0" equalAverage="0" bottom="0" percent="0" rank="0" text="" dxfId="773">
      <formula>$Z144=2</formula>
    </cfRule>
    <cfRule type="expression" priority="29" aboveAverage="0" equalAverage="0" bottom="0" percent="0" rank="0" text="" dxfId="774">
      <formula>$Z144=3</formula>
    </cfRule>
  </conditionalFormatting>
  <conditionalFormatting sqref="B145">
    <cfRule type="expression" priority="30" aboveAverage="0" equalAverage="0" bottom="0" percent="0" rank="0" text="" dxfId="775">
      <formula>$Z145=1</formula>
    </cfRule>
    <cfRule type="expression" priority="31" aboveAverage="0" equalAverage="0" bottom="0" percent="0" rank="0" text="" dxfId="776">
      <formula>$Z145=2</formula>
    </cfRule>
    <cfRule type="expression" priority="32" aboveAverage="0" equalAverage="0" bottom="0" percent="0" rank="0" text="" dxfId="777">
      <formula>$Z145=3</formula>
    </cfRule>
  </conditionalFormatting>
  <conditionalFormatting sqref="B139:B143">
    <cfRule type="expression" priority="33" aboveAverage="0" equalAverage="0" bottom="0" percent="0" rank="0" text="" dxfId="778">
      <formula>$Z139=1</formula>
    </cfRule>
    <cfRule type="expression" priority="34" aboveAverage="0" equalAverage="0" bottom="0" percent="0" rank="0" text="" dxfId="779">
      <formula>$Z139=2</formula>
    </cfRule>
    <cfRule type="expression" priority="35" aboveAverage="0" equalAverage="0" bottom="0" percent="0" rank="0" text="" dxfId="780">
      <formula>$Z139=3</formula>
    </cfRule>
  </conditionalFormatting>
  <conditionalFormatting sqref="B137:B138">
    <cfRule type="expression" priority="36" aboveAverage="0" equalAverage="0" bottom="0" percent="0" rank="0" text="" dxfId="781">
      <formula>$Z137=1</formula>
    </cfRule>
    <cfRule type="expression" priority="37" aboveAverage="0" equalAverage="0" bottom="0" percent="0" rank="0" text="" dxfId="782">
      <formula>$Z137=2</formula>
    </cfRule>
    <cfRule type="expression" priority="38" aboveAverage="0" equalAverage="0" bottom="0" percent="0" rank="0" text="" dxfId="783">
      <formula>$Z137=3</formula>
    </cfRule>
  </conditionalFormatting>
  <conditionalFormatting sqref="B129">
    <cfRule type="expression" priority="39" aboveAverage="0" equalAverage="0" bottom="0" percent="0" rank="0" text="" dxfId="784">
      <formula>$Z129=1</formula>
    </cfRule>
    <cfRule type="expression" priority="40" aboveAverage="0" equalAverage="0" bottom="0" percent="0" rank="0" text="" dxfId="785">
      <formula>$Z129=2</formula>
    </cfRule>
    <cfRule type="expression" priority="41" aboveAverage="0" equalAverage="0" bottom="0" percent="0" rank="0" text="" dxfId="786">
      <formula>$Z129=3</formula>
    </cfRule>
  </conditionalFormatting>
  <conditionalFormatting sqref="B130">
    <cfRule type="expression" priority="42" aboveAverage="0" equalAverage="0" bottom="0" percent="0" rank="0" text="" dxfId="787">
      <formula>$Z130=1</formula>
    </cfRule>
    <cfRule type="expression" priority="43" aboveAverage="0" equalAverage="0" bottom="0" percent="0" rank="0" text="" dxfId="788">
      <formula>$Z130=2</formula>
    </cfRule>
    <cfRule type="expression" priority="44" aboveAverage="0" equalAverage="0" bottom="0" percent="0" rank="0" text="" dxfId="789">
      <formula>$Z130=3</formula>
    </cfRule>
  </conditionalFormatting>
  <conditionalFormatting sqref="B131">
    <cfRule type="expression" priority="45" aboveAverage="0" equalAverage="0" bottom="0" percent="0" rank="0" text="" dxfId="790">
      <formula>$Z131=1</formula>
    </cfRule>
    <cfRule type="expression" priority="46" aboveAverage="0" equalAverage="0" bottom="0" percent="0" rank="0" text="" dxfId="791">
      <formula>$Z131=2</formula>
    </cfRule>
    <cfRule type="expression" priority="47" aboveAverage="0" equalAverage="0" bottom="0" percent="0" rank="0" text="" dxfId="792">
      <formula>$Z131=3</formula>
    </cfRule>
  </conditionalFormatting>
  <conditionalFormatting sqref="B132">
    <cfRule type="expression" priority="48" aboveAverage="0" equalAverage="0" bottom="0" percent="0" rank="0" text="" dxfId="793">
      <formula>$Z132=1</formula>
    </cfRule>
    <cfRule type="expression" priority="49" aboveAverage="0" equalAverage="0" bottom="0" percent="0" rank="0" text="" dxfId="794">
      <formula>$Z132=2</formula>
    </cfRule>
    <cfRule type="expression" priority="50" aboveAverage="0" equalAverage="0" bottom="0" percent="0" rank="0" text="" dxfId="795">
      <formula>$Z132=3</formula>
    </cfRule>
  </conditionalFormatting>
  <conditionalFormatting sqref="B133">
    <cfRule type="expression" priority="51" aboveAverage="0" equalAverage="0" bottom="0" percent="0" rank="0" text="" dxfId="796">
      <formula>$Z133=1</formula>
    </cfRule>
    <cfRule type="expression" priority="52" aboveAverage="0" equalAverage="0" bottom="0" percent="0" rank="0" text="" dxfId="797">
      <formula>$Z133=2</formula>
    </cfRule>
    <cfRule type="expression" priority="53" aboveAverage="0" equalAverage="0" bottom="0" percent="0" rank="0" text="" dxfId="798">
      <formula>$Z133=3</formula>
    </cfRule>
  </conditionalFormatting>
  <conditionalFormatting sqref="B135">
    <cfRule type="expression" priority="54" aboveAverage="0" equalAverage="0" bottom="0" percent="0" rank="0" text="" dxfId="799">
      <formula>$Z135=1</formula>
    </cfRule>
    <cfRule type="expression" priority="55" aboveAverage="0" equalAverage="0" bottom="0" percent="0" rank="0" text="" dxfId="800">
      <formula>$Z135=2</formula>
    </cfRule>
    <cfRule type="expression" priority="56" aboveAverage="0" equalAverage="0" bottom="0" percent="0" rank="0" text="" dxfId="801">
      <formula>$Z135=3</formula>
    </cfRule>
  </conditionalFormatting>
  <conditionalFormatting sqref="B134">
    <cfRule type="expression" priority="57" aboveAverage="0" equalAverage="0" bottom="0" percent="0" rank="0" text="" dxfId="802">
      <formula>$Z134=1</formula>
    </cfRule>
    <cfRule type="expression" priority="58" aboveAverage="0" equalAverage="0" bottom="0" percent="0" rank="0" text="" dxfId="803">
      <formula>$Z134=2</formula>
    </cfRule>
    <cfRule type="expression" priority="59" aboveAverage="0" equalAverage="0" bottom="0" percent="0" rank="0" text="" dxfId="804">
      <formula>$Z134=3</formula>
    </cfRule>
  </conditionalFormatting>
  <conditionalFormatting sqref="B136">
    <cfRule type="expression" priority="60" aboveAverage="0" equalAverage="0" bottom="0" percent="0" rank="0" text="" dxfId="805">
      <formula>$Z136=1</formula>
    </cfRule>
    <cfRule type="expression" priority="61" aboveAverage="0" equalAverage="0" bottom="0" percent="0" rank="0" text="" dxfId="806">
      <formula>$Z136=2</formula>
    </cfRule>
    <cfRule type="expression" priority="62" aboveAverage="0" equalAverage="0" bottom="0" percent="0" rank="0" text="" dxfId="807">
      <formula>$Z136=3</formula>
    </cfRule>
  </conditionalFormatting>
  <conditionalFormatting sqref="B126:B128">
    <cfRule type="expression" priority="63" aboveAverage="0" equalAverage="0" bottom="0" percent="0" rank="0" text="" dxfId="808">
      <formula>$Z126=1</formula>
    </cfRule>
    <cfRule type="expression" priority="64" aboveAverage="0" equalAverage="0" bottom="0" percent="0" rank="0" text="" dxfId="809">
      <formula>$Z126=2</formula>
    </cfRule>
    <cfRule type="expression" priority="65" aboveAverage="0" equalAverage="0" bottom="0" percent="0" rank="0" text="" dxfId="810">
      <formula>$Z126=3</formula>
    </cfRule>
  </conditionalFormatting>
  <conditionalFormatting sqref="B124:B125">
    <cfRule type="expression" priority="66" aboveAverage="0" equalAverage="0" bottom="0" percent="0" rank="0" text="" dxfId="811">
      <formula>$Z124=1</formula>
    </cfRule>
    <cfRule type="expression" priority="67" aboveAverage="0" equalAverage="0" bottom="0" percent="0" rank="0" text="" dxfId="812">
      <formula>$Z124=2</formula>
    </cfRule>
    <cfRule type="expression" priority="68" aboveAverage="0" equalAverage="0" bottom="0" percent="0" rank="0" text="" dxfId="813">
      <formula>$Z124=3</formula>
    </cfRule>
  </conditionalFormatting>
  <conditionalFormatting sqref="B122:B123">
    <cfRule type="expression" priority="69" aboveAverage="0" equalAverage="0" bottom="0" percent="0" rank="0" text="" dxfId="814">
      <formula>$Z122=1</formula>
    </cfRule>
    <cfRule type="expression" priority="70" aboveAverage="0" equalAverage="0" bottom="0" percent="0" rank="0" text="" dxfId="815">
      <formula>$Z122=2</formula>
    </cfRule>
    <cfRule type="expression" priority="71" aboveAverage="0" equalAverage="0" bottom="0" percent="0" rank="0" text="" dxfId="816">
      <formula>$Z122=3</formula>
    </cfRule>
  </conditionalFormatting>
  <conditionalFormatting sqref="B118:B121">
    <cfRule type="expression" priority="72" aboveAverage="0" equalAverage="0" bottom="0" percent="0" rank="0" text="" dxfId="817">
      <formula>$Z118=1</formula>
    </cfRule>
    <cfRule type="expression" priority="73" aboveAverage="0" equalAverage="0" bottom="0" percent="0" rank="0" text="" dxfId="818">
      <formula>$Z118=2</formula>
    </cfRule>
    <cfRule type="expression" priority="74" aboveAverage="0" equalAverage="0" bottom="0" percent="0" rank="0" text="" dxfId="819">
      <formula>$Z118=3</formula>
    </cfRule>
  </conditionalFormatting>
  <conditionalFormatting sqref="B110">
    <cfRule type="expression" priority="75" aboveAverage="0" equalAverage="0" bottom="0" percent="0" rank="0" text="" dxfId="820">
      <formula>$AA110=1</formula>
    </cfRule>
    <cfRule type="expression" priority="76" aboveAverage="0" equalAverage="0" bottom="0" percent="0" rank="0" text="" dxfId="821">
      <formula>$AA110=2</formula>
    </cfRule>
    <cfRule type="expression" priority="77" aboveAverage="0" equalAverage="0" bottom="0" percent="0" rank="0" text="" dxfId="822">
      <formula>$AA110=3</formula>
    </cfRule>
  </conditionalFormatting>
  <conditionalFormatting sqref="B111">
    <cfRule type="expression" priority="78" aboveAverage="0" equalAverage="0" bottom="0" percent="0" rank="0" text="" dxfId="823">
      <formula>$AA111=1</formula>
    </cfRule>
    <cfRule type="expression" priority="79" aboveAverage="0" equalAverage="0" bottom="0" percent="0" rank="0" text="" dxfId="824">
      <formula>$AA111=2</formula>
    </cfRule>
    <cfRule type="expression" priority="80" aboveAverage="0" equalAverage="0" bottom="0" percent="0" rank="0" text="" dxfId="825">
      <formula>$AA111=3</formula>
    </cfRule>
  </conditionalFormatting>
  <conditionalFormatting sqref="B112">
    <cfRule type="expression" priority="81" aboveAverage="0" equalAverage="0" bottom="0" percent="0" rank="0" text="" dxfId="826">
      <formula>$AA112=1</formula>
    </cfRule>
    <cfRule type="expression" priority="82" aboveAverage="0" equalAverage="0" bottom="0" percent="0" rank="0" text="" dxfId="827">
      <formula>$AA112=2</formula>
    </cfRule>
    <cfRule type="expression" priority="83" aboveAverage="0" equalAverage="0" bottom="0" percent="0" rank="0" text="" dxfId="828">
      <formula>$AA112=3</formula>
    </cfRule>
  </conditionalFormatting>
  <conditionalFormatting sqref="B113">
    <cfRule type="expression" priority="84" aboveAverage="0" equalAverage="0" bottom="0" percent="0" rank="0" text="" dxfId="829">
      <formula>$AA113=1</formula>
    </cfRule>
    <cfRule type="expression" priority="85" aboveAverage="0" equalAverage="0" bottom="0" percent="0" rank="0" text="" dxfId="830">
      <formula>$AA113=2</formula>
    </cfRule>
    <cfRule type="expression" priority="86" aboveAverage="0" equalAverage="0" bottom="0" percent="0" rank="0" text="" dxfId="831">
      <formula>$AA113=3</formula>
    </cfRule>
  </conditionalFormatting>
  <conditionalFormatting sqref="B114">
    <cfRule type="expression" priority="87" aboveAverage="0" equalAverage="0" bottom="0" percent="0" rank="0" text="" dxfId="832">
      <formula>$AA114=1</formula>
    </cfRule>
    <cfRule type="expression" priority="88" aboveAverage="0" equalAverage="0" bottom="0" percent="0" rank="0" text="" dxfId="833">
      <formula>$AA114=2</formula>
    </cfRule>
    <cfRule type="expression" priority="89" aboveAverage="0" equalAverage="0" bottom="0" percent="0" rank="0" text="" dxfId="834">
      <formula>$AA114=3</formula>
    </cfRule>
  </conditionalFormatting>
  <conditionalFormatting sqref="B115">
    <cfRule type="expression" priority="90" aboveAverage="0" equalAverage="0" bottom="0" percent="0" rank="0" text="" dxfId="835">
      <formula>$Z115=1</formula>
    </cfRule>
    <cfRule type="expression" priority="91" aboveAverage="0" equalAverage="0" bottom="0" percent="0" rank="0" text="" dxfId="836">
      <formula>$Z115=2</formula>
    </cfRule>
    <cfRule type="expression" priority="92" aboveAverage="0" equalAverage="0" bottom="0" percent="0" rank="0" text="" dxfId="837">
      <formula>$Z115=3</formula>
    </cfRule>
  </conditionalFormatting>
  <conditionalFormatting sqref="B116">
    <cfRule type="expression" priority="93" aboveAverage="0" equalAverage="0" bottom="0" percent="0" rank="0" text="" dxfId="838">
      <formula>$AA116=1</formula>
    </cfRule>
    <cfRule type="expression" priority="94" aboveAverage="0" equalAverage="0" bottom="0" percent="0" rank="0" text="" dxfId="839">
      <formula>$AA116=2</formula>
    </cfRule>
    <cfRule type="expression" priority="95" aboveAverage="0" equalAverage="0" bottom="0" percent="0" rank="0" text="" dxfId="840">
      <formula>$AA116=3</formula>
    </cfRule>
  </conditionalFormatting>
  <conditionalFormatting sqref="B117">
    <cfRule type="expression" priority="96" aboveAverage="0" equalAverage="0" bottom="0" percent="0" rank="0" text="" dxfId="841">
      <formula>$AA117=1</formula>
    </cfRule>
    <cfRule type="expression" priority="97" aboveAverage="0" equalAverage="0" bottom="0" percent="0" rank="0" text="" dxfId="842">
      <formula>$AA117=2</formula>
    </cfRule>
    <cfRule type="expression" priority="98" aboveAverage="0" equalAverage="0" bottom="0" percent="0" rank="0" text="" dxfId="843">
      <formula>$AA117=3</formula>
    </cfRule>
  </conditionalFormatting>
  <conditionalFormatting sqref="B108">
    <cfRule type="expression" priority="99" aboveAverage="0" equalAverage="0" bottom="0" percent="0" rank="0" text="" dxfId="844">
      <formula>$AA108=1</formula>
    </cfRule>
    <cfRule type="expression" priority="100" aboveAverage="0" equalAverage="0" bottom="0" percent="0" rank="0" text="" dxfId="845">
      <formula>$AA108=2</formula>
    </cfRule>
    <cfRule type="expression" priority="101" aboveAverage="0" equalAverage="0" bottom="0" percent="0" rank="0" text="" dxfId="846">
      <formula>$AA108=3</formula>
    </cfRule>
  </conditionalFormatting>
  <conditionalFormatting sqref="B109">
    <cfRule type="expression" priority="102" aboveAverage="0" equalAverage="0" bottom="0" percent="0" rank="0" text="" dxfId="847">
      <formula>$AA109=1</formula>
    </cfRule>
    <cfRule type="expression" priority="103" aboveAverage="0" equalAverage="0" bottom="0" percent="0" rank="0" text="" dxfId="848">
      <formula>$AA109=2</formula>
    </cfRule>
    <cfRule type="expression" priority="104" aboveAverage="0" equalAverage="0" bottom="0" percent="0" rank="0" text="" dxfId="849">
      <formula>$AA109=3</formula>
    </cfRule>
  </conditionalFormatting>
  <conditionalFormatting sqref="B102">
    <cfRule type="expression" priority="105" aboveAverage="0" equalAverage="0" bottom="0" percent="0" rank="0" text="" dxfId="850">
      <formula>$AB102=1</formula>
    </cfRule>
    <cfRule type="expression" priority="106" aboveAverage="0" equalAverage="0" bottom="0" percent="0" rank="0" text="" dxfId="851">
      <formula>$AB102=2</formula>
    </cfRule>
    <cfRule type="expression" priority="107" aboveAverage="0" equalAverage="0" bottom="0" percent="0" rank="0" text="" dxfId="852">
      <formula>$AB102=3</formula>
    </cfRule>
  </conditionalFormatting>
  <conditionalFormatting sqref="B103">
    <cfRule type="expression" priority="108" aboveAverage="0" equalAverage="0" bottom="0" percent="0" rank="0" text="" dxfId="853">
      <formula>$AB103=1</formula>
    </cfRule>
    <cfRule type="expression" priority="109" aboveAverage="0" equalAverage="0" bottom="0" percent="0" rank="0" text="" dxfId="854">
      <formula>$AB103=2</formula>
    </cfRule>
    <cfRule type="expression" priority="110" aboveAverage="0" equalAverage="0" bottom="0" percent="0" rank="0" text="" dxfId="855">
      <formula>$AB103=3</formula>
    </cfRule>
  </conditionalFormatting>
  <conditionalFormatting sqref="B106">
    <cfRule type="expression" priority="111" aboveAverage="0" equalAverage="0" bottom="0" percent="0" rank="0" text="" dxfId="856">
      <formula>$AB106=1</formula>
    </cfRule>
    <cfRule type="expression" priority="112" aboveAverage="0" equalAverage="0" bottom="0" percent="0" rank="0" text="" dxfId="857">
      <formula>$AB106=2</formula>
    </cfRule>
    <cfRule type="expression" priority="113" aboveAverage="0" equalAverage="0" bottom="0" percent="0" rank="0" text="" dxfId="858">
      <formula>$AB106=3</formula>
    </cfRule>
  </conditionalFormatting>
  <conditionalFormatting sqref="B107">
    <cfRule type="expression" priority="114" aboveAverage="0" equalAverage="0" bottom="0" percent="0" rank="0" text="" dxfId="859">
      <formula>$AB107=1</formula>
    </cfRule>
    <cfRule type="expression" priority="115" aboveAverage="0" equalAverage="0" bottom="0" percent="0" rank="0" text="" dxfId="860">
      <formula>$AB107=2</formula>
    </cfRule>
    <cfRule type="expression" priority="116" aboveAverage="0" equalAverage="0" bottom="0" percent="0" rank="0" text="" dxfId="861">
      <formula>$AB107=3</formula>
    </cfRule>
  </conditionalFormatting>
  <conditionalFormatting sqref="B96">
    <cfRule type="expression" priority="117" aboveAverage="0" equalAverage="0" bottom="0" percent="0" rank="0" text="" dxfId="862">
      <formula>$AB96=1</formula>
    </cfRule>
    <cfRule type="expression" priority="118" aboveAverage="0" equalAverage="0" bottom="0" percent="0" rank="0" text="" dxfId="863">
      <formula>$AB96=2</formula>
    </cfRule>
    <cfRule type="expression" priority="119" aboveAverage="0" equalAverage="0" bottom="0" percent="0" rank="0" text="" dxfId="864">
      <formula>$AB96=3</formula>
    </cfRule>
  </conditionalFormatting>
  <conditionalFormatting sqref="B97">
    <cfRule type="expression" priority="120" aboveAverage="0" equalAverage="0" bottom="0" percent="0" rank="0" text="" dxfId="865">
      <formula>$AB97=1</formula>
    </cfRule>
    <cfRule type="expression" priority="121" aboveAverage="0" equalAverage="0" bottom="0" percent="0" rank="0" text="" dxfId="866">
      <formula>$AB97=2</formula>
    </cfRule>
    <cfRule type="expression" priority="122" aboveAverage="0" equalAverage="0" bottom="0" percent="0" rank="0" text="" dxfId="867">
      <formula>$AB97=3</formula>
    </cfRule>
  </conditionalFormatting>
  <conditionalFormatting sqref="B98">
    <cfRule type="expression" priority="123" aboveAverage="0" equalAverage="0" bottom="0" percent="0" rank="0" text="" dxfId="868">
      <formula>$AB98=1</formula>
    </cfRule>
    <cfRule type="expression" priority="124" aboveAverage="0" equalAverage="0" bottom="0" percent="0" rank="0" text="" dxfId="869">
      <formula>$AB98=2</formula>
    </cfRule>
    <cfRule type="expression" priority="125" aboveAverage="0" equalAverage="0" bottom="0" percent="0" rank="0" text="" dxfId="870">
      <formula>$AB98=3</formula>
    </cfRule>
  </conditionalFormatting>
  <conditionalFormatting sqref="B99">
    <cfRule type="expression" priority="126" aboveAverage="0" equalAverage="0" bottom="0" percent="0" rank="0" text="" dxfId="871">
      <formula>$AB99=1</formula>
    </cfRule>
    <cfRule type="expression" priority="127" aboveAverage="0" equalAverage="0" bottom="0" percent="0" rank="0" text="" dxfId="872">
      <formula>$AB99=2</formula>
    </cfRule>
    <cfRule type="expression" priority="128" aboveAverage="0" equalAverage="0" bottom="0" percent="0" rank="0" text="" dxfId="873">
      <formula>$AB99=3</formula>
    </cfRule>
  </conditionalFormatting>
  <conditionalFormatting sqref="B100">
    <cfRule type="expression" priority="129" aboveAverage="0" equalAverage="0" bottom="0" percent="0" rank="0" text="" dxfId="874">
      <formula>$AB100=1</formula>
    </cfRule>
    <cfRule type="expression" priority="130" aboveAverage="0" equalAverage="0" bottom="0" percent="0" rank="0" text="" dxfId="875">
      <formula>$AB100=2</formula>
    </cfRule>
    <cfRule type="expression" priority="131" aboveAverage="0" equalAverage="0" bottom="0" percent="0" rank="0" text="" dxfId="876">
      <formula>$AB100=3</formula>
    </cfRule>
  </conditionalFormatting>
  <conditionalFormatting sqref="B101">
    <cfRule type="expression" priority="132" aboveAverage="0" equalAverage="0" bottom="0" percent="0" rank="0" text="" dxfId="877">
      <formula>$AB101=1</formula>
    </cfRule>
    <cfRule type="expression" priority="133" aboveAverage="0" equalAverage="0" bottom="0" percent="0" rank="0" text="" dxfId="878">
      <formula>$AB101=2</formula>
    </cfRule>
    <cfRule type="expression" priority="134" aboveAverage="0" equalAverage="0" bottom="0" percent="0" rank="0" text="" dxfId="879">
      <formula>$AB101=3</formula>
    </cfRule>
  </conditionalFormatting>
  <conditionalFormatting sqref="B92">
    <cfRule type="expression" priority="135" aboveAverage="0" equalAverage="0" bottom="0" percent="0" rank="0" text="" dxfId="880">
      <formula>$AB92=1</formula>
    </cfRule>
    <cfRule type="expression" priority="136" aboveAverage="0" equalAverage="0" bottom="0" percent="0" rank="0" text="" dxfId="881">
      <formula>$AB92=2</formula>
    </cfRule>
    <cfRule type="expression" priority="137" aboveAverage="0" equalAverage="0" bottom="0" percent="0" rank="0" text="" dxfId="882">
      <formula>$AB92=3</formula>
    </cfRule>
  </conditionalFormatting>
  <conditionalFormatting sqref="B93">
    <cfRule type="expression" priority="138" aboveAverage="0" equalAverage="0" bottom="0" percent="0" rank="0" text="" dxfId="883">
      <formula>$Z93=1</formula>
    </cfRule>
    <cfRule type="expression" priority="139" aboveAverage="0" equalAverage="0" bottom="0" percent="0" rank="0" text="" dxfId="884">
      <formula>$Z93=2</formula>
    </cfRule>
    <cfRule type="expression" priority="140" aboveAverage="0" equalAverage="0" bottom="0" percent="0" rank="0" text="" dxfId="885">
      <formula>$Z93=3</formula>
    </cfRule>
  </conditionalFormatting>
  <conditionalFormatting sqref="B94">
    <cfRule type="expression" priority="141" aboveAverage="0" equalAverage="0" bottom="0" percent="0" rank="0" text="" dxfId="886">
      <formula>$AB94=1</formula>
    </cfRule>
    <cfRule type="expression" priority="142" aboveAverage="0" equalAverage="0" bottom="0" percent="0" rank="0" text="" dxfId="887">
      <formula>$AB94=2</formula>
    </cfRule>
    <cfRule type="expression" priority="143" aboveAverage="0" equalAverage="0" bottom="0" percent="0" rank="0" text="" dxfId="888">
      <formula>$AB94=3</formula>
    </cfRule>
  </conditionalFormatting>
  <conditionalFormatting sqref="B95">
    <cfRule type="expression" priority="144" aboveAverage="0" equalAverage="0" bottom="0" percent="0" rank="0" text="" dxfId="889">
      <formula>$Z95=1</formula>
    </cfRule>
    <cfRule type="expression" priority="145" aboveAverage="0" equalAverage="0" bottom="0" percent="0" rank="0" text="" dxfId="890">
      <formula>$Z95=2</formula>
    </cfRule>
    <cfRule type="expression" priority="146" aboveAverage="0" equalAverage="0" bottom="0" percent="0" rank="0" text="" dxfId="891">
      <formula>$Z95=3</formula>
    </cfRule>
  </conditionalFormatting>
  <conditionalFormatting sqref="B91">
    <cfRule type="expression" priority="147" aboveAverage="0" equalAverage="0" bottom="0" percent="0" rank="0" text="" dxfId="892">
      <formula>$AB91=1</formula>
    </cfRule>
    <cfRule type="expression" priority="148" aboveAverage="0" equalAverage="0" bottom="0" percent="0" rank="0" text="" dxfId="893">
      <formula>$AB91=2</formula>
    </cfRule>
    <cfRule type="expression" priority="149" aboveAverage="0" equalAverage="0" bottom="0" percent="0" rank="0" text="" dxfId="894">
      <formula>$AB91=3</formula>
    </cfRule>
  </conditionalFormatting>
  <conditionalFormatting sqref="B57">
    <cfRule type="expression" priority="150" aboveAverage="0" equalAverage="0" bottom="0" percent="0" rank="0" text="" dxfId="895">
      <formula>$Z57=1</formula>
    </cfRule>
    <cfRule type="expression" priority="151" aboveAverage="0" equalAverage="0" bottom="0" percent="0" rank="0" text="" dxfId="896">
      <formula>$Z57=2</formula>
    </cfRule>
    <cfRule type="expression" priority="152" aboveAverage="0" equalAverage="0" bottom="0" percent="0" rank="0" text="" dxfId="897">
      <formula>$Z57=3</formula>
    </cfRule>
  </conditionalFormatting>
  <conditionalFormatting sqref="B58">
    <cfRule type="expression" priority="153" aboveAverage="0" equalAverage="0" bottom="0" percent="0" rank="0" text="" dxfId="898">
      <formula>$Z58=1</formula>
    </cfRule>
    <cfRule type="expression" priority="154" aboveAverage="0" equalAverage="0" bottom="0" percent="0" rank="0" text="" dxfId="899">
      <formula>$Z58=2</formula>
    </cfRule>
    <cfRule type="expression" priority="155" aboveAverage="0" equalAverage="0" bottom="0" percent="0" rank="0" text="" dxfId="900">
      <formula>$Z58=3</formula>
    </cfRule>
  </conditionalFormatting>
  <conditionalFormatting sqref="B59">
    <cfRule type="expression" priority="156" aboveAverage="0" equalAverage="0" bottom="0" percent="0" rank="0" text="" dxfId="901">
      <formula>$Z59=1</formula>
    </cfRule>
    <cfRule type="expression" priority="157" aboveAverage="0" equalAverage="0" bottom="0" percent="0" rank="0" text="" dxfId="902">
      <formula>$Z59=2</formula>
    </cfRule>
    <cfRule type="expression" priority="158" aboveAverage="0" equalAverage="0" bottom="0" percent="0" rank="0" text="" dxfId="903">
      <formula>$Z59=3</formula>
    </cfRule>
  </conditionalFormatting>
  <conditionalFormatting sqref="B60">
    <cfRule type="expression" priority="159" aboveAverage="0" equalAverage="0" bottom="0" percent="0" rank="0" text="" dxfId="904">
      <formula>$Z60=1</formula>
    </cfRule>
    <cfRule type="expression" priority="160" aboveAverage="0" equalAverage="0" bottom="0" percent="0" rank="0" text="" dxfId="905">
      <formula>$Z60=2</formula>
    </cfRule>
    <cfRule type="expression" priority="161" aboveAverage="0" equalAverage="0" bottom="0" percent="0" rank="0" text="" dxfId="906">
      <formula>$Z60=3</formula>
    </cfRule>
  </conditionalFormatting>
  <conditionalFormatting sqref="B61:B62">
    <cfRule type="expression" priority="162" aboveAverage="0" equalAverage="0" bottom="0" percent="0" rank="0" text="" dxfId="907">
      <formula>$Z61=1</formula>
    </cfRule>
    <cfRule type="expression" priority="163" aboveAverage="0" equalAverage="0" bottom="0" percent="0" rank="0" text="" dxfId="908">
      <formula>$Z61=2</formula>
    </cfRule>
    <cfRule type="expression" priority="164" aboveAverage="0" equalAverage="0" bottom="0" percent="0" rank="0" text="" dxfId="909">
      <formula>$Z61=3</formula>
    </cfRule>
  </conditionalFormatting>
  <conditionalFormatting sqref="B63">
    <cfRule type="expression" priority="165" aboveAverage="0" equalAverage="0" bottom="0" percent="0" rank="0" text="" dxfId="910">
      <formula>$Z63=1</formula>
    </cfRule>
    <cfRule type="expression" priority="166" aboveAverage="0" equalAverage="0" bottom="0" percent="0" rank="0" text="" dxfId="911">
      <formula>$Z63=2</formula>
    </cfRule>
    <cfRule type="expression" priority="167" aboveAverage="0" equalAverage="0" bottom="0" percent="0" rank="0" text="" dxfId="912">
      <formula>$Z63=3</formula>
    </cfRule>
  </conditionalFormatting>
  <conditionalFormatting sqref="B64">
    <cfRule type="expression" priority="168" aboveAverage="0" equalAverage="0" bottom="0" percent="0" rank="0" text="" dxfId="913">
      <formula>$Z64=1</formula>
    </cfRule>
    <cfRule type="expression" priority="169" aboveAverage="0" equalAverage="0" bottom="0" percent="0" rank="0" text="" dxfId="914">
      <formula>$Z64=2</formula>
    </cfRule>
    <cfRule type="expression" priority="170" aboveAverage="0" equalAverage="0" bottom="0" percent="0" rank="0" text="" dxfId="915">
      <formula>$Z64=3</formula>
    </cfRule>
  </conditionalFormatting>
  <conditionalFormatting sqref="B65">
    <cfRule type="expression" priority="171" aboveAverage="0" equalAverage="0" bottom="0" percent="0" rank="0" text="" dxfId="916">
      <formula>$Z65=1</formula>
    </cfRule>
    <cfRule type="expression" priority="172" aboveAverage="0" equalAverage="0" bottom="0" percent="0" rank="0" text="" dxfId="917">
      <formula>$Z65=2</formula>
    </cfRule>
    <cfRule type="expression" priority="173" aboveAverage="0" equalAverage="0" bottom="0" percent="0" rank="0" text="" dxfId="918">
      <formula>$Z65=3</formula>
    </cfRule>
  </conditionalFormatting>
  <conditionalFormatting sqref="B66">
    <cfRule type="expression" priority="174" aboveAverage="0" equalAverage="0" bottom="0" percent="0" rank="0" text="" dxfId="919">
      <formula>$Z66=1</formula>
    </cfRule>
    <cfRule type="expression" priority="175" aboveAverage="0" equalAverage="0" bottom="0" percent="0" rank="0" text="" dxfId="920">
      <formula>$Z66=2</formula>
    </cfRule>
    <cfRule type="expression" priority="176" aboveAverage="0" equalAverage="0" bottom="0" percent="0" rank="0" text="" dxfId="921">
      <formula>$Z66=3</formula>
    </cfRule>
  </conditionalFormatting>
  <conditionalFormatting sqref="B67">
    <cfRule type="expression" priority="177" aboveAverage="0" equalAverage="0" bottom="0" percent="0" rank="0" text="" dxfId="922">
      <formula>$Z67=1</formula>
    </cfRule>
    <cfRule type="expression" priority="178" aboveAverage="0" equalAverage="0" bottom="0" percent="0" rank="0" text="" dxfId="923">
      <formula>$Z67=2</formula>
    </cfRule>
    <cfRule type="expression" priority="179" aboveAverage="0" equalAverage="0" bottom="0" percent="0" rank="0" text="" dxfId="924">
      <formula>$Z67=3</formula>
    </cfRule>
  </conditionalFormatting>
  <conditionalFormatting sqref="B68">
    <cfRule type="expression" priority="180" aboveAverage="0" equalAverage="0" bottom="0" percent="0" rank="0" text="" dxfId="925">
      <formula>$Z68=1</formula>
    </cfRule>
    <cfRule type="expression" priority="181" aboveAverage="0" equalAverage="0" bottom="0" percent="0" rank="0" text="" dxfId="926">
      <formula>$Z68=2</formula>
    </cfRule>
    <cfRule type="expression" priority="182" aboveAverage="0" equalAverage="0" bottom="0" percent="0" rank="0" text="" dxfId="927">
      <formula>$Z68=3</formula>
    </cfRule>
  </conditionalFormatting>
  <conditionalFormatting sqref="B69">
    <cfRule type="expression" priority="183" aboveAverage="0" equalAverage="0" bottom="0" percent="0" rank="0" text="" dxfId="928">
      <formula>$Z69=1</formula>
    </cfRule>
    <cfRule type="expression" priority="184" aboveAverage="0" equalAverage="0" bottom="0" percent="0" rank="0" text="" dxfId="929">
      <formula>$Z69=2</formula>
    </cfRule>
    <cfRule type="expression" priority="185" aboveAverage="0" equalAverage="0" bottom="0" percent="0" rank="0" text="" dxfId="930">
      <formula>$Z69=3</formula>
    </cfRule>
  </conditionalFormatting>
  <conditionalFormatting sqref="B70">
    <cfRule type="expression" priority="186" aboveAverage="0" equalAverage="0" bottom="0" percent="0" rank="0" text="" dxfId="931">
      <formula>$Z70=1</formula>
    </cfRule>
    <cfRule type="expression" priority="187" aboveAverage="0" equalAverage="0" bottom="0" percent="0" rank="0" text="" dxfId="932">
      <formula>$Z70=2</formula>
    </cfRule>
    <cfRule type="expression" priority="188" aboveAverage="0" equalAverage="0" bottom="0" percent="0" rank="0" text="" dxfId="933">
      <formula>$Z70=3</formula>
    </cfRule>
  </conditionalFormatting>
  <conditionalFormatting sqref="B71">
    <cfRule type="expression" priority="189" aboveAverage="0" equalAverage="0" bottom="0" percent="0" rank="0" text="" dxfId="934">
      <formula>$Z71=1</formula>
    </cfRule>
    <cfRule type="expression" priority="190" aboveAverage="0" equalAverage="0" bottom="0" percent="0" rank="0" text="" dxfId="935">
      <formula>$Z71=2</formula>
    </cfRule>
    <cfRule type="expression" priority="191" aboveAverage="0" equalAverage="0" bottom="0" percent="0" rank="0" text="" dxfId="936">
      <formula>$Z71=3</formula>
    </cfRule>
  </conditionalFormatting>
  <conditionalFormatting sqref="B72">
    <cfRule type="expression" priority="192" aboveAverage="0" equalAverage="0" bottom="0" percent="0" rank="0" text="" dxfId="937">
      <formula>$Z72=1</formula>
    </cfRule>
    <cfRule type="expression" priority="193" aboveAverage="0" equalAverage="0" bottom="0" percent="0" rank="0" text="" dxfId="938">
      <formula>$Z72=2</formula>
    </cfRule>
    <cfRule type="expression" priority="194" aboveAverage="0" equalAverage="0" bottom="0" percent="0" rank="0" text="" dxfId="939">
      <formula>$Z72=3</formula>
    </cfRule>
  </conditionalFormatting>
  <conditionalFormatting sqref="B73">
    <cfRule type="expression" priority="195" aboveAverage="0" equalAverage="0" bottom="0" percent="0" rank="0" text="" dxfId="940">
      <formula>$Z73=1</formula>
    </cfRule>
    <cfRule type="expression" priority="196" aboveAverage="0" equalAverage="0" bottom="0" percent="0" rank="0" text="" dxfId="941">
      <formula>$Z73=2</formula>
    </cfRule>
    <cfRule type="expression" priority="197" aboveAverage="0" equalAverage="0" bottom="0" percent="0" rank="0" text="" dxfId="942">
      <formula>$Z73=3</formula>
    </cfRule>
  </conditionalFormatting>
  <conditionalFormatting sqref="B74">
    <cfRule type="expression" priority="198" aboveAverage="0" equalAverage="0" bottom="0" percent="0" rank="0" text="" dxfId="943">
      <formula>$Z74=1</formula>
    </cfRule>
    <cfRule type="expression" priority="199" aboveAverage="0" equalAverage="0" bottom="0" percent="0" rank="0" text="" dxfId="944">
      <formula>$Z74=2</formula>
    </cfRule>
    <cfRule type="expression" priority="200" aboveAverage="0" equalAverage="0" bottom="0" percent="0" rank="0" text="" dxfId="945">
      <formula>$Z74=3</formula>
    </cfRule>
  </conditionalFormatting>
  <conditionalFormatting sqref="B75">
    <cfRule type="expression" priority="201" aboveAverage="0" equalAverage="0" bottom="0" percent="0" rank="0" text="" dxfId="946">
      <formula>$Z75=1</formula>
    </cfRule>
    <cfRule type="expression" priority="202" aboveAverage="0" equalAverage="0" bottom="0" percent="0" rank="0" text="" dxfId="947">
      <formula>$Z75=2</formula>
    </cfRule>
    <cfRule type="expression" priority="203" aboveAverage="0" equalAverage="0" bottom="0" percent="0" rank="0" text="" dxfId="948">
      <formula>$Z75=3</formula>
    </cfRule>
  </conditionalFormatting>
  <conditionalFormatting sqref="B76">
    <cfRule type="expression" priority="204" aboveAverage="0" equalAverage="0" bottom="0" percent="0" rank="0" text="" dxfId="949">
      <formula>$Z76=1</formula>
    </cfRule>
    <cfRule type="expression" priority="205" aboveAverage="0" equalAverage="0" bottom="0" percent="0" rank="0" text="" dxfId="950">
      <formula>$Z76=2</formula>
    </cfRule>
    <cfRule type="expression" priority="206" aboveAverage="0" equalAverage="0" bottom="0" percent="0" rank="0" text="" dxfId="951">
      <formula>$Z76=3</formula>
    </cfRule>
  </conditionalFormatting>
  <conditionalFormatting sqref="B77:B78">
    <cfRule type="expression" priority="207" aboveAverage="0" equalAverage="0" bottom="0" percent="0" rank="0" text="" dxfId="952">
      <formula>$Z77=1</formula>
    </cfRule>
    <cfRule type="expression" priority="208" aboveAverage="0" equalAverage="0" bottom="0" percent="0" rank="0" text="" dxfId="953">
      <formula>$Z77=2</formula>
    </cfRule>
    <cfRule type="expression" priority="209" aboveAverage="0" equalAverage="0" bottom="0" percent="0" rank="0" text="" dxfId="954">
      <formula>$Z77=3</formula>
    </cfRule>
  </conditionalFormatting>
  <conditionalFormatting sqref="B79">
    <cfRule type="expression" priority="210" aboveAverage="0" equalAverage="0" bottom="0" percent="0" rank="0" text="" dxfId="955">
      <formula>$Z79=1</formula>
    </cfRule>
    <cfRule type="expression" priority="211" aboveAverage="0" equalAverage="0" bottom="0" percent="0" rank="0" text="" dxfId="956">
      <formula>$Z79=2</formula>
    </cfRule>
    <cfRule type="expression" priority="212" aboveAverage="0" equalAverage="0" bottom="0" percent="0" rank="0" text="" dxfId="957">
      <formula>$Z79=3</formula>
    </cfRule>
  </conditionalFormatting>
  <conditionalFormatting sqref="B80">
    <cfRule type="expression" priority="213" aboveAverage="0" equalAverage="0" bottom="0" percent="0" rank="0" text="" dxfId="958">
      <formula>$Z80=1</formula>
    </cfRule>
    <cfRule type="expression" priority="214" aboveAverage="0" equalAverage="0" bottom="0" percent="0" rank="0" text="" dxfId="959">
      <formula>$Z80=2</formula>
    </cfRule>
    <cfRule type="expression" priority="215" aboveAverage="0" equalAverage="0" bottom="0" percent="0" rank="0" text="" dxfId="960">
      <formula>$Z80=3</formula>
    </cfRule>
  </conditionalFormatting>
  <conditionalFormatting sqref="B81">
    <cfRule type="expression" priority="216" aboveAverage="0" equalAverage="0" bottom="0" percent="0" rank="0" text="" dxfId="961">
      <formula>$AB81=1</formula>
    </cfRule>
    <cfRule type="expression" priority="217" aboveAverage="0" equalAverage="0" bottom="0" percent="0" rank="0" text="" dxfId="962">
      <formula>$AB81=2</formula>
    </cfRule>
    <cfRule type="expression" priority="218" aboveAverage="0" equalAverage="0" bottom="0" percent="0" rank="0" text="" dxfId="963">
      <formula>$AB81=3</formula>
    </cfRule>
  </conditionalFormatting>
  <conditionalFormatting sqref="B82">
    <cfRule type="expression" priority="219" aboveAverage="0" equalAverage="0" bottom="0" percent="0" rank="0" text="" dxfId="964">
      <formula>$AB82=1</formula>
    </cfRule>
    <cfRule type="expression" priority="220" aboveAverage="0" equalAverage="0" bottom="0" percent="0" rank="0" text="" dxfId="965">
      <formula>$AB82=2</formula>
    </cfRule>
    <cfRule type="expression" priority="221" aboveAverage="0" equalAverage="0" bottom="0" percent="0" rank="0" text="" dxfId="966">
      <formula>$AB82=3</formula>
    </cfRule>
  </conditionalFormatting>
  <conditionalFormatting sqref="B83">
    <cfRule type="expression" priority="222" aboveAverage="0" equalAverage="0" bottom="0" percent="0" rank="0" text="" dxfId="967">
      <formula>$AB83=1</formula>
    </cfRule>
    <cfRule type="expression" priority="223" aboveAverage="0" equalAverage="0" bottom="0" percent="0" rank="0" text="" dxfId="968">
      <formula>$AB83=2</formula>
    </cfRule>
    <cfRule type="expression" priority="224" aboveAverage="0" equalAverage="0" bottom="0" percent="0" rank="0" text="" dxfId="969">
      <formula>$AB83=3</formula>
    </cfRule>
  </conditionalFormatting>
  <conditionalFormatting sqref="B84">
    <cfRule type="expression" priority="225" aboveAverage="0" equalAverage="0" bottom="0" percent="0" rank="0" text="" dxfId="970">
      <formula>$AB84=1</formula>
    </cfRule>
    <cfRule type="expression" priority="226" aboveAverage="0" equalAverage="0" bottom="0" percent="0" rank="0" text="" dxfId="971">
      <formula>$AB84=2</formula>
    </cfRule>
    <cfRule type="expression" priority="227" aboveAverage="0" equalAverage="0" bottom="0" percent="0" rank="0" text="" dxfId="972">
      <formula>$AB84=3</formula>
    </cfRule>
  </conditionalFormatting>
  <conditionalFormatting sqref="B85">
    <cfRule type="expression" priority="228" aboveAverage="0" equalAverage="0" bottom="0" percent="0" rank="0" text="" dxfId="973">
      <formula>$AB85=1</formula>
    </cfRule>
    <cfRule type="expression" priority="229" aboveAverage="0" equalAverage="0" bottom="0" percent="0" rank="0" text="" dxfId="974">
      <formula>$AB85=2</formula>
    </cfRule>
    <cfRule type="expression" priority="230" aboveAverage="0" equalAverage="0" bottom="0" percent="0" rank="0" text="" dxfId="975">
      <formula>$AB85=3</formula>
    </cfRule>
  </conditionalFormatting>
  <conditionalFormatting sqref="B86">
    <cfRule type="expression" priority="231" aboveAverage="0" equalAverage="0" bottom="0" percent="0" rank="0" text="" dxfId="976">
      <formula>$AB86=1</formula>
    </cfRule>
    <cfRule type="expression" priority="232" aboveAverage="0" equalAverage="0" bottom="0" percent="0" rank="0" text="" dxfId="977">
      <formula>$AB86=2</formula>
    </cfRule>
    <cfRule type="expression" priority="233" aboveAverage="0" equalAverage="0" bottom="0" percent="0" rank="0" text="" dxfId="978">
      <formula>$AB86=3</formula>
    </cfRule>
  </conditionalFormatting>
  <conditionalFormatting sqref="B87">
    <cfRule type="expression" priority="234" aboveAverage="0" equalAverage="0" bottom="0" percent="0" rank="0" text="" dxfId="979">
      <formula>$AB87=1</formula>
    </cfRule>
    <cfRule type="expression" priority="235" aboveAverage="0" equalAverage="0" bottom="0" percent="0" rank="0" text="" dxfId="980">
      <formula>$AB87=2</formula>
    </cfRule>
    <cfRule type="expression" priority="236" aboveAverage="0" equalAverage="0" bottom="0" percent="0" rank="0" text="" dxfId="981">
      <formula>$AB87=3</formula>
    </cfRule>
  </conditionalFormatting>
  <conditionalFormatting sqref="B88">
    <cfRule type="expression" priority="237" aboveAverage="0" equalAverage="0" bottom="0" percent="0" rank="0" text="" dxfId="982">
      <formula>$AB88=1</formula>
    </cfRule>
    <cfRule type="expression" priority="238" aboveAverage="0" equalAverage="0" bottom="0" percent="0" rank="0" text="" dxfId="983">
      <formula>$AB88=2</formula>
    </cfRule>
    <cfRule type="expression" priority="239" aboveAverage="0" equalAverage="0" bottom="0" percent="0" rank="0" text="" dxfId="984">
      <formula>$AB88=3</formula>
    </cfRule>
  </conditionalFormatting>
  <conditionalFormatting sqref="B89">
    <cfRule type="expression" priority="240" aboveAverage="0" equalAverage="0" bottom="0" percent="0" rank="0" text="" dxfId="985">
      <formula>$AB89=1</formula>
    </cfRule>
    <cfRule type="expression" priority="241" aboveAverage="0" equalAverage="0" bottom="0" percent="0" rank="0" text="" dxfId="986">
      <formula>$AB89=2</formula>
    </cfRule>
    <cfRule type="expression" priority="242" aboveAverage="0" equalAverage="0" bottom="0" percent="0" rank="0" text="" dxfId="987">
      <formula>$AB89=3</formula>
    </cfRule>
  </conditionalFormatting>
  <conditionalFormatting sqref="B90">
    <cfRule type="expression" priority="243" aboveAverage="0" equalAverage="0" bottom="0" percent="0" rank="0" text="" dxfId="988">
      <formula>$AB90=1</formula>
    </cfRule>
    <cfRule type="expression" priority="244" aboveAverage="0" equalAverage="0" bottom="0" percent="0" rank="0" text="" dxfId="989">
      <formula>$AB90=2</formula>
    </cfRule>
    <cfRule type="expression" priority="245" aboveAverage="0" equalAverage="0" bottom="0" percent="0" rank="0" text="" dxfId="990">
      <formula>$AB90=3</formula>
    </cfRule>
  </conditionalFormatting>
  <conditionalFormatting sqref="Z104:Z105">
    <cfRule type="expression" priority="246" aboveAverage="0" equalAverage="0" bottom="0" percent="0" rank="0" text="" dxfId="991">
      <formula>$Z104=1</formula>
    </cfRule>
    <cfRule type="expression" priority="247" aboveAverage="0" equalAverage="0" bottom="0" percent="0" rank="0" text="" dxfId="992">
      <formula>$Z104=2</formula>
    </cfRule>
    <cfRule type="expression" priority="248" aboveAverage="0" equalAverage="0" bottom="0" percent="0" rank="0" text="" dxfId="993">
      <formula>$Z104=3</formula>
    </cfRule>
  </conditionalFormatting>
  <conditionalFormatting sqref="N104:N105">
    <cfRule type="cellIs" priority="249" operator="equal" aboveAverage="0" equalAverage="0" bottom="0" percent="0" rank="0" text="" dxfId="994">
      <formula>0</formula>
    </cfRule>
  </conditionalFormatting>
  <conditionalFormatting sqref="B104">
    <cfRule type="expression" priority="250" aboveAverage="0" equalAverage="0" bottom="0" percent="0" rank="0" text="" dxfId="995">
      <formula>$AB104=1</formula>
    </cfRule>
    <cfRule type="expression" priority="251" aboveAverage="0" equalAverage="0" bottom="0" percent="0" rank="0" text="" dxfId="996">
      <formula>$AB104=2</formula>
    </cfRule>
    <cfRule type="expression" priority="252" aboveAverage="0" equalAverage="0" bottom="0" percent="0" rank="0" text="" dxfId="997">
      <formula>$AB104=3</formula>
    </cfRule>
  </conditionalFormatting>
  <conditionalFormatting sqref="B105">
    <cfRule type="expression" priority="253" aboveAverage="0" equalAverage="0" bottom="0" percent="0" rank="0" text="" dxfId="998">
      <formula>$AB105=1</formula>
    </cfRule>
    <cfRule type="expression" priority="254" aboveAverage="0" equalAverage="0" bottom="0" percent="0" rank="0" text="" dxfId="999">
      <formula>$AB105=2</formula>
    </cfRule>
    <cfRule type="expression" priority="255" aboveAverage="0" equalAverage="0" bottom="0" percent="0" rank="0" text="" dxfId="1000">
      <formula>$AB105=3</formula>
    </cfRule>
  </conditionalFormatting>
  <conditionalFormatting sqref="N19:N21">
    <cfRule type="cellIs" priority="256" operator="equal" aboveAverage="0" equalAverage="0" bottom="0" percent="0" rank="0" text="" dxfId="1001">
      <formula>0</formula>
    </cfRule>
  </conditionalFormatting>
  <conditionalFormatting sqref="B19">
    <cfRule type="expression" priority="257" aboveAverage="0" equalAverage="0" bottom="0" percent="0" rank="0" text="" dxfId="1002">
      <formula>$Z19=1</formula>
    </cfRule>
    <cfRule type="expression" priority="258" aboveAverage="0" equalAverage="0" bottom="0" percent="0" rank="0" text="" dxfId="1003">
      <formula>$Z19=2</formula>
    </cfRule>
    <cfRule type="expression" priority="259" aboveAverage="0" equalAverage="0" bottom="0" percent="0" rank="0" text="" dxfId="1004">
      <formula>$Z19=3</formula>
    </cfRule>
  </conditionalFormatting>
  <conditionalFormatting sqref="B20">
    <cfRule type="expression" priority="260" aboveAverage="0" equalAverage="0" bottom="0" percent="0" rank="0" text="" dxfId="1005">
      <formula>$Z20=1</formula>
    </cfRule>
    <cfRule type="expression" priority="261" aboveAverage="0" equalAverage="0" bottom="0" percent="0" rank="0" text="" dxfId="1006">
      <formula>$Z20=2</formula>
    </cfRule>
    <cfRule type="expression" priority="262" aboveAverage="0" equalAverage="0" bottom="0" percent="0" rank="0" text="" dxfId="1007">
      <formula>$Z20=3</formula>
    </cfRule>
  </conditionalFormatting>
  <conditionalFormatting sqref="B21">
    <cfRule type="expression" priority="263" aboveAverage="0" equalAverage="0" bottom="0" percent="0" rank="0" text="" dxfId="1008">
      <formula>$Z21=1</formula>
    </cfRule>
    <cfRule type="expression" priority="264" aboveAverage="0" equalAverage="0" bottom="0" percent="0" rank="0" text="" dxfId="1009">
      <formula>$Z21=2</formula>
    </cfRule>
    <cfRule type="expression" priority="265" aboveAverage="0" equalAverage="0" bottom="0" percent="0" rank="0" text="" dxfId="1010">
      <formula>$Z21=3</formula>
    </cfRule>
  </conditionalFormatting>
  <conditionalFormatting sqref="N7">
    <cfRule type="cellIs" priority="266" operator="equal" aboveAverage="0" equalAverage="0" bottom="0" percent="0" rank="0" text="" dxfId="1011">
      <formula>0</formula>
    </cfRule>
  </conditionalFormatting>
  <conditionalFormatting sqref="B7">
    <cfRule type="expression" priority="267" aboveAverage="0" equalAverage="0" bottom="0" percent="0" rank="0" text="" dxfId="1012">
      <formula>$Z7=1</formula>
    </cfRule>
    <cfRule type="expression" priority="268" aboveAverage="0" equalAverage="0" bottom="0" percent="0" rank="0" text="" dxfId="1013">
      <formula>$Z7=2</formula>
    </cfRule>
    <cfRule type="expression" priority="269" aboveAverage="0" equalAverage="0" bottom="0" percent="0" rank="0" text="" dxfId="1014">
      <formula>$Z7=3</formula>
    </cfRule>
  </conditionalFormatting>
  <conditionalFormatting sqref="N11:N12">
    <cfRule type="cellIs" priority="270" operator="equal" aboveAverage="0" equalAverage="0" bottom="0" percent="0" rank="0" text="" dxfId="1015">
      <formula>0</formula>
    </cfRule>
  </conditionalFormatting>
  <conditionalFormatting sqref="B11">
    <cfRule type="expression" priority="271" aboveAverage="0" equalAverage="0" bottom="0" percent="0" rank="0" text="" dxfId="1016">
      <formula>$Z11=1</formula>
    </cfRule>
    <cfRule type="expression" priority="272" aboveAverage="0" equalAverage="0" bottom="0" percent="0" rank="0" text="" dxfId="1017">
      <formula>$Z11=2</formula>
    </cfRule>
    <cfRule type="expression" priority="273" aboveAverage="0" equalAverage="0" bottom="0" percent="0" rank="0" text="" dxfId="1018">
      <formula>$Z11=3</formula>
    </cfRule>
  </conditionalFormatting>
  <conditionalFormatting sqref="B12">
    <cfRule type="expression" priority="274" aboveAverage="0" equalAverage="0" bottom="0" percent="0" rank="0" text="" dxfId="1019">
      <formula>$Z12=1</formula>
    </cfRule>
    <cfRule type="expression" priority="275" aboveAverage="0" equalAverage="0" bottom="0" percent="0" rank="0" text="" dxfId="1020">
      <formula>$Z12=2</formula>
    </cfRule>
    <cfRule type="expression" priority="276" aboveAverage="0" equalAverage="0" bottom="0" percent="0" rank="0" text="" dxfId="1021">
      <formula>$Z12=3</formula>
    </cfRule>
  </conditionalFormatting>
  <conditionalFormatting sqref="B14:B15">
    <cfRule type="expression" priority="277" aboveAverage="0" equalAverage="0" bottom="0" percent="0" rank="0" text="" dxfId="1022">
      <formula>$AG14=1</formula>
    </cfRule>
    <cfRule type="expression" priority="278" aboveAverage="0" equalAverage="0" bottom="0" percent="0" rank="0" text="" dxfId="1023">
      <formula>$AG14&gt;1</formula>
    </cfRule>
    <cfRule type="expression" priority="279" aboveAverage="0" equalAverage="0" bottom="0" percent="0" rank="0" text="" dxfId="1024">
      <formula>$AG14=0</formula>
    </cfRule>
  </conditionalFormatting>
  <conditionalFormatting sqref="C14:C15">
    <cfRule type="expression" priority="280" aboveAverage="0" equalAverage="0" bottom="0" percent="0" rank="0" text="" dxfId="1025">
      <formula>$AB14=1</formula>
    </cfRule>
    <cfRule type="expression" priority="281" aboveAverage="0" equalAverage="0" bottom="0" percent="0" rank="0" text="" dxfId="1026">
      <formula>$AB14&gt;1</formula>
    </cfRule>
    <cfRule type="expression" priority="282" aboveAverage="0" equalAverage="0" bottom="0" percent="0" rank="0" text="" dxfId="1027">
      <formula>$AB14=0</formula>
    </cfRule>
  </conditionalFormatting>
  <conditionalFormatting sqref="B25:B26">
    <cfRule type="expression" priority="283" aboveAverage="0" equalAverage="0" bottom="0" percent="0" rank="0" text="" dxfId="1028">
      <formula>$AG25=1</formula>
    </cfRule>
    <cfRule type="expression" priority="284" aboveAverage="0" equalAverage="0" bottom="0" percent="0" rank="0" text="" dxfId="1029">
      <formula>$AG25&gt;1</formula>
    </cfRule>
    <cfRule type="expression" priority="285" aboveAverage="0" equalAverage="0" bottom="0" percent="0" rank="0" text="" dxfId="1030">
      <formula>$AG25=0</formula>
    </cfRule>
  </conditionalFormatting>
  <conditionalFormatting sqref="C25:C26">
    <cfRule type="expression" priority="286" aboveAverage="0" equalAverage="0" bottom="0" percent="0" rank="0" text="" dxfId="1031">
      <formula>$AB25=1</formula>
    </cfRule>
    <cfRule type="expression" priority="287" aboveAverage="0" equalAverage="0" bottom="0" percent="0" rank="0" text="" dxfId="1032">
      <formula>$AB25&gt;1</formula>
    </cfRule>
    <cfRule type="expression" priority="288" aboveAverage="0" equalAverage="0" bottom="0" percent="0" rank="0" text="" dxfId="1033">
      <formula>$AB25=0</formula>
    </cfRule>
  </conditionalFormatting>
  <conditionalFormatting sqref="N22:N23">
    <cfRule type="cellIs" priority="289" operator="equal" aboveAverage="0" equalAverage="0" bottom="0" percent="0" rank="0" text="" dxfId="1034">
      <formula>0</formula>
    </cfRule>
  </conditionalFormatting>
  <conditionalFormatting sqref="B22">
    <cfRule type="expression" priority="290" aboveAverage="0" equalAverage="0" bottom="0" percent="0" rank="0" text="" dxfId="1035">
      <formula>$Z22=1</formula>
    </cfRule>
    <cfRule type="expression" priority="291" aboveAverage="0" equalAverage="0" bottom="0" percent="0" rank="0" text="" dxfId="1036">
      <formula>$Z22=2</formula>
    </cfRule>
    <cfRule type="expression" priority="292" aboveAverage="0" equalAverage="0" bottom="0" percent="0" rank="0" text="" dxfId="1037">
      <formula>$Z22=3</formula>
    </cfRule>
  </conditionalFormatting>
  <conditionalFormatting sqref="B23">
    <cfRule type="expression" priority="293" aboveAverage="0" equalAverage="0" bottom="0" percent="0" rank="0" text="" dxfId="1038">
      <formula>$Z23=1</formula>
    </cfRule>
    <cfRule type="expression" priority="294" aboveAverage="0" equalAverage="0" bottom="0" percent="0" rank="0" text="" dxfId="1039">
      <formula>$Z23=2</formula>
    </cfRule>
    <cfRule type="expression" priority="295" aboveAverage="0" equalAverage="0" bottom="0" percent="0" rank="0" text="" dxfId="1040">
      <formula>$Z23=3</formula>
    </cfRule>
  </conditionalFormatting>
  <conditionalFormatting sqref="B55:B56">
    <cfRule type="expression" priority="296" aboveAverage="0" equalAverage="0" bottom="0" percent="0" rank="0" text="" dxfId="1041">
      <formula>$S55=1</formula>
    </cfRule>
    <cfRule type="expression" priority="297" aboveAverage="0" equalAverage="0" bottom="0" percent="0" rank="0" text="" dxfId="1042">
      <formula>$S55=2</formula>
    </cfRule>
    <cfRule type="expression" priority="298" aboveAverage="0" equalAverage="0" bottom="0" percent="0" rank="0" text="" dxfId="1043">
      <formula>$S55=3</formula>
    </cfRule>
  </conditionalFormatting>
  <conditionalFormatting sqref="B53">
    <cfRule type="expression" priority="299" aboveAverage="0" equalAverage="0" bottom="0" percent="0" rank="0" text="" dxfId="1044">
      <formula>$S53=1</formula>
    </cfRule>
    <cfRule type="expression" priority="300" aboveAverage="0" equalAverage="0" bottom="0" percent="0" rank="0" text="" dxfId="1045">
      <formula>$S53=2</formula>
    </cfRule>
    <cfRule type="expression" priority="301" aboveAverage="0" equalAverage="0" bottom="0" percent="0" rank="0" text="" dxfId="1046">
      <formula>$S53=3</formula>
    </cfRule>
  </conditionalFormatting>
  <conditionalFormatting sqref="B54">
    <cfRule type="expression" priority="302" aboveAverage="0" equalAverage="0" bottom="0" percent="0" rank="0" text="" dxfId="1047">
      <formula>$S54=1</formula>
    </cfRule>
    <cfRule type="expression" priority="303" aboveAverage="0" equalAverage="0" bottom="0" percent="0" rank="0" text="" dxfId="1048">
      <formula>$S54=2</formula>
    </cfRule>
    <cfRule type="expression" priority="304" aboveAverage="0" equalAverage="0" bottom="0" percent="0" rank="0" text="" dxfId="1049">
      <formula>$S54=3</formula>
    </cfRule>
  </conditionalFormatting>
  <conditionalFormatting sqref="B51:B52">
    <cfRule type="expression" priority="305" aboveAverage="0" equalAverage="0" bottom="0" percent="0" rank="0" text="" dxfId="1050">
      <formula>$S51=1</formula>
    </cfRule>
    <cfRule type="expression" priority="306" aboveAverage="0" equalAverage="0" bottom="0" percent="0" rank="0" text="" dxfId="1051">
      <formula>$S51=2</formula>
    </cfRule>
    <cfRule type="expression" priority="307" aboveAverage="0" equalAverage="0" bottom="0" percent="0" rank="0" text="" dxfId="1052">
      <formula>$S51=3</formula>
    </cfRule>
  </conditionalFormatting>
  <conditionalFormatting sqref="B49">
    <cfRule type="expression" priority="308" aboveAverage="0" equalAverage="0" bottom="0" percent="0" rank="0" text="" dxfId="1053">
      <formula>$S49=1</formula>
    </cfRule>
    <cfRule type="expression" priority="309" aboveAverage="0" equalAverage="0" bottom="0" percent="0" rank="0" text="" dxfId="1054">
      <formula>$S49=2</formula>
    </cfRule>
    <cfRule type="expression" priority="310" aboveAverage="0" equalAverage="0" bottom="0" percent="0" rank="0" text="" dxfId="1055">
      <formula>$S49=3</formula>
    </cfRule>
  </conditionalFormatting>
  <conditionalFormatting sqref="B50">
    <cfRule type="expression" priority="311" aboveAverage="0" equalAverage="0" bottom="0" percent="0" rank="0" text="" dxfId="1056">
      <formula>$U50=1</formula>
    </cfRule>
    <cfRule type="expression" priority="312" aboveAverage="0" equalAverage="0" bottom="0" percent="0" rank="0" text="" dxfId="1057">
      <formula>$U50=2</formula>
    </cfRule>
    <cfRule type="expression" priority="313" aboveAverage="0" equalAverage="0" bottom="0" percent="0" rank="0" text="" dxfId="1058">
      <formula>$U50=3</formula>
    </cfRule>
  </conditionalFormatting>
  <conditionalFormatting sqref="B47">
    <cfRule type="expression" priority="314" aboveAverage="0" equalAverage="0" bottom="0" percent="0" rank="0" text="" dxfId="1059">
      <formula>$S47=1</formula>
    </cfRule>
    <cfRule type="expression" priority="315" aboveAverage="0" equalAverage="0" bottom="0" percent="0" rank="0" text="" dxfId="1060">
      <formula>$S47=2</formula>
    </cfRule>
    <cfRule type="expression" priority="316" aboveAverage="0" equalAverage="0" bottom="0" percent="0" rank="0" text="" dxfId="1061">
      <formula>$S47=3</formula>
    </cfRule>
  </conditionalFormatting>
  <conditionalFormatting sqref="B48">
    <cfRule type="expression" priority="317" aboveAverage="0" equalAverage="0" bottom="0" percent="0" rank="0" text="" dxfId="1062">
      <formula>$S48=1</formula>
    </cfRule>
    <cfRule type="expression" priority="318" aboveAverage="0" equalAverage="0" bottom="0" percent="0" rank="0" text="" dxfId="1063">
      <formula>$S48=2</formula>
    </cfRule>
    <cfRule type="expression" priority="319" aboveAverage="0" equalAverage="0" bottom="0" percent="0" rank="0" text="" dxfId="1064">
      <formula>$S48=3</formula>
    </cfRule>
  </conditionalFormatting>
  <conditionalFormatting sqref="B30">
    <cfRule type="expression" priority="320" aboveAverage="0" equalAverage="0" bottom="0" percent="0" rank="0" text="" dxfId="1065">
      <formula>$S30=1</formula>
    </cfRule>
    <cfRule type="expression" priority="321" aboveAverage="0" equalAverage="0" bottom="0" percent="0" rank="0" text="" dxfId="1066">
      <formula>$S30=2</formula>
    </cfRule>
    <cfRule type="expression" priority="322" aboveAverage="0" equalAverage="0" bottom="0" percent="0" rank="0" text="" dxfId="1067">
      <formula>$S30=3</formula>
    </cfRule>
  </conditionalFormatting>
  <conditionalFormatting sqref="B31">
    <cfRule type="expression" priority="323" aboveAverage="0" equalAverage="0" bottom="0" percent="0" rank="0" text="" dxfId="1068">
      <formula>$S31=1</formula>
    </cfRule>
    <cfRule type="expression" priority="324" aboveAverage="0" equalAverage="0" bottom="0" percent="0" rank="0" text="" dxfId="1069">
      <formula>$S31=2</formula>
    </cfRule>
    <cfRule type="expression" priority="325" aboveAverage="0" equalAverage="0" bottom="0" percent="0" rank="0" text="" dxfId="1070">
      <formula>$S31=3</formula>
    </cfRule>
  </conditionalFormatting>
  <conditionalFormatting sqref="B32">
    <cfRule type="expression" priority="326" aboveAverage="0" equalAverage="0" bottom="0" percent="0" rank="0" text="" dxfId="1071">
      <formula>$S32=1</formula>
    </cfRule>
    <cfRule type="expression" priority="327" aboveAverage="0" equalAverage="0" bottom="0" percent="0" rank="0" text="" dxfId="1072">
      <formula>$S32=2</formula>
    </cfRule>
    <cfRule type="expression" priority="328" aboveAverage="0" equalAverage="0" bottom="0" percent="0" rank="0" text="" dxfId="1073">
      <formula>$S32=3</formula>
    </cfRule>
  </conditionalFormatting>
  <conditionalFormatting sqref="B33">
    <cfRule type="expression" priority="329" aboveAverage="0" equalAverage="0" bottom="0" percent="0" rank="0" text="" dxfId="1074">
      <formula>$S33=1</formula>
    </cfRule>
    <cfRule type="expression" priority="330" aboveAverage="0" equalAverage="0" bottom="0" percent="0" rank="0" text="" dxfId="1075">
      <formula>$S33=2</formula>
    </cfRule>
    <cfRule type="expression" priority="331" aboveAverage="0" equalAverage="0" bottom="0" percent="0" rank="0" text="" dxfId="1076">
      <formula>$S33=3</formula>
    </cfRule>
  </conditionalFormatting>
  <conditionalFormatting sqref="B34">
    <cfRule type="expression" priority="332" aboveAverage="0" equalAverage="0" bottom="0" percent="0" rank="0" text="" dxfId="1077">
      <formula>$S34=1</formula>
    </cfRule>
    <cfRule type="expression" priority="333" aboveAverage="0" equalAverage="0" bottom="0" percent="0" rank="0" text="" dxfId="1078">
      <formula>$S34=2</formula>
    </cfRule>
    <cfRule type="expression" priority="334" aboveAverage="0" equalAverage="0" bottom="0" percent="0" rank="0" text="" dxfId="1079">
      <formula>$S34=3</formula>
    </cfRule>
  </conditionalFormatting>
  <conditionalFormatting sqref="B35:B36">
    <cfRule type="expression" priority="335" aboveAverage="0" equalAverage="0" bottom="0" percent="0" rank="0" text="" dxfId="1080">
      <formula>$S35=1</formula>
    </cfRule>
    <cfRule type="expression" priority="336" aboveAverage="0" equalAverage="0" bottom="0" percent="0" rank="0" text="" dxfId="1081">
      <formula>$S35=2</formula>
    </cfRule>
    <cfRule type="expression" priority="337" aboveAverage="0" equalAverage="0" bottom="0" percent="0" rank="0" text="" dxfId="1082">
      <formula>$S35=3</formula>
    </cfRule>
  </conditionalFormatting>
  <conditionalFormatting sqref="B37:B38">
    <cfRule type="expression" priority="338" aboveAverage="0" equalAverage="0" bottom="0" percent="0" rank="0" text="" dxfId="1083">
      <formula>$S37=1</formula>
    </cfRule>
    <cfRule type="expression" priority="339" aboveAverage="0" equalAverage="0" bottom="0" percent="0" rank="0" text="" dxfId="1084">
      <formula>$S37=2</formula>
    </cfRule>
    <cfRule type="expression" priority="340" aboveAverage="0" equalAverage="0" bottom="0" percent="0" rank="0" text="" dxfId="1085">
      <formula>$S37=3</formula>
    </cfRule>
  </conditionalFormatting>
  <conditionalFormatting sqref="B39">
    <cfRule type="expression" priority="341" aboveAverage="0" equalAverage="0" bottom="0" percent="0" rank="0" text="" dxfId="1086">
      <formula>$S39=1</formula>
    </cfRule>
    <cfRule type="expression" priority="342" aboveAverage="0" equalAverage="0" bottom="0" percent="0" rank="0" text="" dxfId="1087">
      <formula>$S39=2</formula>
    </cfRule>
    <cfRule type="expression" priority="343" aboveAverage="0" equalAverage="0" bottom="0" percent="0" rank="0" text="" dxfId="1088">
      <formula>$S39=3</formula>
    </cfRule>
  </conditionalFormatting>
  <conditionalFormatting sqref="B39">
    <cfRule type="expression" priority="344" aboveAverage="0" equalAverage="0" bottom="0" percent="0" rank="0" text="" dxfId="1089">
      <formula>$S39=1</formula>
    </cfRule>
    <cfRule type="expression" priority="345" aboveAverage="0" equalAverage="0" bottom="0" percent="0" rank="0" text="" dxfId="1090">
      <formula>$S39=2</formula>
    </cfRule>
    <cfRule type="expression" priority="346" aboveAverage="0" equalAverage="0" bottom="0" percent="0" rank="0" text="" dxfId="1091">
      <formula>$S39=3</formula>
    </cfRule>
  </conditionalFormatting>
  <conditionalFormatting sqref="B40">
    <cfRule type="expression" priority="347" aboveAverage="0" equalAverage="0" bottom="0" percent="0" rank="0" text="" dxfId="1092">
      <formula>$U40=1</formula>
    </cfRule>
    <cfRule type="expression" priority="348" aboveAverage="0" equalAverage="0" bottom="0" percent="0" rank="0" text="" dxfId="1093">
      <formula>$U40=2</formula>
    </cfRule>
    <cfRule type="expression" priority="349" aboveAverage="0" equalAverage="0" bottom="0" percent="0" rank="0" text="" dxfId="1094">
      <formula>$U40=3</formula>
    </cfRule>
  </conditionalFormatting>
  <conditionalFormatting sqref="B41:B42">
    <cfRule type="expression" priority="350" aboveAverage="0" equalAverage="0" bottom="0" percent="0" rank="0" text="" dxfId="1095">
      <formula>$S41=1</formula>
    </cfRule>
    <cfRule type="expression" priority="351" aboveAverage="0" equalAverage="0" bottom="0" percent="0" rank="0" text="" dxfId="1096">
      <formula>$S41=2</formula>
    </cfRule>
    <cfRule type="expression" priority="352" aboveAverage="0" equalAverage="0" bottom="0" percent="0" rank="0" text="" dxfId="1097">
      <formula>$S41=3</formula>
    </cfRule>
  </conditionalFormatting>
  <conditionalFormatting sqref="B43">
    <cfRule type="expression" priority="353" aboveAverage="0" equalAverage="0" bottom="0" percent="0" rank="0" text="" dxfId="1098">
      <formula>$U43=1</formula>
    </cfRule>
    <cfRule type="expression" priority="354" aboveAverage="0" equalAverage="0" bottom="0" percent="0" rank="0" text="" dxfId="1099">
      <formula>$U43=2</formula>
    </cfRule>
    <cfRule type="expression" priority="355" aboveAverage="0" equalAverage="0" bottom="0" percent="0" rank="0" text="" dxfId="1100">
      <formula>$U43=3</formula>
    </cfRule>
  </conditionalFormatting>
  <conditionalFormatting sqref="B44">
    <cfRule type="expression" priority="356" aboveAverage="0" equalAverage="0" bottom="0" percent="0" rank="0" text="" dxfId="1101">
      <formula>$U44=1</formula>
    </cfRule>
    <cfRule type="expression" priority="357" aboveAverage="0" equalAverage="0" bottom="0" percent="0" rank="0" text="" dxfId="1102">
      <formula>$U44=2</formula>
    </cfRule>
    <cfRule type="expression" priority="358" aboveAverage="0" equalAverage="0" bottom="0" percent="0" rank="0" text="" dxfId="1103">
      <formula>$U44=3</formula>
    </cfRule>
  </conditionalFormatting>
  <conditionalFormatting sqref="B45">
    <cfRule type="expression" priority="359" aboveAverage="0" equalAverage="0" bottom="0" percent="0" rank="0" text="" dxfId="1104">
      <formula>$S45=1</formula>
    </cfRule>
    <cfRule type="expression" priority="360" aboveAverage="0" equalAverage="0" bottom="0" percent="0" rank="0" text="" dxfId="1105">
      <formula>$S45=2</formula>
    </cfRule>
    <cfRule type="expression" priority="361" aboveAverage="0" equalAverage="0" bottom="0" percent="0" rank="0" text="" dxfId="1106">
      <formula>$S45=3</formula>
    </cfRule>
  </conditionalFormatting>
  <conditionalFormatting sqref="B46">
    <cfRule type="expression" priority="362" aboveAverage="0" equalAverage="0" bottom="0" percent="0" rank="0" text="" dxfId="1107">
      <formula>$U46=1</formula>
    </cfRule>
    <cfRule type="expression" priority="363" aboveAverage="0" equalAverage="0" bottom="0" percent="0" rank="0" text="" dxfId="1108">
      <formula>$U46=2</formula>
    </cfRule>
    <cfRule type="expression" priority="364" aboveAverage="0" equalAverage="0" bottom="0" percent="0" rank="0" text="" dxfId="1109">
      <formula>$U46=3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rowBreaks count="1" manualBreakCount="1">
    <brk id="225" man="true" max="16383" min="0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3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B30" activeCellId="0" sqref="B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24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SUM(N7:N197)</f>
        <v>1</v>
      </c>
    </row>
    <row r="7" customFormat="false" ht="18.75" hidden="true" customHeight="true" outlineLevel="0" collapsed="false">
      <c r="A7" s="18" t="n">
        <v>1</v>
      </c>
      <c r="B7" s="22" t="s">
        <v>22</v>
      </c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1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SUM(N11:N197)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tru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tru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tru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SUM(N19:N202)</f>
        <v>0</v>
      </c>
    </row>
    <row r="19" customFormat="false" ht="18.75" hidden="true" customHeight="true" outlineLevel="0" collapsed="false">
      <c r="A19" s="18" t="n">
        <v>1</v>
      </c>
      <c r="B19" s="22"/>
      <c r="C19" s="18" t="e">
        <f aca="false">VLOOKUP(B19,#REF!,2,)</f>
        <v>#VALUE!</v>
      </c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21" t="n">
        <f aca="false">COUNTA($B19)</f>
        <v>0</v>
      </c>
    </row>
    <row r="20" customFormat="false" ht="18.75" hidden="true" customHeight="true" outlineLevel="0" collapsed="false">
      <c r="A20" s="18" t="n">
        <v>2</v>
      </c>
      <c r="B20" s="22"/>
      <c r="C20" s="18" t="e">
        <f aca="false">VLOOKUP(B20,#REF!,2,)</f>
        <v>#VALUE!</v>
      </c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21" t="n">
        <f aca="false">COUNTA($B20)</f>
        <v>0</v>
      </c>
    </row>
    <row r="21" customFormat="false" ht="18.75" hidden="true" customHeight="true" outlineLevel="0" collapsed="false">
      <c r="A21" s="18" t="n">
        <v>3</v>
      </c>
      <c r="B21" s="22"/>
      <c r="C21" s="18" t="e">
        <f aca="false">VLOOKUP(B21,#REF!,2,)</f>
        <v>#VALUE!</v>
      </c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21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22"/>
      <c r="C22" s="18" t="e">
        <f aca="false">VLOOKUP(B22,#REF!,2,)</f>
        <v>#VALUE!</v>
      </c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22"/>
      <c r="C23" s="18" t="e">
        <f aca="false">VLOOKUP(B23,#REF!,2,)</f>
        <v>#VALUE!</v>
      </c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tru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tru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tru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SUM(N30:N208)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19"/>
      <c r="C39" s="18"/>
      <c r="D39" s="18"/>
      <c r="E39" s="18" t="s">
        <v>11</v>
      </c>
      <c r="F39" s="18" t="s">
        <v>11</v>
      </c>
      <c r="G39" s="18"/>
      <c r="H39" s="18"/>
      <c r="I39" s="18" t="s">
        <v>11</v>
      </c>
      <c r="J39" s="18" t="s">
        <v>11</v>
      </c>
      <c r="K39" s="18"/>
      <c r="L39" s="18"/>
      <c r="M39" s="18"/>
      <c r="N39" s="21" t="n">
        <f aca="false">COUNTA($B39)</f>
        <v>0</v>
      </c>
    </row>
    <row r="40" customFormat="false" ht="18.75" hidden="false" customHeight="true" outlineLevel="0" collapsed="false">
      <c r="A40" s="18" t="n">
        <v>11</v>
      </c>
      <c r="B40" s="19"/>
      <c r="C40" s="18"/>
      <c r="D40" s="18"/>
      <c r="E40" s="18" t="s">
        <v>11</v>
      </c>
      <c r="F40" s="18" t="s">
        <v>11</v>
      </c>
      <c r="G40" s="18"/>
      <c r="H40" s="18"/>
      <c r="I40" s="18" t="s">
        <v>11</v>
      </c>
      <c r="J40" s="18" t="s">
        <v>11</v>
      </c>
      <c r="K40" s="18"/>
      <c r="L40" s="18"/>
      <c r="M40" s="18"/>
      <c r="N40" s="21" t="n">
        <f aca="false">COUNTA($B40)</f>
        <v>0</v>
      </c>
    </row>
    <row r="41" customFormat="false" ht="18.75" hidden="false" customHeight="true" outlineLevel="0" collapsed="false">
      <c r="A41" s="18" t="n">
        <v>12</v>
      </c>
      <c r="B41" s="19"/>
      <c r="C41" s="18"/>
      <c r="D41" s="18"/>
      <c r="E41" s="18" t="s">
        <v>11</v>
      </c>
      <c r="F41" s="18" t="s">
        <v>11</v>
      </c>
      <c r="G41" s="18"/>
      <c r="H41" s="18"/>
      <c r="I41" s="18" t="s">
        <v>11</v>
      </c>
      <c r="J41" s="18" t="s">
        <v>11</v>
      </c>
      <c r="K41" s="18"/>
      <c r="L41" s="18"/>
      <c r="M41" s="18"/>
      <c r="N41" s="21" t="n">
        <f aca="false">COUNTA($B41)</f>
        <v>0</v>
      </c>
    </row>
    <row r="42" customFormat="false" ht="18.75" hidden="false" customHeight="true" outlineLevel="0" collapsed="false">
      <c r="A42" s="18" t="n">
        <v>13</v>
      </c>
      <c r="B42" s="19"/>
      <c r="C42" s="18"/>
      <c r="D42" s="18"/>
      <c r="E42" s="18" t="s">
        <v>11</v>
      </c>
      <c r="F42" s="18" t="s">
        <v>11</v>
      </c>
      <c r="G42" s="18"/>
      <c r="H42" s="18"/>
      <c r="I42" s="18" t="s">
        <v>11</v>
      </c>
      <c r="J42" s="18" t="s">
        <v>11</v>
      </c>
      <c r="K42" s="18"/>
      <c r="L42" s="18"/>
      <c r="M42" s="18"/>
      <c r="N42" s="21" t="n">
        <f aca="false">COUNTA($B42)</f>
        <v>0</v>
      </c>
      <c r="Z42" s="22"/>
    </row>
    <row r="43" customFormat="false" ht="18.75" hidden="true" customHeight="true" outlineLevel="0" collapsed="false">
      <c r="A43" s="18" t="n">
        <v>14</v>
      </c>
      <c r="B43" s="29"/>
      <c r="C43" s="18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15</v>
      </c>
      <c r="B44" s="29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16</v>
      </c>
      <c r="B45" s="29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17</v>
      </c>
      <c r="B46" s="29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18</v>
      </c>
      <c r="B47" s="29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19</v>
      </c>
      <c r="B48" s="22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20</v>
      </c>
      <c r="B49" s="22"/>
      <c r="C49" s="18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21</v>
      </c>
      <c r="B50" s="22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22</v>
      </c>
      <c r="B51" s="22"/>
      <c r="C51" s="18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23</v>
      </c>
      <c r="B52" s="22"/>
      <c r="C52" s="18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24</v>
      </c>
      <c r="B53" s="22"/>
      <c r="C53" s="18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25</v>
      </c>
      <c r="B54" s="22"/>
      <c r="C54" s="18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26</v>
      </c>
      <c r="B55" s="22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27</v>
      </c>
      <c r="B56" s="19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28</v>
      </c>
      <c r="B57" s="19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29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30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31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32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33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34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35</v>
      </c>
      <c r="B64" s="22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36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37</v>
      </c>
      <c r="B66" s="22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38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39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40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41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42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43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44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45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46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47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48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49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50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51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52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53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54</v>
      </c>
      <c r="B83" s="22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55</v>
      </c>
      <c r="B84" s="22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56</v>
      </c>
      <c r="B85" s="22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57</v>
      </c>
      <c r="B86" s="31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58</v>
      </c>
      <c r="B87" s="31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59</v>
      </c>
      <c r="B88" s="31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60</v>
      </c>
      <c r="B89" s="31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61</v>
      </c>
      <c r="B90" s="31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62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63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64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65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66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67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68</v>
      </c>
      <c r="B97" s="31"/>
      <c r="C97" s="18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18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36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36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74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75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76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77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78</v>
      </c>
      <c r="B107" s="31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79</v>
      </c>
      <c r="B108" s="31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80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81</v>
      </c>
      <c r="B110" s="32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82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83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84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85</v>
      </c>
      <c r="B114" s="31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86</v>
      </c>
      <c r="B115" s="31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87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88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89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90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91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92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93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94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95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96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97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98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99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100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101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102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103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104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105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106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107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108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109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110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111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112</v>
      </c>
      <c r="B141" s="31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113</v>
      </c>
      <c r="B142" s="31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114</v>
      </c>
      <c r="B143" s="31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115</v>
      </c>
      <c r="B144" s="22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116</v>
      </c>
      <c r="B145" s="22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117</v>
      </c>
      <c r="B146" s="22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118</v>
      </c>
      <c r="B147" s="22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119</v>
      </c>
      <c r="B148" s="22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120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/>
    </row>
    <row r="150" customFormat="false" ht="18.75" hidden="true" customHeight="true" outlineLevel="0" collapsed="false">
      <c r="A150" s="18" t="n">
        <v>121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/>
    </row>
    <row r="151" customFormat="false" ht="18.75" hidden="true" customHeight="true" outlineLevel="0" collapsed="false">
      <c r="A151" s="18" t="n">
        <v>122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 t="s">
        <v>16</v>
      </c>
    </row>
    <row r="152" customFormat="false" ht="18.75" hidden="true" customHeight="true" outlineLevel="0" collapsed="false">
      <c r="A152" s="18" t="n">
        <v>123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  <c r="Z152" s="22" t="s">
        <v>17</v>
      </c>
    </row>
    <row r="153" customFormat="false" ht="18.75" hidden="true" customHeight="true" outlineLevel="0" collapsed="false">
      <c r="A153" s="18" t="n">
        <v>124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  <c r="Z153" s="22" t="s">
        <v>18</v>
      </c>
    </row>
    <row r="154" customFormat="false" ht="18.75" hidden="true" customHeight="true" outlineLevel="0" collapsed="false">
      <c r="A154" s="18" t="n">
        <v>125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126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127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128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129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130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131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132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133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134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135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136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137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138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139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140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141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142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143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144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145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146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147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148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149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150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151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152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153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154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155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156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157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158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159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160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161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162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163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164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165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166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167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168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169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170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171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172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173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174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175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176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177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.75" hidden="true" customHeight="true" outlineLevel="0" collapsed="false">
      <c r="A207" s="18" t="n">
        <v>178</v>
      </c>
      <c r="B207" s="22"/>
      <c r="C207" s="18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.75" hidden="true" customHeight="true" outlineLevel="0" collapsed="false">
      <c r="A208" s="18" t="n">
        <v>179</v>
      </c>
      <c r="B208" s="22"/>
      <c r="C208" s="18" t="e">
        <f aca="false">VLOOKUP(B208,#REF!,2,)</f>
        <v>#REF!</v>
      </c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18"/>
      <c r="L208" s="20"/>
      <c r="M208" s="18"/>
      <c r="N208" s="21" t="n">
        <f aca="false">COUNTA($B208)</f>
        <v>0</v>
      </c>
    </row>
    <row r="209" customFormat="false" ht="0.75" hidden="false" customHeight="true" outlineLevel="0" collapsed="false">
      <c r="A209" s="18" t="n">
        <v>180</v>
      </c>
      <c r="B209" s="22"/>
      <c r="C209" s="18" t="e">
        <f aca="false">VLOOKUP(B209,#REF!,2,)</f>
        <v>#REF!</v>
      </c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18"/>
      <c r="L209" s="20"/>
      <c r="M209" s="18"/>
      <c r="N209" s="21" t="n">
        <f aca="false">COUNTA($B209)</f>
        <v>0</v>
      </c>
    </row>
    <row r="210" customFormat="false" ht="18" hidden="false" customHeight="false" outlineLevel="0" collapsed="false">
      <c r="A210" s="23" t="s">
        <v>13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customFormat="false" ht="18.75" hidden="false" customHeight="true" outlineLevel="0" collapsed="false">
      <c r="A211" s="18" t="n">
        <v>1</v>
      </c>
      <c r="B211" s="24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false" customHeight="true" outlineLevel="0" collapsed="false">
      <c r="A212" s="18" t="n">
        <v>2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false" customHeight="true" outlineLevel="0" collapsed="false">
      <c r="A213" s="18" t="n">
        <v>3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false" customHeight="true" outlineLevel="0" collapsed="false">
      <c r="A214" s="18" t="n">
        <v>4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false" customHeight="true" outlineLevel="0" collapsed="false">
      <c r="A215" s="18" t="n">
        <v>5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false" customHeight="true" outlineLevel="0" collapsed="false">
      <c r="A216" s="18" t="n">
        <v>6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false" customHeight="true" outlineLevel="0" collapsed="false">
      <c r="A217" s="18" t="n">
        <v>7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false" customHeight="true" outlineLevel="0" collapsed="false">
      <c r="A218" s="18" t="n">
        <v>8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9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10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11</v>
      </c>
      <c r="B221" s="24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12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13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14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15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16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17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18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19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20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21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22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23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24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25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26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27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A238" s="18" t="n">
        <v>28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6"/>
      <c r="L238" s="28"/>
      <c r="M238" s="26"/>
    </row>
    <row r="239" customFormat="false" ht="18.75" hidden="true" customHeight="true" outlineLevel="0" collapsed="false">
      <c r="A239" s="18" t="n">
        <v>29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6"/>
      <c r="L239" s="28"/>
      <c r="M239" s="26"/>
    </row>
    <row r="240" customFormat="false" ht="18.75" hidden="true" customHeight="true" outlineLevel="0" collapsed="false">
      <c r="B240" s="33"/>
      <c r="E240" s="34"/>
      <c r="F240" s="34"/>
      <c r="I240" s="34"/>
      <c r="J240" s="34"/>
    </row>
    <row r="241" customFormat="false" ht="18.75" hidden="true" customHeight="true" outlineLevel="0" collapsed="false">
      <c r="B241" s="33"/>
      <c r="E241" s="34"/>
      <c r="F241" s="34"/>
      <c r="I241" s="34"/>
      <c r="J241" s="34"/>
    </row>
    <row r="242" customFormat="false" ht="15.75" hidden="true" customHeight="true" outlineLevel="0" collapsed="false">
      <c r="B242" s="3"/>
      <c r="C242" s="3"/>
      <c r="D242" s="34"/>
      <c r="E242" s="34"/>
      <c r="F242" s="34"/>
      <c r="G242" s="34"/>
      <c r="H242" s="34"/>
      <c r="I242" s="34"/>
      <c r="J242" s="35"/>
      <c r="K242" s="35"/>
      <c r="L242" s="35"/>
      <c r="M242" s="35"/>
    </row>
    <row r="243" customFormat="false" ht="12.75" hidden="true" customHeight="false" outlineLevel="0" collapsed="false">
      <c r="B243" s="3"/>
      <c r="C243" s="3"/>
      <c r="F243" s="1"/>
      <c r="J243" s="3"/>
      <c r="K243" s="3"/>
      <c r="L243" s="3"/>
      <c r="M243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10:M210"/>
    <mergeCell ref="B242:C242"/>
    <mergeCell ref="J242:M242"/>
    <mergeCell ref="B243:C243"/>
    <mergeCell ref="J243:M243"/>
  </mergeCells>
  <conditionalFormatting sqref="B211:B218 B221:B241">
    <cfRule type="expression" priority="2" aboveAverage="0" equalAverage="0" bottom="0" percent="0" rank="0" text="" dxfId="1110">
      <formula>$AG211=1</formula>
    </cfRule>
    <cfRule type="expression" priority="3" aboveAverage="0" equalAverage="0" bottom="0" percent="0" rank="0" text="" dxfId="1111">
      <formula>$AG211&gt;1</formula>
    </cfRule>
    <cfRule type="expression" priority="4" aboveAverage="0" equalAverage="0" bottom="0" percent="0" rank="0" text="" dxfId="1112">
      <formula>$AG211=0</formula>
    </cfRule>
  </conditionalFormatting>
  <conditionalFormatting sqref="B143 Z42:Z98 Z101:Z153">
    <cfRule type="expression" priority="5" aboveAverage="0" equalAverage="0" bottom="0" percent="0" rank="0" text="" dxfId="1113">
      <formula>$Z42=1</formula>
    </cfRule>
    <cfRule type="expression" priority="6" aboveAverage="0" equalAverage="0" bottom="0" percent="0" rank="0" text="" dxfId="1114">
      <formula>$Z42=2</formula>
    </cfRule>
    <cfRule type="expression" priority="7" aboveAverage="0" equalAverage="0" bottom="0" percent="0" rank="0" text="" dxfId="1115">
      <formula>$Z42=3</formula>
    </cfRule>
  </conditionalFormatting>
  <conditionalFormatting sqref="C211:C241">
    <cfRule type="expression" priority="8" aboveAverage="0" equalAverage="0" bottom="0" percent="0" rank="0" text="" dxfId="1116">
      <formula>$AB211=1</formula>
    </cfRule>
    <cfRule type="expression" priority="9" aboveAverage="0" equalAverage="0" bottom="0" percent="0" rank="0" text="" dxfId="1117">
      <formula>$AB211&gt;1</formula>
    </cfRule>
    <cfRule type="expression" priority="10" aboveAverage="0" equalAverage="0" bottom="0" percent="0" rank="0" text="" dxfId="1118">
      <formula>$AB211=0</formula>
    </cfRule>
  </conditionalFormatting>
  <conditionalFormatting sqref="N101:N209 N30:N98">
    <cfRule type="cellIs" priority="11" operator="equal" aboveAverage="0" equalAverage="0" bottom="0" percent="0" rank="0" text="" dxfId="1119">
      <formula>0</formula>
    </cfRule>
  </conditionalFormatting>
  <conditionalFormatting sqref="B144:B209">
    <cfRule type="expression" priority="12" aboveAverage="0" equalAverage="0" bottom="0" percent="0" rank="0" text="" dxfId="1120">
      <formula>$Z144=1</formula>
    </cfRule>
    <cfRule type="expression" priority="13" aboveAverage="0" equalAverage="0" bottom="0" percent="0" rank="0" text="" dxfId="1121">
      <formula>$Z144=2</formula>
    </cfRule>
    <cfRule type="expression" priority="14" aboveAverage="0" equalAverage="0" bottom="0" percent="0" rank="0" text="" dxfId="1122">
      <formula>$Z144=3</formula>
    </cfRule>
  </conditionalFormatting>
  <conditionalFormatting sqref="B141">
    <cfRule type="expression" priority="15" aboveAverage="0" equalAverage="0" bottom="0" percent="0" rank="0" text="" dxfId="1123">
      <formula>$Z141=1</formula>
    </cfRule>
    <cfRule type="expression" priority="16" aboveAverage="0" equalAverage="0" bottom="0" percent="0" rank="0" text="" dxfId="1124">
      <formula>$Z141=2</formula>
    </cfRule>
    <cfRule type="expression" priority="17" aboveAverage="0" equalAverage="0" bottom="0" percent="0" rank="0" text="" dxfId="1125">
      <formula>$Z141=3</formula>
    </cfRule>
  </conditionalFormatting>
  <conditionalFormatting sqref="B142">
    <cfRule type="expression" priority="18" aboveAverage="0" equalAverage="0" bottom="0" percent="0" rank="0" text="" dxfId="1126">
      <formula>$Z142=1</formula>
    </cfRule>
    <cfRule type="expression" priority="19" aboveAverage="0" equalAverage="0" bottom="0" percent="0" rank="0" text="" dxfId="1127">
      <formula>$Z142=2</formula>
    </cfRule>
    <cfRule type="expression" priority="20" aboveAverage="0" equalAverage="0" bottom="0" percent="0" rank="0" text="" dxfId="1128">
      <formula>$Z142=3</formula>
    </cfRule>
  </conditionalFormatting>
  <conditionalFormatting sqref="B141">
    <cfRule type="expression" priority="21" aboveAverage="0" equalAverage="0" bottom="0" percent="0" rank="0" text="" dxfId="1129">
      <formula>$Z141=1</formula>
    </cfRule>
    <cfRule type="expression" priority="22" aboveAverage="0" equalAverage="0" bottom="0" percent="0" rank="0" text="" dxfId="1130">
      <formula>$Z141=2</formula>
    </cfRule>
    <cfRule type="expression" priority="23" aboveAverage="0" equalAverage="0" bottom="0" percent="0" rank="0" text="" dxfId="1131">
      <formula>$Z141=3</formula>
    </cfRule>
  </conditionalFormatting>
  <conditionalFormatting sqref="B142">
    <cfRule type="expression" priority="24" aboveAverage="0" equalAverage="0" bottom="0" percent="0" rank="0" text="" dxfId="1132">
      <formula>$Z142=1</formula>
    </cfRule>
    <cfRule type="expression" priority="25" aboveAverage="0" equalAverage="0" bottom="0" percent="0" rank="0" text="" dxfId="1133">
      <formula>$Z142=2</formula>
    </cfRule>
    <cfRule type="expression" priority="26" aboveAverage="0" equalAverage="0" bottom="0" percent="0" rank="0" text="" dxfId="1134">
      <formula>$Z142=3</formula>
    </cfRule>
  </conditionalFormatting>
  <conditionalFormatting sqref="B139">
    <cfRule type="expression" priority="27" aboveAverage="0" equalAverage="0" bottom="0" percent="0" rank="0" text="" dxfId="1135">
      <formula>$Z139=1</formula>
    </cfRule>
    <cfRule type="expression" priority="28" aboveAverage="0" equalAverage="0" bottom="0" percent="0" rank="0" text="" dxfId="1136">
      <formula>$Z139=2</formula>
    </cfRule>
    <cfRule type="expression" priority="29" aboveAverage="0" equalAverage="0" bottom="0" percent="0" rank="0" text="" dxfId="1137">
      <formula>$Z139=3</formula>
    </cfRule>
  </conditionalFormatting>
  <conditionalFormatting sqref="B140">
    <cfRule type="expression" priority="30" aboveAverage="0" equalAverage="0" bottom="0" percent="0" rank="0" text="" dxfId="1138">
      <formula>$Z140=1</formula>
    </cfRule>
    <cfRule type="expression" priority="31" aboveAverage="0" equalAverage="0" bottom="0" percent="0" rank="0" text="" dxfId="1139">
      <formula>$Z140=2</formula>
    </cfRule>
    <cfRule type="expression" priority="32" aboveAverage="0" equalAverage="0" bottom="0" percent="0" rank="0" text="" dxfId="1140">
      <formula>$Z140=3</formula>
    </cfRule>
  </conditionalFormatting>
  <conditionalFormatting sqref="B134:B138">
    <cfRule type="expression" priority="33" aboveAverage="0" equalAverage="0" bottom="0" percent="0" rank="0" text="" dxfId="1141">
      <formula>$Z134=1</formula>
    </cfRule>
    <cfRule type="expression" priority="34" aboveAverage="0" equalAverage="0" bottom="0" percent="0" rank="0" text="" dxfId="1142">
      <formula>$Z134=2</formula>
    </cfRule>
    <cfRule type="expression" priority="35" aboveAverage="0" equalAverage="0" bottom="0" percent="0" rank="0" text="" dxfId="1143">
      <formula>$Z134=3</formula>
    </cfRule>
  </conditionalFormatting>
  <conditionalFormatting sqref="B132:B133">
    <cfRule type="expression" priority="36" aboveAverage="0" equalAverage="0" bottom="0" percent="0" rank="0" text="" dxfId="1144">
      <formula>$Z132=1</formula>
    </cfRule>
    <cfRule type="expression" priority="37" aboveAverage="0" equalAverage="0" bottom="0" percent="0" rank="0" text="" dxfId="1145">
      <formula>$Z132=2</formula>
    </cfRule>
    <cfRule type="expression" priority="38" aboveAverage="0" equalAverage="0" bottom="0" percent="0" rank="0" text="" dxfId="1146">
      <formula>$Z132=3</formula>
    </cfRule>
  </conditionalFormatting>
  <conditionalFormatting sqref="B124">
    <cfRule type="expression" priority="39" aboveAverage="0" equalAverage="0" bottom="0" percent="0" rank="0" text="" dxfId="1147">
      <formula>$Z124=1</formula>
    </cfRule>
    <cfRule type="expression" priority="40" aboveAverage="0" equalAverage="0" bottom="0" percent="0" rank="0" text="" dxfId="1148">
      <formula>$Z124=2</formula>
    </cfRule>
    <cfRule type="expression" priority="41" aboveAverage="0" equalAverage="0" bottom="0" percent="0" rank="0" text="" dxfId="1149">
      <formula>$Z124=3</formula>
    </cfRule>
  </conditionalFormatting>
  <conditionalFormatting sqref="B125">
    <cfRule type="expression" priority="42" aboveAverage="0" equalAverage="0" bottom="0" percent="0" rank="0" text="" dxfId="1150">
      <formula>$Z125=1</formula>
    </cfRule>
    <cfRule type="expression" priority="43" aboveAverage="0" equalAverage="0" bottom="0" percent="0" rank="0" text="" dxfId="1151">
      <formula>$Z125=2</formula>
    </cfRule>
    <cfRule type="expression" priority="44" aboveAverage="0" equalAverage="0" bottom="0" percent="0" rank="0" text="" dxfId="1152">
      <formula>$Z125=3</formula>
    </cfRule>
  </conditionalFormatting>
  <conditionalFormatting sqref="B126">
    <cfRule type="expression" priority="45" aboveAverage="0" equalAverage="0" bottom="0" percent="0" rank="0" text="" dxfId="1153">
      <formula>$Z126=1</formula>
    </cfRule>
    <cfRule type="expression" priority="46" aboveAverage="0" equalAverage="0" bottom="0" percent="0" rank="0" text="" dxfId="1154">
      <formula>$Z126=2</formula>
    </cfRule>
    <cfRule type="expression" priority="47" aboveAverage="0" equalAverage="0" bottom="0" percent="0" rank="0" text="" dxfId="1155">
      <formula>$Z126=3</formula>
    </cfRule>
  </conditionalFormatting>
  <conditionalFormatting sqref="B127">
    <cfRule type="expression" priority="48" aboveAverage="0" equalAverage="0" bottom="0" percent="0" rank="0" text="" dxfId="1156">
      <formula>$Z127=1</formula>
    </cfRule>
    <cfRule type="expression" priority="49" aboveAverage="0" equalAverage="0" bottom="0" percent="0" rank="0" text="" dxfId="1157">
      <formula>$Z127=2</formula>
    </cfRule>
    <cfRule type="expression" priority="50" aboveAverage="0" equalAverage="0" bottom="0" percent="0" rank="0" text="" dxfId="1158">
      <formula>$Z127=3</formula>
    </cfRule>
  </conditionalFormatting>
  <conditionalFormatting sqref="B128">
    <cfRule type="expression" priority="51" aboveAverage="0" equalAverage="0" bottom="0" percent="0" rank="0" text="" dxfId="1159">
      <formula>$Z128=1</formula>
    </cfRule>
    <cfRule type="expression" priority="52" aboveAverage="0" equalAverage="0" bottom="0" percent="0" rank="0" text="" dxfId="1160">
      <formula>$Z128=2</formula>
    </cfRule>
    <cfRule type="expression" priority="53" aboveAverage="0" equalAverage="0" bottom="0" percent="0" rank="0" text="" dxfId="1161">
      <formula>$Z128=3</formula>
    </cfRule>
  </conditionalFormatting>
  <conditionalFormatting sqref="B130">
    <cfRule type="expression" priority="54" aboveAverage="0" equalAverage="0" bottom="0" percent="0" rank="0" text="" dxfId="1162">
      <formula>$Z130=1</formula>
    </cfRule>
    <cfRule type="expression" priority="55" aboveAverage="0" equalAverage="0" bottom="0" percent="0" rank="0" text="" dxfId="1163">
      <formula>$Z130=2</formula>
    </cfRule>
    <cfRule type="expression" priority="56" aboveAverage="0" equalAverage="0" bottom="0" percent="0" rank="0" text="" dxfId="1164">
      <formula>$Z130=3</formula>
    </cfRule>
  </conditionalFormatting>
  <conditionalFormatting sqref="B129">
    <cfRule type="expression" priority="57" aboveAverage="0" equalAverage="0" bottom="0" percent="0" rank="0" text="" dxfId="1165">
      <formula>$Z129=1</formula>
    </cfRule>
    <cfRule type="expression" priority="58" aboveAverage="0" equalAverage="0" bottom="0" percent="0" rank="0" text="" dxfId="1166">
      <formula>$Z129=2</formula>
    </cfRule>
    <cfRule type="expression" priority="59" aboveAverage="0" equalAverage="0" bottom="0" percent="0" rank="0" text="" dxfId="1167">
      <formula>$Z129=3</formula>
    </cfRule>
  </conditionalFormatting>
  <conditionalFormatting sqref="B131">
    <cfRule type="expression" priority="60" aboveAverage="0" equalAverage="0" bottom="0" percent="0" rank="0" text="" dxfId="1168">
      <formula>$Z131=1</formula>
    </cfRule>
    <cfRule type="expression" priority="61" aboveAverage="0" equalAverage="0" bottom="0" percent="0" rank="0" text="" dxfId="1169">
      <formula>$Z131=2</formula>
    </cfRule>
    <cfRule type="expression" priority="62" aboveAverage="0" equalAverage="0" bottom="0" percent="0" rank="0" text="" dxfId="1170">
      <formula>$Z131=3</formula>
    </cfRule>
  </conditionalFormatting>
  <conditionalFormatting sqref="B121:B123">
    <cfRule type="expression" priority="63" aboveAverage="0" equalAverage="0" bottom="0" percent="0" rank="0" text="" dxfId="1171">
      <formula>$Z121=1</formula>
    </cfRule>
    <cfRule type="expression" priority="64" aboveAverage="0" equalAverage="0" bottom="0" percent="0" rank="0" text="" dxfId="1172">
      <formula>$Z121=2</formula>
    </cfRule>
    <cfRule type="expression" priority="65" aboveAverage="0" equalAverage="0" bottom="0" percent="0" rank="0" text="" dxfId="1173">
      <formula>$Z121=3</formula>
    </cfRule>
  </conditionalFormatting>
  <conditionalFormatting sqref="B119:B120">
    <cfRule type="expression" priority="66" aboveAverage="0" equalAverage="0" bottom="0" percent="0" rank="0" text="" dxfId="1174">
      <formula>$Z119=1</formula>
    </cfRule>
    <cfRule type="expression" priority="67" aboveAverage="0" equalAverage="0" bottom="0" percent="0" rank="0" text="" dxfId="1175">
      <formula>$Z119=2</formula>
    </cfRule>
    <cfRule type="expression" priority="68" aboveAverage="0" equalAverage="0" bottom="0" percent="0" rank="0" text="" dxfId="1176">
      <formula>$Z119=3</formula>
    </cfRule>
  </conditionalFormatting>
  <conditionalFormatting sqref="B117:B118">
    <cfRule type="expression" priority="69" aboveAverage="0" equalAverage="0" bottom="0" percent="0" rank="0" text="" dxfId="1177">
      <formula>$Z117=1</formula>
    </cfRule>
    <cfRule type="expression" priority="70" aboveAverage="0" equalAverage="0" bottom="0" percent="0" rank="0" text="" dxfId="1178">
      <formula>$Z117=2</formula>
    </cfRule>
    <cfRule type="expression" priority="71" aboveAverage="0" equalAverage="0" bottom="0" percent="0" rank="0" text="" dxfId="1179">
      <formula>$Z117=3</formula>
    </cfRule>
  </conditionalFormatting>
  <conditionalFormatting sqref="B113:B116">
    <cfRule type="expression" priority="72" aboveAverage="0" equalAverage="0" bottom="0" percent="0" rank="0" text="" dxfId="1180">
      <formula>$Z113=1</formula>
    </cfRule>
    <cfRule type="expression" priority="73" aboveAverage="0" equalAverage="0" bottom="0" percent="0" rank="0" text="" dxfId="1181">
      <formula>$Z113=2</formula>
    </cfRule>
    <cfRule type="expression" priority="74" aboveAverage="0" equalAverage="0" bottom="0" percent="0" rank="0" text="" dxfId="1182">
      <formula>$Z113=3</formula>
    </cfRule>
  </conditionalFormatting>
  <conditionalFormatting sqref="B105">
    <cfRule type="expression" priority="75" aboveAverage="0" equalAverage="0" bottom="0" percent="0" rank="0" text="" dxfId="1183">
      <formula>$AA105=1</formula>
    </cfRule>
    <cfRule type="expression" priority="76" aboveAverage="0" equalAverage="0" bottom="0" percent="0" rank="0" text="" dxfId="1184">
      <formula>$AA105=2</formula>
    </cfRule>
    <cfRule type="expression" priority="77" aboveAverage="0" equalAverage="0" bottom="0" percent="0" rank="0" text="" dxfId="1185">
      <formula>$AA105=3</formula>
    </cfRule>
  </conditionalFormatting>
  <conditionalFormatting sqref="B106">
    <cfRule type="expression" priority="78" aboveAverage="0" equalAverage="0" bottom="0" percent="0" rank="0" text="" dxfId="1186">
      <formula>$AA106=1</formula>
    </cfRule>
    <cfRule type="expression" priority="79" aboveAverage="0" equalAverage="0" bottom="0" percent="0" rank="0" text="" dxfId="1187">
      <formula>$AA106=2</formula>
    </cfRule>
    <cfRule type="expression" priority="80" aboveAverage="0" equalAverage="0" bottom="0" percent="0" rank="0" text="" dxfId="1188">
      <formula>$AA106=3</formula>
    </cfRule>
  </conditionalFormatting>
  <conditionalFormatting sqref="B107">
    <cfRule type="expression" priority="81" aboveAverage="0" equalAverage="0" bottom="0" percent="0" rank="0" text="" dxfId="1189">
      <formula>$AA107=1</formula>
    </cfRule>
    <cfRule type="expression" priority="82" aboveAverage="0" equalAverage="0" bottom="0" percent="0" rank="0" text="" dxfId="1190">
      <formula>$AA107=2</formula>
    </cfRule>
    <cfRule type="expression" priority="83" aboveAverage="0" equalAverage="0" bottom="0" percent="0" rank="0" text="" dxfId="1191">
      <formula>$AA107=3</formula>
    </cfRule>
  </conditionalFormatting>
  <conditionalFormatting sqref="B108">
    <cfRule type="expression" priority="84" aboveAverage="0" equalAverage="0" bottom="0" percent="0" rank="0" text="" dxfId="1192">
      <formula>$AA108=1</formula>
    </cfRule>
    <cfRule type="expression" priority="85" aboveAverage="0" equalAverage="0" bottom="0" percent="0" rank="0" text="" dxfId="1193">
      <formula>$AA108=2</formula>
    </cfRule>
    <cfRule type="expression" priority="86" aboveAverage="0" equalAverage="0" bottom="0" percent="0" rank="0" text="" dxfId="1194">
      <formula>$AA108=3</formula>
    </cfRule>
  </conditionalFormatting>
  <conditionalFormatting sqref="B109">
    <cfRule type="expression" priority="87" aboveAverage="0" equalAverage="0" bottom="0" percent="0" rank="0" text="" dxfId="1195">
      <formula>$AA109=1</formula>
    </cfRule>
    <cfRule type="expression" priority="88" aboveAverage="0" equalAverage="0" bottom="0" percent="0" rank="0" text="" dxfId="1196">
      <formula>$AA109=2</formula>
    </cfRule>
    <cfRule type="expression" priority="89" aboveAverage="0" equalAverage="0" bottom="0" percent="0" rank="0" text="" dxfId="1197">
      <formula>$AA109=3</formula>
    </cfRule>
  </conditionalFormatting>
  <conditionalFormatting sqref="B110">
    <cfRule type="expression" priority="90" aboveAverage="0" equalAverage="0" bottom="0" percent="0" rank="0" text="" dxfId="1198">
      <formula>$Z110=1</formula>
    </cfRule>
    <cfRule type="expression" priority="91" aboveAverage="0" equalAverage="0" bottom="0" percent="0" rank="0" text="" dxfId="1199">
      <formula>$Z110=2</formula>
    </cfRule>
    <cfRule type="expression" priority="92" aboveAverage="0" equalAverage="0" bottom="0" percent="0" rank="0" text="" dxfId="1200">
      <formula>$Z110=3</formula>
    </cfRule>
  </conditionalFormatting>
  <conditionalFormatting sqref="B111">
    <cfRule type="expression" priority="93" aboveAverage="0" equalAverage="0" bottom="0" percent="0" rank="0" text="" dxfId="1201">
      <formula>$AA111=1</formula>
    </cfRule>
    <cfRule type="expression" priority="94" aboveAverage="0" equalAverage="0" bottom="0" percent="0" rank="0" text="" dxfId="1202">
      <formula>$AA111=2</formula>
    </cfRule>
    <cfRule type="expression" priority="95" aboveAverage="0" equalAverage="0" bottom="0" percent="0" rank="0" text="" dxfId="1203">
      <formula>$AA111=3</formula>
    </cfRule>
  </conditionalFormatting>
  <conditionalFormatting sqref="B112">
    <cfRule type="expression" priority="96" aboveAverage="0" equalAverage="0" bottom="0" percent="0" rank="0" text="" dxfId="1204">
      <formula>$AA112=1</formula>
    </cfRule>
    <cfRule type="expression" priority="97" aboveAverage="0" equalAverage="0" bottom="0" percent="0" rank="0" text="" dxfId="1205">
      <formula>$AA112=2</formula>
    </cfRule>
    <cfRule type="expression" priority="98" aboveAverage="0" equalAverage="0" bottom="0" percent="0" rank="0" text="" dxfId="1206">
      <formula>$AA112=3</formula>
    </cfRule>
  </conditionalFormatting>
  <conditionalFormatting sqref="B103">
    <cfRule type="expression" priority="99" aboveAverage="0" equalAverage="0" bottom="0" percent="0" rank="0" text="" dxfId="1207">
      <formula>$AA103=1</formula>
    </cfRule>
    <cfRule type="expression" priority="100" aboveAverage="0" equalAverage="0" bottom="0" percent="0" rank="0" text="" dxfId="1208">
      <formula>$AA103=2</formula>
    </cfRule>
    <cfRule type="expression" priority="101" aboveAverage="0" equalAverage="0" bottom="0" percent="0" rank="0" text="" dxfId="1209">
      <formula>$AA103=3</formula>
    </cfRule>
  </conditionalFormatting>
  <conditionalFormatting sqref="B104">
    <cfRule type="expression" priority="102" aboveAverage="0" equalAverage="0" bottom="0" percent="0" rank="0" text="" dxfId="1210">
      <formula>$AA104=1</formula>
    </cfRule>
    <cfRule type="expression" priority="103" aboveAverage="0" equalAverage="0" bottom="0" percent="0" rank="0" text="" dxfId="1211">
      <formula>$AA104=2</formula>
    </cfRule>
    <cfRule type="expression" priority="104" aboveAverage="0" equalAverage="0" bottom="0" percent="0" rank="0" text="" dxfId="1212">
      <formula>$AA104=3</formula>
    </cfRule>
  </conditionalFormatting>
  <conditionalFormatting sqref="B97">
    <cfRule type="expression" priority="105" aboveAverage="0" equalAverage="0" bottom="0" percent="0" rank="0" text="" dxfId="1213">
      <formula>$AB97=1</formula>
    </cfRule>
    <cfRule type="expression" priority="106" aboveAverage="0" equalAverage="0" bottom="0" percent="0" rank="0" text="" dxfId="1214">
      <formula>$AB97=2</formula>
    </cfRule>
    <cfRule type="expression" priority="107" aboveAverage="0" equalAverage="0" bottom="0" percent="0" rank="0" text="" dxfId="1215">
      <formula>$AB97=3</formula>
    </cfRule>
  </conditionalFormatting>
  <conditionalFormatting sqref="B98">
    <cfRule type="expression" priority="108" aboveAverage="0" equalAverage="0" bottom="0" percent="0" rank="0" text="" dxfId="1216">
      <formula>$AB98=1</formula>
    </cfRule>
    <cfRule type="expression" priority="109" aboveAverage="0" equalAverage="0" bottom="0" percent="0" rank="0" text="" dxfId="1217">
      <formula>$AB98=2</formula>
    </cfRule>
    <cfRule type="expression" priority="110" aboveAverage="0" equalAverage="0" bottom="0" percent="0" rank="0" text="" dxfId="1218">
      <formula>$AB98=3</formula>
    </cfRule>
  </conditionalFormatting>
  <conditionalFormatting sqref="B101">
    <cfRule type="expression" priority="111" aboveAverage="0" equalAverage="0" bottom="0" percent="0" rank="0" text="" dxfId="1219">
      <formula>$AB101=1</formula>
    </cfRule>
    <cfRule type="expression" priority="112" aboveAverage="0" equalAverage="0" bottom="0" percent="0" rank="0" text="" dxfId="1220">
      <formula>$AB101=2</formula>
    </cfRule>
    <cfRule type="expression" priority="113" aboveAverage="0" equalAverage="0" bottom="0" percent="0" rank="0" text="" dxfId="1221">
      <formula>$AB101=3</formula>
    </cfRule>
  </conditionalFormatting>
  <conditionalFormatting sqref="B102">
    <cfRule type="expression" priority="114" aboveAverage="0" equalAverage="0" bottom="0" percent="0" rank="0" text="" dxfId="1222">
      <formula>$AB102=1</formula>
    </cfRule>
    <cfRule type="expression" priority="115" aboveAverage="0" equalAverage="0" bottom="0" percent="0" rank="0" text="" dxfId="1223">
      <formula>$AB102=2</formula>
    </cfRule>
    <cfRule type="expression" priority="116" aboveAverage="0" equalAverage="0" bottom="0" percent="0" rank="0" text="" dxfId="1224">
      <formula>$AB102=3</formula>
    </cfRule>
  </conditionalFormatting>
  <conditionalFormatting sqref="B91">
    <cfRule type="expression" priority="117" aboveAverage="0" equalAverage="0" bottom="0" percent="0" rank="0" text="" dxfId="1225">
      <formula>$AB91=1</formula>
    </cfRule>
    <cfRule type="expression" priority="118" aboveAverage="0" equalAverage="0" bottom="0" percent="0" rank="0" text="" dxfId="1226">
      <formula>$AB91=2</formula>
    </cfRule>
    <cfRule type="expression" priority="119" aboveAverage="0" equalAverage="0" bottom="0" percent="0" rank="0" text="" dxfId="1227">
      <formula>$AB91=3</formula>
    </cfRule>
  </conditionalFormatting>
  <conditionalFormatting sqref="B92">
    <cfRule type="expression" priority="120" aboveAverage="0" equalAverage="0" bottom="0" percent="0" rank="0" text="" dxfId="1228">
      <formula>$AB92=1</formula>
    </cfRule>
    <cfRule type="expression" priority="121" aboveAverage="0" equalAverage="0" bottom="0" percent="0" rank="0" text="" dxfId="1229">
      <formula>$AB92=2</formula>
    </cfRule>
    <cfRule type="expression" priority="122" aboveAverage="0" equalAverage="0" bottom="0" percent="0" rank="0" text="" dxfId="1230">
      <formula>$AB92=3</formula>
    </cfRule>
  </conditionalFormatting>
  <conditionalFormatting sqref="B93">
    <cfRule type="expression" priority="123" aboveAverage="0" equalAverage="0" bottom="0" percent="0" rank="0" text="" dxfId="1231">
      <formula>$AB93=1</formula>
    </cfRule>
    <cfRule type="expression" priority="124" aboveAverage="0" equalAverage="0" bottom="0" percent="0" rank="0" text="" dxfId="1232">
      <formula>$AB93=2</formula>
    </cfRule>
    <cfRule type="expression" priority="125" aboveAverage="0" equalAverage="0" bottom="0" percent="0" rank="0" text="" dxfId="1233">
      <formula>$AB93=3</formula>
    </cfRule>
  </conditionalFormatting>
  <conditionalFormatting sqref="B94">
    <cfRule type="expression" priority="126" aboveAverage="0" equalAverage="0" bottom="0" percent="0" rank="0" text="" dxfId="1234">
      <formula>$AB94=1</formula>
    </cfRule>
    <cfRule type="expression" priority="127" aboveAverage="0" equalAverage="0" bottom="0" percent="0" rank="0" text="" dxfId="1235">
      <formula>$AB94=2</formula>
    </cfRule>
    <cfRule type="expression" priority="128" aboveAverage="0" equalAverage="0" bottom="0" percent="0" rank="0" text="" dxfId="1236">
      <formula>$AB94=3</formula>
    </cfRule>
  </conditionalFormatting>
  <conditionalFormatting sqref="B95">
    <cfRule type="expression" priority="129" aboveAverage="0" equalAverage="0" bottom="0" percent="0" rank="0" text="" dxfId="1237">
      <formula>$AB95=1</formula>
    </cfRule>
    <cfRule type="expression" priority="130" aboveAverage="0" equalAverage="0" bottom="0" percent="0" rank="0" text="" dxfId="1238">
      <formula>$AB95=2</formula>
    </cfRule>
    <cfRule type="expression" priority="131" aboveAverage="0" equalAverage="0" bottom="0" percent="0" rank="0" text="" dxfId="1239">
      <formula>$AB95=3</formula>
    </cfRule>
  </conditionalFormatting>
  <conditionalFormatting sqref="B96">
    <cfRule type="expression" priority="132" aboveAverage="0" equalAverage="0" bottom="0" percent="0" rank="0" text="" dxfId="1240">
      <formula>$AB96=1</formula>
    </cfRule>
    <cfRule type="expression" priority="133" aboveAverage="0" equalAverage="0" bottom="0" percent="0" rank="0" text="" dxfId="1241">
      <formula>$AB96=2</formula>
    </cfRule>
    <cfRule type="expression" priority="134" aboveAverage="0" equalAverage="0" bottom="0" percent="0" rank="0" text="" dxfId="1242">
      <formula>$AB96=3</formula>
    </cfRule>
  </conditionalFormatting>
  <conditionalFormatting sqref="B87">
    <cfRule type="expression" priority="135" aboveAverage="0" equalAverage="0" bottom="0" percent="0" rank="0" text="" dxfId="1243">
      <formula>$AB87=1</formula>
    </cfRule>
    <cfRule type="expression" priority="136" aboveAverage="0" equalAverage="0" bottom="0" percent="0" rank="0" text="" dxfId="1244">
      <formula>$AB87=2</formula>
    </cfRule>
    <cfRule type="expression" priority="137" aboveAverage="0" equalAverage="0" bottom="0" percent="0" rank="0" text="" dxfId="1245">
      <formula>$AB87=3</formula>
    </cfRule>
  </conditionalFormatting>
  <conditionalFormatting sqref="B88">
    <cfRule type="expression" priority="138" aboveAverage="0" equalAverage="0" bottom="0" percent="0" rank="0" text="" dxfId="1246">
      <formula>$Z88=1</formula>
    </cfRule>
    <cfRule type="expression" priority="139" aboveAverage="0" equalAverage="0" bottom="0" percent="0" rank="0" text="" dxfId="1247">
      <formula>$Z88=2</formula>
    </cfRule>
    <cfRule type="expression" priority="140" aboveAverage="0" equalAverage="0" bottom="0" percent="0" rank="0" text="" dxfId="1248">
      <formula>$Z88=3</formula>
    </cfRule>
  </conditionalFormatting>
  <conditionalFormatting sqref="B89">
    <cfRule type="expression" priority="141" aboveAverage="0" equalAverage="0" bottom="0" percent="0" rank="0" text="" dxfId="1249">
      <formula>$AB89=1</formula>
    </cfRule>
    <cfRule type="expression" priority="142" aboveAverage="0" equalAverage="0" bottom="0" percent="0" rank="0" text="" dxfId="1250">
      <formula>$AB89=2</formula>
    </cfRule>
    <cfRule type="expression" priority="143" aboveAverage="0" equalAverage="0" bottom="0" percent="0" rank="0" text="" dxfId="1251">
      <formula>$AB89=3</formula>
    </cfRule>
  </conditionalFormatting>
  <conditionalFormatting sqref="B90">
    <cfRule type="expression" priority="144" aboveAverage="0" equalAverage="0" bottom="0" percent="0" rank="0" text="" dxfId="1252">
      <formula>$Z90=1</formula>
    </cfRule>
    <cfRule type="expression" priority="145" aboveAverage="0" equalAverage="0" bottom="0" percent="0" rank="0" text="" dxfId="1253">
      <formula>$Z90=2</formula>
    </cfRule>
    <cfRule type="expression" priority="146" aboveAverage="0" equalAverage="0" bottom="0" percent="0" rank="0" text="" dxfId="1254">
      <formula>$Z90=3</formula>
    </cfRule>
  </conditionalFormatting>
  <conditionalFormatting sqref="B86">
    <cfRule type="expression" priority="147" aboveAverage="0" equalAverage="0" bottom="0" percent="0" rank="0" text="" dxfId="1255">
      <formula>$AB86=1</formula>
    </cfRule>
    <cfRule type="expression" priority="148" aboveAverage="0" equalAverage="0" bottom="0" percent="0" rank="0" text="" dxfId="1256">
      <formula>$AB86=2</formula>
    </cfRule>
    <cfRule type="expression" priority="149" aboveAverage="0" equalAverage="0" bottom="0" percent="0" rank="0" text="" dxfId="1257">
      <formula>$AB86=3</formula>
    </cfRule>
  </conditionalFormatting>
  <conditionalFormatting sqref="B48">
    <cfRule type="expression" priority="150" aboveAverage="0" equalAverage="0" bottom="0" percent="0" rank="0" text="" dxfId="1258">
      <formula>$Z48=1</formula>
    </cfRule>
    <cfRule type="expression" priority="151" aboveAverage="0" equalAverage="0" bottom="0" percent="0" rank="0" text="" dxfId="1259">
      <formula>$Z48=2</formula>
    </cfRule>
    <cfRule type="expression" priority="152" aboveAverage="0" equalAverage="0" bottom="0" percent="0" rank="0" text="" dxfId="1260">
      <formula>$Z48=3</formula>
    </cfRule>
  </conditionalFormatting>
  <conditionalFormatting sqref="B49">
    <cfRule type="expression" priority="153" aboveAverage="0" equalAverage="0" bottom="0" percent="0" rank="0" text="" dxfId="1261">
      <formula>$AB49=1</formula>
    </cfRule>
    <cfRule type="expression" priority="154" aboveAverage="0" equalAverage="0" bottom="0" percent="0" rank="0" text="" dxfId="1262">
      <formula>$AB49=2</formula>
    </cfRule>
    <cfRule type="expression" priority="155" aboveAverage="0" equalAverage="0" bottom="0" percent="0" rank="0" text="" dxfId="1263">
      <formula>$AB49=3</formula>
    </cfRule>
  </conditionalFormatting>
  <conditionalFormatting sqref="B50">
    <cfRule type="expression" priority="156" aboveAverage="0" equalAverage="0" bottom="0" percent="0" rank="0" text="" dxfId="1264">
      <formula>$Z50=1</formula>
    </cfRule>
    <cfRule type="expression" priority="157" aboveAverage="0" equalAverage="0" bottom="0" percent="0" rank="0" text="" dxfId="1265">
      <formula>$Z50=2</formula>
    </cfRule>
    <cfRule type="expression" priority="158" aboveAverage="0" equalAverage="0" bottom="0" percent="0" rank="0" text="" dxfId="1266">
      <formula>$Z50=3</formula>
    </cfRule>
  </conditionalFormatting>
  <conditionalFormatting sqref="B51">
    <cfRule type="expression" priority="159" aboveAverage="0" equalAverage="0" bottom="0" percent="0" rank="0" text="" dxfId="1267">
      <formula>$Z51=1</formula>
    </cfRule>
    <cfRule type="expression" priority="160" aboveAverage="0" equalAverage="0" bottom="0" percent="0" rank="0" text="" dxfId="1268">
      <formula>$Z51=2</formula>
    </cfRule>
    <cfRule type="expression" priority="161" aboveAverage="0" equalAverage="0" bottom="0" percent="0" rank="0" text="" dxfId="1269">
      <formula>$Z51=3</formula>
    </cfRule>
  </conditionalFormatting>
  <conditionalFormatting sqref="B52">
    <cfRule type="expression" priority="162" aboveAverage="0" equalAverage="0" bottom="0" percent="0" rank="0" text="" dxfId="1270">
      <formula>$Z52=1</formula>
    </cfRule>
    <cfRule type="expression" priority="163" aboveAverage="0" equalAverage="0" bottom="0" percent="0" rank="0" text="" dxfId="1271">
      <formula>$Z52=2</formula>
    </cfRule>
    <cfRule type="expression" priority="164" aboveAverage="0" equalAverage="0" bottom="0" percent="0" rank="0" text="" dxfId="1272">
      <formula>$Z52=3</formula>
    </cfRule>
  </conditionalFormatting>
  <conditionalFormatting sqref="B53">
    <cfRule type="expression" priority="165" aboveAverage="0" equalAverage="0" bottom="0" percent="0" rank="0" text="" dxfId="1273">
      <formula>$Z53=1</formula>
    </cfRule>
    <cfRule type="expression" priority="166" aboveAverage="0" equalAverage="0" bottom="0" percent="0" rank="0" text="" dxfId="1274">
      <formula>$Z53=2</formula>
    </cfRule>
    <cfRule type="expression" priority="167" aboveAverage="0" equalAverage="0" bottom="0" percent="0" rank="0" text="" dxfId="1275">
      <formula>$Z53=3</formula>
    </cfRule>
  </conditionalFormatting>
  <conditionalFormatting sqref="B54">
    <cfRule type="expression" priority="168" aboveAverage="0" equalAverage="0" bottom="0" percent="0" rank="0" text="" dxfId="1276">
      <formula>$Z54=1</formula>
    </cfRule>
    <cfRule type="expression" priority="169" aboveAverage="0" equalAverage="0" bottom="0" percent="0" rank="0" text="" dxfId="1277">
      <formula>$Z54=2</formula>
    </cfRule>
    <cfRule type="expression" priority="170" aboveAverage="0" equalAverage="0" bottom="0" percent="0" rank="0" text="" dxfId="1278">
      <formula>$Z54=3</formula>
    </cfRule>
  </conditionalFormatting>
  <conditionalFormatting sqref="B55">
    <cfRule type="expression" priority="171" aboveAverage="0" equalAverage="0" bottom="0" percent="0" rank="0" text="" dxfId="1279">
      <formula>$Z55=1</formula>
    </cfRule>
    <cfRule type="expression" priority="172" aboveAverage="0" equalAverage="0" bottom="0" percent="0" rank="0" text="" dxfId="1280">
      <formula>$Z55=2</formula>
    </cfRule>
    <cfRule type="expression" priority="173" aboveAverage="0" equalAverage="0" bottom="0" percent="0" rank="0" text="" dxfId="1281">
      <formula>$Z55=3</formula>
    </cfRule>
  </conditionalFormatting>
  <conditionalFormatting sqref="B56:B57">
    <cfRule type="expression" priority="174" aboveAverage="0" equalAverage="0" bottom="0" percent="0" rank="0" text="" dxfId="1282">
      <formula>$Z56=1</formula>
    </cfRule>
    <cfRule type="expression" priority="175" aboveAverage="0" equalAverage="0" bottom="0" percent="0" rank="0" text="" dxfId="1283">
      <formula>$Z56=2</formula>
    </cfRule>
    <cfRule type="expression" priority="176" aboveAverage="0" equalAverage="0" bottom="0" percent="0" rank="0" text="" dxfId="1284">
      <formula>$Z56=3</formula>
    </cfRule>
  </conditionalFormatting>
  <conditionalFormatting sqref="B58">
    <cfRule type="expression" priority="177" aboveAverage="0" equalAverage="0" bottom="0" percent="0" rank="0" text="" dxfId="1285">
      <formula>$Z58=1</formula>
    </cfRule>
    <cfRule type="expression" priority="178" aboveAverage="0" equalAverage="0" bottom="0" percent="0" rank="0" text="" dxfId="1286">
      <formula>$Z58=2</formula>
    </cfRule>
    <cfRule type="expression" priority="179" aboveAverage="0" equalAverage="0" bottom="0" percent="0" rank="0" text="" dxfId="1287">
      <formula>$Z58=3</formula>
    </cfRule>
  </conditionalFormatting>
  <conditionalFormatting sqref="B59">
    <cfRule type="expression" priority="180" aboveAverage="0" equalAverage="0" bottom="0" percent="0" rank="0" text="" dxfId="1288">
      <formula>$Z59=1</formula>
    </cfRule>
    <cfRule type="expression" priority="181" aboveAverage="0" equalAverage="0" bottom="0" percent="0" rank="0" text="" dxfId="1289">
      <formula>$Z59=2</formula>
    </cfRule>
    <cfRule type="expression" priority="182" aboveAverage="0" equalAverage="0" bottom="0" percent="0" rank="0" text="" dxfId="1290">
      <formula>$Z59=3</formula>
    </cfRule>
  </conditionalFormatting>
  <conditionalFormatting sqref="B60">
    <cfRule type="expression" priority="183" aboveAverage="0" equalAverage="0" bottom="0" percent="0" rank="0" text="" dxfId="1291">
      <formula>$Z60=1</formula>
    </cfRule>
    <cfRule type="expression" priority="184" aboveAverage="0" equalAverage="0" bottom="0" percent="0" rank="0" text="" dxfId="1292">
      <formula>$Z60=2</formula>
    </cfRule>
    <cfRule type="expression" priority="185" aboveAverage="0" equalAverage="0" bottom="0" percent="0" rank="0" text="" dxfId="1293">
      <formula>$Z60=3</formula>
    </cfRule>
  </conditionalFormatting>
  <conditionalFormatting sqref="B61">
    <cfRule type="expression" priority="186" aboveAverage="0" equalAverage="0" bottom="0" percent="0" rank="0" text="" dxfId="1294">
      <formula>$Z61=1</formula>
    </cfRule>
    <cfRule type="expression" priority="187" aboveAverage="0" equalAverage="0" bottom="0" percent="0" rank="0" text="" dxfId="1295">
      <formula>$Z61=2</formula>
    </cfRule>
    <cfRule type="expression" priority="188" aboveAverage="0" equalAverage="0" bottom="0" percent="0" rank="0" text="" dxfId="1296">
      <formula>$Z61=3</formula>
    </cfRule>
  </conditionalFormatting>
  <conditionalFormatting sqref="B62">
    <cfRule type="expression" priority="189" aboveAverage="0" equalAverage="0" bottom="0" percent="0" rank="0" text="" dxfId="1297">
      <formula>$Z62=1</formula>
    </cfRule>
    <cfRule type="expression" priority="190" aboveAverage="0" equalAverage="0" bottom="0" percent="0" rank="0" text="" dxfId="1298">
      <formula>$Z62=2</formula>
    </cfRule>
    <cfRule type="expression" priority="191" aboveAverage="0" equalAverage="0" bottom="0" percent="0" rank="0" text="" dxfId="1299">
      <formula>$Z62=3</formula>
    </cfRule>
  </conditionalFormatting>
  <conditionalFormatting sqref="B63">
    <cfRule type="expression" priority="192" aboveAverage="0" equalAverage="0" bottom="0" percent="0" rank="0" text="" dxfId="1300">
      <formula>$Z63=1</formula>
    </cfRule>
    <cfRule type="expression" priority="193" aboveAverage="0" equalAverage="0" bottom="0" percent="0" rank="0" text="" dxfId="1301">
      <formula>$Z63=2</formula>
    </cfRule>
    <cfRule type="expression" priority="194" aboveAverage="0" equalAverage="0" bottom="0" percent="0" rank="0" text="" dxfId="1302">
      <formula>$Z63=3</formula>
    </cfRule>
  </conditionalFormatting>
  <conditionalFormatting sqref="B64">
    <cfRule type="expression" priority="195" aboveAverage="0" equalAverage="0" bottom="0" percent="0" rank="0" text="" dxfId="1303">
      <formula>$Z64=1</formula>
    </cfRule>
    <cfRule type="expression" priority="196" aboveAverage="0" equalAverage="0" bottom="0" percent="0" rank="0" text="" dxfId="1304">
      <formula>$Z64=2</formula>
    </cfRule>
    <cfRule type="expression" priority="197" aboveAverage="0" equalAverage="0" bottom="0" percent="0" rank="0" text="" dxfId="1305">
      <formula>$Z64=3</formula>
    </cfRule>
  </conditionalFormatting>
  <conditionalFormatting sqref="B65">
    <cfRule type="expression" priority="198" aboveAverage="0" equalAverage="0" bottom="0" percent="0" rank="0" text="" dxfId="1306">
      <formula>$Z65=1</formula>
    </cfRule>
    <cfRule type="expression" priority="199" aboveAverage="0" equalAverage="0" bottom="0" percent="0" rank="0" text="" dxfId="1307">
      <formula>$Z65=2</formula>
    </cfRule>
    <cfRule type="expression" priority="200" aboveAverage="0" equalAverage="0" bottom="0" percent="0" rank="0" text="" dxfId="1308">
      <formula>$Z65=3</formula>
    </cfRule>
  </conditionalFormatting>
  <conditionalFormatting sqref="B66">
    <cfRule type="expression" priority="201" aboveAverage="0" equalAverage="0" bottom="0" percent="0" rank="0" text="" dxfId="1309">
      <formula>$Z66=1</formula>
    </cfRule>
    <cfRule type="expression" priority="202" aboveAverage="0" equalAverage="0" bottom="0" percent="0" rank="0" text="" dxfId="1310">
      <formula>$Z66=2</formula>
    </cfRule>
    <cfRule type="expression" priority="203" aboveAverage="0" equalAverage="0" bottom="0" percent="0" rank="0" text="" dxfId="1311">
      <formula>$Z66=3</formula>
    </cfRule>
  </conditionalFormatting>
  <conditionalFormatting sqref="B67">
    <cfRule type="expression" priority="204" aboveAverage="0" equalAverage="0" bottom="0" percent="0" rank="0" text="" dxfId="1312">
      <formula>$Z67=1</formula>
    </cfRule>
    <cfRule type="expression" priority="205" aboveAverage="0" equalAverage="0" bottom="0" percent="0" rank="0" text="" dxfId="1313">
      <formula>$Z67=2</formula>
    </cfRule>
    <cfRule type="expression" priority="206" aboveAverage="0" equalAverage="0" bottom="0" percent="0" rank="0" text="" dxfId="1314">
      <formula>$Z67=3</formula>
    </cfRule>
  </conditionalFormatting>
  <conditionalFormatting sqref="B68">
    <cfRule type="expression" priority="207" aboveAverage="0" equalAverage="0" bottom="0" percent="0" rank="0" text="" dxfId="1315">
      <formula>$Z68=1</formula>
    </cfRule>
    <cfRule type="expression" priority="208" aboveAverage="0" equalAverage="0" bottom="0" percent="0" rank="0" text="" dxfId="1316">
      <formula>$Z68=2</formula>
    </cfRule>
    <cfRule type="expression" priority="209" aboveAverage="0" equalAverage="0" bottom="0" percent="0" rank="0" text="" dxfId="1317">
      <formula>$Z68=3</formula>
    </cfRule>
  </conditionalFormatting>
  <conditionalFormatting sqref="B69">
    <cfRule type="expression" priority="210" aboveAverage="0" equalAverage="0" bottom="0" percent="0" rank="0" text="" dxfId="1318">
      <formula>$Z69=1</formula>
    </cfRule>
    <cfRule type="expression" priority="211" aboveAverage="0" equalAverage="0" bottom="0" percent="0" rank="0" text="" dxfId="1319">
      <formula>$Z69=2</formula>
    </cfRule>
    <cfRule type="expression" priority="212" aboveAverage="0" equalAverage="0" bottom="0" percent="0" rank="0" text="" dxfId="1320">
      <formula>$Z69=3</formula>
    </cfRule>
  </conditionalFormatting>
  <conditionalFormatting sqref="B70">
    <cfRule type="expression" priority="213" aboveAverage="0" equalAverage="0" bottom="0" percent="0" rank="0" text="" dxfId="1321">
      <formula>$Z70=1</formula>
    </cfRule>
    <cfRule type="expression" priority="214" aboveAverage="0" equalAverage="0" bottom="0" percent="0" rank="0" text="" dxfId="1322">
      <formula>$Z70=2</formula>
    </cfRule>
    <cfRule type="expression" priority="215" aboveAverage="0" equalAverage="0" bottom="0" percent="0" rank="0" text="" dxfId="1323">
      <formula>$Z70=3</formula>
    </cfRule>
  </conditionalFormatting>
  <conditionalFormatting sqref="B71">
    <cfRule type="expression" priority="216" aboveAverage="0" equalAverage="0" bottom="0" percent="0" rank="0" text="" dxfId="1324">
      <formula>$Z71=1</formula>
    </cfRule>
    <cfRule type="expression" priority="217" aboveAverage="0" equalAverage="0" bottom="0" percent="0" rank="0" text="" dxfId="1325">
      <formula>$Z71=2</formula>
    </cfRule>
    <cfRule type="expression" priority="218" aboveAverage="0" equalAverage="0" bottom="0" percent="0" rank="0" text="" dxfId="1326">
      <formula>$Z71=3</formula>
    </cfRule>
  </conditionalFormatting>
  <conditionalFormatting sqref="B72:B73">
    <cfRule type="expression" priority="219" aboveAverage="0" equalAverage="0" bottom="0" percent="0" rank="0" text="" dxfId="1327">
      <formula>$Z72=1</formula>
    </cfRule>
    <cfRule type="expression" priority="220" aboveAverage="0" equalAverage="0" bottom="0" percent="0" rank="0" text="" dxfId="1328">
      <formula>$Z72=2</formula>
    </cfRule>
    <cfRule type="expression" priority="221" aboveAverage="0" equalAverage="0" bottom="0" percent="0" rank="0" text="" dxfId="1329">
      <formula>$Z72=3</formula>
    </cfRule>
  </conditionalFormatting>
  <conditionalFormatting sqref="B74">
    <cfRule type="expression" priority="222" aboveAverage="0" equalAverage="0" bottom="0" percent="0" rank="0" text="" dxfId="1330">
      <formula>$Z74=1</formula>
    </cfRule>
    <cfRule type="expression" priority="223" aboveAverage="0" equalAverage="0" bottom="0" percent="0" rank="0" text="" dxfId="1331">
      <formula>$Z74=2</formula>
    </cfRule>
    <cfRule type="expression" priority="224" aboveAverage="0" equalAverage="0" bottom="0" percent="0" rank="0" text="" dxfId="1332">
      <formula>$Z74=3</formula>
    </cfRule>
  </conditionalFormatting>
  <conditionalFormatting sqref="B75">
    <cfRule type="expression" priority="225" aboveAverage="0" equalAverage="0" bottom="0" percent="0" rank="0" text="" dxfId="1333">
      <formula>$Z75=1</formula>
    </cfRule>
    <cfRule type="expression" priority="226" aboveAverage="0" equalAverage="0" bottom="0" percent="0" rank="0" text="" dxfId="1334">
      <formula>$Z75=2</formula>
    </cfRule>
    <cfRule type="expression" priority="227" aboveAverage="0" equalAverage="0" bottom="0" percent="0" rank="0" text="" dxfId="1335">
      <formula>$Z75=3</formula>
    </cfRule>
  </conditionalFormatting>
  <conditionalFormatting sqref="B76">
    <cfRule type="expression" priority="228" aboveAverage="0" equalAverage="0" bottom="0" percent="0" rank="0" text="" dxfId="1336">
      <formula>$AB76=1</formula>
    </cfRule>
    <cfRule type="expression" priority="229" aboveAverage="0" equalAverage="0" bottom="0" percent="0" rank="0" text="" dxfId="1337">
      <formula>$AB76=2</formula>
    </cfRule>
    <cfRule type="expression" priority="230" aboveAverage="0" equalAverage="0" bottom="0" percent="0" rank="0" text="" dxfId="1338">
      <formula>$AB76=3</formula>
    </cfRule>
  </conditionalFormatting>
  <conditionalFormatting sqref="B77">
    <cfRule type="expression" priority="231" aboveAverage="0" equalAverage="0" bottom="0" percent="0" rank="0" text="" dxfId="1339">
      <formula>$AB77=1</formula>
    </cfRule>
    <cfRule type="expression" priority="232" aboveAverage="0" equalAverage="0" bottom="0" percent="0" rank="0" text="" dxfId="1340">
      <formula>$AB77=2</formula>
    </cfRule>
    <cfRule type="expression" priority="233" aboveAverage="0" equalAverage="0" bottom="0" percent="0" rank="0" text="" dxfId="1341">
      <formula>$AB77=3</formula>
    </cfRule>
  </conditionalFormatting>
  <conditionalFormatting sqref="B78">
    <cfRule type="expression" priority="234" aboveAverage="0" equalAverage="0" bottom="0" percent="0" rank="0" text="" dxfId="1342">
      <formula>$AB78=1</formula>
    </cfRule>
    <cfRule type="expression" priority="235" aboveAverage="0" equalAverage="0" bottom="0" percent="0" rank="0" text="" dxfId="1343">
      <formula>$AB78=2</formula>
    </cfRule>
    <cfRule type="expression" priority="236" aboveAverage="0" equalAverage="0" bottom="0" percent="0" rank="0" text="" dxfId="1344">
      <formula>$AB78=3</formula>
    </cfRule>
  </conditionalFormatting>
  <conditionalFormatting sqref="B79">
    <cfRule type="expression" priority="237" aboveAverage="0" equalAverage="0" bottom="0" percent="0" rank="0" text="" dxfId="1345">
      <formula>$AB79=1</formula>
    </cfRule>
    <cfRule type="expression" priority="238" aboveAverage="0" equalAverage="0" bottom="0" percent="0" rank="0" text="" dxfId="1346">
      <formula>$AB79=2</formula>
    </cfRule>
    <cfRule type="expression" priority="239" aboveAverage="0" equalAverage="0" bottom="0" percent="0" rank="0" text="" dxfId="1347">
      <formula>$AB79=3</formula>
    </cfRule>
  </conditionalFormatting>
  <conditionalFormatting sqref="B80">
    <cfRule type="expression" priority="240" aboveAverage="0" equalAverage="0" bottom="0" percent="0" rank="0" text="" dxfId="1348">
      <formula>$AB80=1</formula>
    </cfRule>
    <cfRule type="expression" priority="241" aboveAverage="0" equalAverage="0" bottom="0" percent="0" rank="0" text="" dxfId="1349">
      <formula>$AB80=2</formula>
    </cfRule>
    <cfRule type="expression" priority="242" aboveAverage="0" equalAverage="0" bottom="0" percent="0" rank="0" text="" dxfId="1350">
      <formula>$AB80=3</formula>
    </cfRule>
  </conditionalFormatting>
  <conditionalFormatting sqref="B81">
    <cfRule type="expression" priority="243" aboveAverage="0" equalAverage="0" bottom="0" percent="0" rank="0" text="" dxfId="1351">
      <formula>$AB81=1</formula>
    </cfRule>
    <cfRule type="expression" priority="244" aboveAverage="0" equalAverage="0" bottom="0" percent="0" rank="0" text="" dxfId="1352">
      <formula>$AB81=2</formula>
    </cfRule>
    <cfRule type="expression" priority="245" aboveAverage="0" equalAverage="0" bottom="0" percent="0" rank="0" text="" dxfId="1353">
      <formula>$AB81=3</formula>
    </cfRule>
  </conditionalFormatting>
  <conditionalFormatting sqref="B82">
    <cfRule type="expression" priority="246" aboveAverage="0" equalAverage="0" bottom="0" percent="0" rank="0" text="" dxfId="1354">
      <formula>$AB82=1</formula>
    </cfRule>
    <cfRule type="expression" priority="247" aboveAverage="0" equalAverage="0" bottom="0" percent="0" rank="0" text="" dxfId="1355">
      <formula>$AB82=2</formula>
    </cfRule>
    <cfRule type="expression" priority="248" aboveAverage="0" equalAverage="0" bottom="0" percent="0" rank="0" text="" dxfId="1356">
      <formula>$AB82=3</formula>
    </cfRule>
  </conditionalFormatting>
  <conditionalFormatting sqref="B83">
    <cfRule type="expression" priority="249" aboveAverage="0" equalAverage="0" bottom="0" percent="0" rank="0" text="" dxfId="1357">
      <formula>$AB83=1</formula>
    </cfRule>
    <cfRule type="expression" priority="250" aboveAverage="0" equalAverage="0" bottom="0" percent="0" rank="0" text="" dxfId="1358">
      <formula>$AB83=2</formula>
    </cfRule>
    <cfRule type="expression" priority="251" aboveAverage="0" equalAverage="0" bottom="0" percent="0" rank="0" text="" dxfId="1359">
      <formula>$AB83=3</formula>
    </cfRule>
  </conditionalFormatting>
  <conditionalFormatting sqref="B84">
    <cfRule type="expression" priority="252" aboveAverage="0" equalAverage="0" bottom="0" percent="0" rank="0" text="" dxfId="1360">
      <formula>$AB84=1</formula>
    </cfRule>
    <cfRule type="expression" priority="253" aboveAverage="0" equalAverage="0" bottom="0" percent="0" rank="0" text="" dxfId="1361">
      <formula>$AB84=2</formula>
    </cfRule>
    <cfRule type="expression" priority="254" aboveAverage="0" equalAverage="0" bottom="0" percent="0" rank="0" text="" dxfId="1362">
      <formula>$AB84=3</formula>
    </cfRule>
  </conditionalFormatting>
  <conditionalFormatting sqref="B85">
    <cfRule type="expression" priority="255" aboveAverage="0" equalAverage="0" bottom="0" percent="0" rank="0" text="" dxfId="1363">
      <formula>$AB85=1</formula>
    </cfRule>
    <cfRule type="expression" priority="256" aboveAverage="0" equalAverage="0" bottom="0" percent="0" rank="0" text="" dxfId="1364">
      <formula>$AB85=2</formula>
    </cfRule>
    <cfRule type="expression" priority="257" aboveAverage="0" equalAverage="0" bottom="0" percent="0" rank="0" text="" dxfId="1365">
      <formula>$AB85=3</formula>
    </cfRule>
  </conditionalFormatting>
  <conditionalFormatting sqref="Z99:Z100">
    <cfRule type="expression" priority="258" aboveAverage="0" equalAverage="0" bottom="0" percent="0" rank="0" text="" dxfId="1366">
      <formula>$Z99=1</formula>
    </cfRule>
    <cfRule type="expression" priority="259" aboveAverage="0" equalAverage="0" bottom="0" percent="0" rank="0" text="" dxfId="1367">
      <formula>$Z99=2</formula>
    </cfRule>
    <cfRule type="expression" priority="260" aboveAverage="0" equalAverage="0" bottom="0" percent="0" rank="0" text="" dxfId="1368">
      <formula>$Z99=3</formula>
    </cfRule>
  </conditionalFormatting>
  <conditionalFormatting sqref="N99:N100">
    <cfRule type="cellIs" priority="261" operator="equal" aboveAverage="0" equalAverage="0" bottom="0" percent="0" rank="0" text="" dxfId="1369">
      <formula>0</formula>
    </cfRule>
  </conditionalFormatting>
  <conditionalFormatting sqref="B99">
    <cfRule type="expression" priority="262" aboveAverage="0" equalAverage="0" bottom="0" percent="0" rank="0" text="" dxfId="1370">
      <formula>$AB99=1</formula>
    </cfRule>
    <cfRule type="expression" priority="263" aboveAverage="0" equalAverage="0" bottom="0" percent="0" rank="0" text="" dxfId="1371">
      <formula>$AB99=2</formula>
    </cfRule>
    <cfRule type="expression" priority="264" aboveAverage="0" equalAverage="0" bottom="0" percent="0" rank="0" text="" dxfId="1372">
      <formula>$AB99=3</formula>
    </cfRule>
  </conditionalFormatting>
  <conditionalFormatting sqref="B100">
    <cfRule type="expression" priority="265" aboveAverage="0" equalAverage="0" bottom="0" percent="0" rank="0" text="" dxfId="1373">
      <formula>$AB100=1</formula>
    </cfRule>
    <cfRule type="expression" priority="266" aboveAverage="0" equalAverage="0" bottom="0" percent="0" rank="0" text="" dxfId="1374">
      <formula>$AB100=2</formula>
    </cfRule>
    <cfRule type="expression" priority="267" aboveAverage="0" equalAverage="0" bottom="0" percent="0" rank="0" text="" dxfId="1375">
      <formula>$AB100=3</formula>
    </cfRule>
  </conditionalFormatting>
  <conditionalFormatting sqref="N19:N21">
    <cfRule type="cellIs" priority="268" operator="equal" aboveAverage="0" equalAverage="0" bottom="0" percent="0" rank="0" text="" dxfId="1376">
      <formula>0</formula>
    </cfRule>
  </conditionalFormatting>
  <conditionalFormatting sqref="B19">
    <cfRule type="expression" priority="269" aboveAverage="0" equalAverage="0" bottom="0" percent="0" rank="0" text="" dxfId="1377">
      <formula>$Z19=1</formula>
    </cfRule>
    <cfRule type="expression" priority="270" aboveAverage="0" equalAverage="0" bottom="0" percent="0" rank="0" text="" dxfId="1378">
      <formula>$Z19=2</formula>
    </cfRule>
    <cfRule type="expression" priority="271" aboveAverage="0" equalAverage="0" bottom="0" percent="0" rank="0" text="" dxfId="1379">
      <formula>$Z19=3</formula>
    </cfRule>
  </conditionalFormatting>
  <conditionalFormatting sqref="B20">
    <cfRule type="expression" priority="272" aboveAverage="0" equalAverage="0" bottom="0" percent="0" rank="0" text="" dxfId="1380">
      <formula>$Z20=1</formula>
    </cfRule>
    <cfRule type="expression" priority="273" aboveAverage="0" equalAverage="0" bottom="0" percent="0" rank="0" text="" dxfId="1381">
      <formula>$Z20=2</formula>
    </cfRule>
    <cfRule type="expression" priority="274" aboveAverage="0" equalAverage="0" bottom="0" percent="0" rank="0" text="" dxfId="1382">
      <formula>$Z20=3</formula>
    </cfRule>
  </conditionalFormatting>
  <conditionalFormatting sqref="B21">
    <cfRule type="expression" priority="275" aboveAverage="0" equalAverage="0" bottom="0" percent="0" rank="0" text="" dxfId="1383">
      <formula>$Z21=1</formula>
    </cfRule>
    <cfRule type="expression" priority="276" aboveAverage="0" equalAverage="0" bottom="0" percent="0" rank="0" text="" dxfId="1384">
      <formula>$Z21=2</formula>
    </cfRule>
    <cfRule type="expression" priority="277" aboveAverage="0" equalAverage="0" bottom="0" percent="0" rank="0" text="" dxfId="1385">
      <formula>$Z21=3</formula>
    </cfRule>
  </conditionalFormatting>
  <conditionalFormatting sqref="N7">
    <cfRule type="cellIs" priority="278" operator="equal" aboveAverage="0" equalAverage="0" bottom="0" percent="0" rank="0" text="" dxfId="1386">
      <formula>0</formula>
    </cfRule>
  </conditionalFormatting>
  <conditionalFormatting sqref="B7">
    <cfRule type="expression" priority="279" aboveAverage="0" equalAverage="0" bottom="0" percent="0" rank="0" text="" dxfId="1387">
      <formula>$Z7=1</formula>
    </cfRule>
    <cfRule type="expression" priority="280" aboveAverage="0" equalAverage="0" bottom="0" percent="0" rank="0" text="" dxfId="1388">
      <formula>$Z7=2</formula>
    </cfRule>
    <cfRule type="expression" priority="281" aboveAverage="0" equalAverage="0" bottom="0" percent="0" rank="0" text="" dxfId="1389">
      <formula>$Z7=3</formula>
    </cfRule>
  </conditionalFormatting>
  <conditionalFormatting sqref="N11:N12">
    <cfRule type="cellIs" priority="282" operator="equal" aboveAverage="0" equalAverage="0" bottom="0" percent="0" rank="0" text="" dxfId="1390">
      <formula>0</formula>
    </cfRule>
  </conditionalFormatting>
  <conditionalFormatting sqref="B11">
    <cfRule type="expression" priority="283" aboveAverage="0" equalAverage="0" bottom="0" percent="0" rank="0" text="" dxfId="1391">
      <formula>$Z11=1</formula>
    </cfRule>
    <cfRule type="expression" priority="284" aboveAverage="0" equalAverage="0" bottom="0" percent="0" rank="0" text="" dxfId="1392">
      <formula>$Z11=2</formula>
    </cfRule>
    <cfRule type="expression" priority="285" aboveAverage="0" equalAverage="0" bottom="0" percent="0" rank="0" text="" dxfId="1393">
      <formula>$Z11=3</formula>
    </cfRule>
  </conditionalFormatting>
  <conditionalFormatting sqref="B12">
    <cfRule type="expression" priority="286" aboveAverage="0" equalAverage="0" bottom="0" percent="0" rank="0" text="" dxfId="1394">
      <formula>$Z12=1</formula>
    </cfRule>
    <cfRule type="expression" priority="287" aboveAverage="0" equalAverage="0" bottom="0" percent="0" rank="0" text="" dxfId="1395">
      <formula>$Z12=2</formula>
    </cfRule>
    <cfRule type="expression" priority="288" aboveAverage="0" equalAverage="0" bottom="0" percent="0" rank="0" text="" dxfId="1396">
      <formula>$Z12=3</formula>
    </cfRule>
  </conditionalFormatting>
  <conditionalFormatting sqref="B14:B15">
    <cfRule type="expression" priority="289" aboveAverage="0" equalAverage="0" bottom="0" percent="0" rank="0" text="" dxfId="1397">
      <formula>$AG14=1</formula>
    </cfRule>
    <cfRule type="expression" priority="290" aboveAverage="0" equalAverage="0" bottom="0" percent="0" rank="0" text="" dxfId="1398">
      <formula>$AG14&gt;1</formula>
    </cfRule>
    <cfRule type="expression" priority="291" aboveAverage="0" equalAverage="0" bottom="0" percent="0" rank="0" text="" dxfId="1399">
      <formula>$AG14=0</formula>
    </cfRule>
  </conditionalFormatting>
  <conditionalFormatting sqref="C14:C15">
    <cfRule type="expression" priority="292" aboveAverage="0" equalAverage="0" bottom="0" percent="0" rank="0" text="" dxfId="1400">
      <formula>$AB14=1</formula>
    </cfRule>
    <cfRule type="expression" priority="293" aboveAverage="0" equalAverage="0" bottom="0" percent="0" rank="0" text="" dxfId="1401">
      <formula>$AB14&gt;1</formula>
    </cfRule>
    <cfRule type="expression" priority="294" aboveAverage="0" equalAverage="0" bottom="0" percent="0" rank="0" text="" dxfId="1402">
      <formula>$AB14=0</formula>
    </cfRule>
  </conditionalFormatting>
  <conditionalFormatting sqref="B25:B26">
    <cfRule type="expression" priority="295" aboveAverage="0" equalAverage="0" bottom="0" percent="0" rank="0" text="" dxfId="1403">
      <formula>$AG25=1</formula>
    </cfRule>
    <cfRule type="expression" priority="296" aboveAverage="0" equalAverage="0" bottom="0" percent="0" rank="0" text="" dxfId="1404">
      <formula>$AG25&gt;1</formula>
    </cfRule>
    <cfRule type="expression" priority="297" aboveAverage="0" equalAverage="0" bottom="0" percent="0" rank="0" text="" dxfId="1405">
      <formula>$AG25=0</formula>
    </cfRule>
  </conditionalFormatting>
  <conditionalFormatting sqref="C25:C26">
    <cfRule type="expression" priority="298" aboveAverage="0" equalAverage="0" bottom="0" percent="0" rank="0" text="" dxfId="1406">
      <formula>$AB25=1</formula>
    </cfRule>
    <cfRule type="expression" priority="299" aboveAverage="0" equalAverage="0" bottom="0" percent="0" rank="0" text="" dxfId="1407">
      <formula>$AB25&gt;1</formula>
    </cfRule>
    <cfRule type="expression" priority="300" aboveAverage="0" equalAverage="0" bottom="0" percent="0" rank="0" text="" dxfId="1408">
      <formula>$AB25=0</formula>
    </cfRule>
  </conditionalFormatting>
  <conditionalFormatting sqref="N22:N23">
    <cfRule type="cellIs" priority="301" operator="equal" aboveAverage="0" equalAverage="0" bottom="0" percent="0" rank="0" text="" dxfId="1409">
      <formula>0</formula>
    </cfRule>
  </conditionalFormatting>
  <conditionalFormatting sqref="B22">
    <cfRule type="expression" priority="302" aboveAverage="0" equalAverage="0" bottom="0" percent="0" rank="0" text="" dxfId="1410">
      <formula>$Z22=1</formula>
    </cfRule>
    <cfRule type="expression" priority="303" aboveAverage="0" equalAverage="0" bottom="0" percent="0" rank="0" text="" dxfId="1411">
      <formula>$Z22=2</formula>
    </cfRule>
    <cfRule type="expression" priority="304" aboveAverage="0" equalAverage="0" bottom="0" percent="0" rank="0" text="" dxfId="1412">
      <formula>$Z22=3</formula>
    </cfRule>
  </conditionalFormatting>
  <conditionalFormatting sqref="B23">
    <cfRule type="expression" priority="305" aboveAverage="0" equalAverage="0" bottom="0" percent="0" rank="0" text="" dxfId="1413">
      <formula>$Z23=1</formula>
    </cfRule>
    <cfRule type="expression" priority="306" aboveAverage="0" equalAverage="0" bottom="0" percent="0" rank="0" text="" dxfId="1414">
      <formula>$Z23=2</formula>
    </cfRule>
    <cfRule type="expression" priority="307" aboveAverage="0" equalAverage="0" bottom="0" percent="0" rank="0" text="" dxfId="1415">
      <formula>$Z23=3</formula>
    </cfRule>
  </conditionalFormatting>
  <conditionalFormatting sqref="B47">
    <cfRule type="expression" priority="308" aboveAverage="0" equalAverage="0" bottom="0" percent="0" rank="0" text="" dxfId="1416">
      <formula>$S47=1</formula>
    </cfRule>
    <cfRule type="expression" priority="309" aboveAverage="0" equalAverage="0" bottom="0" percent="0" rank="0" text="" dxfId="1417">
      <formula>$S47=2</formula>
    </cfRule>
    <cfRule type="expression" priority="310" aboveAverage="0" equalAverage="0" bottom="0" percent="0" rank="0" text="" dxfId="1418">
      <formula>$S47=3</formula>
    </cfRule>
  </conditionalFormatting>
  <conditionalFormatting sqref="B46">
    <cfRule type="expression" priority="311" aboveAverage="0" equalAverage="0" bottom="0" percent="0" rank="0" text="" dxfId="1419">
      <formula>$S46=1</formula>
    </cfRule>
    <cfRule type="expression" priority="312" aboveAverage="0" equalAverage="0" bottom="0" percent="0" rank="0" text="" dxfId="1420">
      <formula>$S46=2</formula>
    </cfRule>
    <cfRule type="expression" priority="313" aboveAverage="0" equalAverage="0" bottom="0" percent="0" rank="0" text="" dxfId="1421">
      <formula>$S46=3</formula>
    </cfRule>
  </conditionalFormatting>
  <conditionalFormatting sqref="B44:B45">
    <cfRule type="expression" priority="314" aboveAverage="0" equalAverage="0" bottom="0" percent="0" rank="0" text="" dxfId="1422">
      <formula>$S44=1</formula>
    </cfRule>
    <cfRule type="expression" priority="315" aboveAverage="0" equalAverage="0" bottom="0" percent="0" rank="0" text="" dxfId="1423">
      <formula>$S44=2</formula>
    </cfRule>
    <cfRule type="expression" priority="316" aboveAverage="0" equalAverage="0" bottom="0" percent="0" rank="0" text="" dxfId="1424">
      <formula>$S44=3</formula>
    </cfRule>
  </conditionalFormatting>
  <conditionalFormatting sqref="B43">
    <cfRule type="expression" priority="317" aboveAverage="0" equalAverage="0" bottom="0" percent="0" rank="0" text="" dxfId="1425">
      <formula>$S43=1</formula>
    </cfRule>
    <cfRule type="expression" priority="318" aboveAverage="0" equalAverage="0" bottom="0" percent="0" rank="0" text="" dxfId="1426">
      <formula>$S43=2</formula>
    </cfRule>
    <cfRule type="expression" priority="319" aboveAverage="0" equalAverage="0" bottom="0" percent="0" rank="0" text="" dxfId="1427">
      <formula>$S43=3</formula>
    </cfRule>
  </conditionalFormatting>
  <conditionalFormatting sqref="B39">
    <cfRule type="expression" priority="320" aboveAverage="0" equalAverage="0" bottom="0" percent="0" rank="0" text="" dxfId="1428">
      <formula>$S39=1</formula>
    </cfRule>
    <cfRule type="expression" priority="321" aboveAverage="0" equalAverage="0" bottom="0" percent="0" rank="0" text="" dxfId="1429">
      <formula>$S39=2</formula>
    </cfRule>
    <cfRule type="expression" priority="322" aboveAverage="0" equalAverage="0" bottom="0" percent="0" rank="0" text="" dxfId="1430">
      <formula>$S39=3</formula>
    </cfRule>
  </conditionalFormatting>
  <conditionalFormatting sqref="B40">
    <cfRule type="expression" priority="323" aboveAverage="0" equalAverage="0" bottom="0" percent="0" rank="0" text="" dxfId="1431">
      <formula>$S40=1</formula>
    </cfRule>
    <cfRule type="expression" priority="324" aboveAverage="0" equalAverage="0" bottom="0" percent="0" rank="0" text="" dxfId="1432">
      <formula>$S40=2</formula>
    </cfRule>
    <cfRule type="expression" priority="325" aboveAverage="0" equalAverage="0" bottom="0" percent="0" rank="0" text="" dxfId="1433">
      <formula>$S40=3</formula>
    </cfRule>
  </conditionalFormatting>
  <conditionalFormatting sqref="B41:B42">
    <cfRule type="expression" priority="326" aboveAverage="0" equalAverage="0" bottom="0" percent="0" rank="0" text="" dxfId="1434">
      <formula>$S41=1</formula>
    </cfRule>
    <cfRule type="expression" priority="327" aboveAverage="0" equalAverage="0" bottom="0" percent="0" rank="0" text="" dxfId="1435">
      <formula>$S41=2</formula>
    </cfRule>
    <cfRule type="expression" priority="328" aboveAverage="0" equalAverage="0" bottom="0" percent="0" rank="0" text="" dxfId="1436">
      <formula>$S41=3</formula>
    </cfRule>
  </conditionalFormatting>
  <conditionalFormatting sqref="B30">
    <cfRule type="expression" priority="329" aboveAverage="0" equalAverage="0" bottom="0" percent="0" rank="0" text="" dxfId="1437">
      <formula>$S30=1</formula>
    </cfRule>
    <cfRule type="expression" priority="330" aboveAverage="0" equalAverage="0" bottom="0" percent="0" rank="0" text="" dxfId="1438">
      <formula>$S30=2</formula>
    </cfRule>
    <cfRule type="expression" priority="331" aboveAverage="0" equalAverage="0" bottom="0" percent="0" rank="0" text="" dxfId="1439">
      <formula>$S30=3</formula>
    </cfRule>
  </conditionalFormatting>
  <conditionalFormatting sqref="B31:B32">
    <cfRule type="expression" priority="332" aboveAverage="0" equalAverage="0" bottom="0" percent="0" rank="0" text="" dxfId="1440">
      <formula>$S31=1</formula>
    </cfRule>
    <cfRule type="expression" priority="333" aboveAverage="0" equalAverage="0" bottom="0" percent="0" rank="0" text="" dxfId="1441">
      <formula>$S31=2</formula>
    </cfRule>
    <cfRule type="expression" priority="334" aboveAverage="0" equalAverage="0" bottom="0" percent="0" rank="0" text="" dxfId="1442">
      <formula>$S31=3</formula>
    </cfRule>
  </conditionalFormatting>
  <conditionalFormatting sqref="B33:B34">
    <cfRule type="expression" priority="335" aboveAverage="0" equalAverage="0" bottom="0" percent="0" rank="0" text="" dxfId="1443">
      <formula>$S33=1</formula>
    </cfRule>
    <cfRule type="expression" priority="336" aboveAverage="0" equalAverage="0" bottom="0" percent="0" rank="0" text="" dxfId="1444">
      <formula>$S33=2</formula>
    </cfRule>
    <cfRule type="expression" priority="337" aboveAverage="0" equalAverage="0" bottom="0" percent="0" rank="0" text="" dxfId="1445">
      <formula>$S33=3</formula>
    </cfRule>
  </conditionalFormatting>
  <conditionalFormatting sqref="B35:B36">
    <cfRule type="expression" priority="338" aboveAverage="0" equalAverage="0" bottom="0" percent="0" rank="0" text="" dxfId="1446">
      <formula>$S35=1</formula>
    </cfRule>
    <cfRule type="expression" priority="339" aboveAverage="0" equalAverage="0" bottom="0" percent="0" rank="0" text="" dxfId="1447">
      <formula>$S35=2</formula>
    </cfRule>
    <cfRule type="expression" priority="340" aboveAverage="0" equalAverage="0" bottom="0" percent="0" rank="0" text="" dxfId="1448">
      <formula>$S35=3</formula>
    </cfRule>
  </conditionalFormatting>
  <conditionalFormatting sqref="B37:B38">
    <cfRule type="expression" priority="341" aboveAverage="0" equalAverage="0" bottom="0" percent="0" rank="0" text="" dxfId="1449">
      <formula>$S37=1</formula>
    </cfRule>
    <cfRule type="expression" priority="342" aboveAverage="0" equalAverage="0" bottom="0" percent="0" rank="0" text="" dxfId="1450">
      <formula>$S37=2</formula>
    </cfRule>
    <cfRule type="expression" priority="343" aboveAverage="0" equalAverage="0" bottom="0" percent="0" rank="0" text="" dxfId="1451">
      <formula>$S37=3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0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80" zoomScalePageLayoutView="85" workbookViewId="0">
      <selection pane="topLeft" activeCell="C30" activeCellId="0" sqref="C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25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SUM(N7:N194)</f>
        <v>1</v>
      </c>
    </row>
    <row r="7" customFormat="false" ht="18.75" hidden="true" customHeight="true" outlineLevel="0" collapsed="false">
      <c r="A7" s="18" t="n">
        <v>1</v>
      </c>
      <c r="B7" s="22" t="s">
        <v>22</v>
      </c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1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SUM(N11:N194)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21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21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tru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tru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tru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SUM(N19:N199)</f>
        <v>0</v>
      </c>
    </row>
    <row r="19" customFormat="false" ht="18.75" hidden="true" customHeight="true" outlineLevel="0" collapsed="false">
      <c r="A19" s="18" t="n">
        <v>1</v>
      </c>
      <c r="B19" s="22"/>
      <c r="C19" s="18" t="e">
        <f aca="false">VLOOKUP(B19,#REF!,2,)</f>
        <v>#VALUE!</v>
      </c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true" customHeight="true" outlineLevel="0" collapsed="false">
      <c r="A20" s="18" t="n">
        <v>2</v>
      </c>
      <c r="B20" s="22"/>
      <c r="C20" s="18" t="e">
        <f aca="false">VLOOKUP(B20,#REF!,2,)</f>
        <v>#VALUE!</v>
      </c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true" customHeight="true" outlineLevel="0" collapsed="false">
      <c r="A21" s="18" t="n">
        <v>3</v>
      </c>
      <c r="B21" s="22"/>
      <c r="C21" s="18" t="e">
        <f aca="false">VLOOKUP(B21,#REF!,2,)</f>
        <v>#VALUE!</v>
      </c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22"/>
      <c r="C22" s="18" t="e">
        <f aca="false">VLOOKUP(B22,#REF!,2,)</f>
        <v>#VALUE!</v>
      </c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22"/>
      <c r="C23" s="18" t="e">
        <f aca="false">VLOOKUP(B23,#REF!,2,)</f>
        <v>#VALUE!</v>
      </c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tru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tru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tru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SUM(N30:N205)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19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  <c r="Z39" s="22"/>
    </row>
    <row r="40" customFormat="false" ht="18.75" hidden="false" customHeight="true" outlineLevel="0" collapsed="false">
      <c r="A40" s="18" t="n">
        <v>11</v>
      </c>
      <c r="B40" s="19"/>
      <c r="C40" s="18"/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  <c r="Z40" s="22"/>
    </row>
    <row r="41" customFormat="false" ht="18.75" hidden="true" customHeight="true" outlineLevel="0" collapsed="false">
      <c r="A41" s="18" t="n">
        <v>12</v>
      </c>
      <c r="B41" s="29"/>
      <c r="C41" s="18" t="e">
        <f aca="false">VLOOKUP(B41,#REF!,2,)</f>
        <v>#REF!</v>
      </c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  <c r="Z41" s="22"/>
    </row>
    <row r="42" customFormat="false" ht="18.75" hidden="true" customHeight="true" outlineLevel="0" collapsed="false">
      <c r="A42" s="18" t="n">
        <v>15</v>
      </c>
      <c r="B42" s="22"/>
      <c r="C42" s="18" t="e">
        <f aca="false">VLOOKUP(B42,#REF!,2,)</f>
        <v>#REF!</v>
      </c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  <c r="Z42" s="22"/>
    </row>
    <row r="43" customFormat="false" ht="18.75" hidden="true" customHeight="true" outlineLevel="0" collapsed="false">
      <c r="A43" s="18" t="n">
        <v>16</v>
      </c>
      <c r="B43" s="22"/>
      <c r="C43" s="18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17</v>
      </c>
      <c r="B44" s="22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18</v>
      </c>
      <c r="B45" s="22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19</v>
      </c>
      <c r="B46" s="22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20</v>
      </c>
      <c r="B47" s="22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21</v>
      </c>
      <c r="B48" s="22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22</v>
      </c>
      <c r="B49" s="22"/>
      <c r="C49" s="18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23</v>
      </c>
      <c r="B50" s="19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24</v>
      </c>
      <c r="B51" s="22"/>
      <c r="C51" s="18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25</v>
      </c>
      <c r="B52" s="22"/>
      <c r="C52" s="18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26</v>
      </c>
      <c r="B53" s="22"/>
      <c r="C53" s="18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27</v>
      </c>
      <c r="B54" s="22"/>
      <c r="C54" s="18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28</v>
      </c>
      <c r="B55" s="22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29</v>
      </c>
      <c r="B56" s="22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30</v>
      </c>
      <c r="B57" s="22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31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32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33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34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35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36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37</v>
      </c>
      <c r="B64" s="22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38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39</v>
      </c>
      <c r="B66" s="22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40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41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42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43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44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45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46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47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48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49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50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51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52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53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54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55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56</v>
      </c>
      <c r="B83" s="31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57</v>
      </c>
      <c r="B84" s="31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58</v>
      </c>
      <c r="B85" s="31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59</v>
      </c>
      <c r="B86" s="31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60</v>
      </c>
      <c r="B87" s="31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61</v>
      </c>
      <c r="B88" s="31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62</v>
      </c>
      <c r="B89" s="31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63</v>
      </c>
      <c r="B90" s="31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64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65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66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67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68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38" t="n">
        <v>67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36" t="n">
        <f aca="false">COUNTA($B96)</f>
        <v>0</v>
      </c>
      <c r="Z96" s="22"/>
    </row>
    <row r="97" customFormat="false" ht="18.75" hidden="true" customHeight="true" outlineLevel="0" collapsed="false">
      <c r="A97" s="38" t="n">
        <v>68</v>
      </c>
      <c r="B97" s="31"/>
      <c r="C97" s="18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36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18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71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72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73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74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75</v>
      </c>
      <c r="B107" s="32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76</v>
      </c>
      <c r="B108" s="31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77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78</v>
      </c>
      <c r="B110" s="31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79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80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81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82</v>
      </c>
      <c r="B114" s="31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83</v>
      </c>
      <c r="B115" s="31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84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85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86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87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88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89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90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91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92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93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94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95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96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97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98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99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100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101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102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103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104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105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106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107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108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85</v>
      </c>
      <c r="B141" s="22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86</v>
      </c>
      <c r="B142" s="22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87</v>
      </c>
      <c r="B143" s="22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88</v>
      </c>
      <c r="B144" s="22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89</v>
      </c>
      <c r="B145" s="22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90</v>
      </c>
      <c r="B146" s="22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91</v>
      </c>
      <c r="B147" s="22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92</v>
      </c>
      <c r="B148" s="22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 t="s">
        <v>16</v>
      </c>
    </row>
    <row r="149" customFormat="false" ht="18.75" hidden="true" customHeight="true" outlineLevel="0" collapsed="false">
      <c r="A149" s="18" t="n">
        <v>93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 t="s">
        <v>17</v>
      </c>
    </row>
    <row r="150" customFormat="false" ht="18.75" hidden="true" customHeight="true" outlineLevel="0" collapsed="false">
      <c r="A150" s="18" t="n">
        <v>94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 t="s">
        <v>18</v>
      </c>
    </row>
    <row r="151" customFormat="false" ht="18.75" hidden="true" customHeight="true" outlineLevel="0" collapsed="false">
      <c r="A151" s="18" t="n">
        <v>95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</row>
    <row r="152" customFormat="false" ht="18.75" hidden="true" customHeight="true" outlineLevel="0" collapsed="false">
      <c r="A152" s="18" t="n">
        <v>96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</row>
    <row r="153" customFormat="false" ht="18.75" hidden="true" customHeight="true" outlineLevel="0" collapsed="false">
      <c r="A153" s="18" t="n">
        <v>97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</row>
    <row r="154" customFormat="false" ht="18.75" hidden="true" customHeight="true" outlineLevel="0" collapsed="false">
      <c r="A154" s="18" t="n">
        <v>98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99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100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101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102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103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104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105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106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107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108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109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110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111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112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113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114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115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116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117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118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119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120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121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122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123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124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125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126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127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128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129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130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131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132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133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134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135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136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137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138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139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140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141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142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143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144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145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146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147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148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149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0.75" hidden="false" customHeight="true" outlineLevel="0" collapsed="false">
      <c r="A206" s="18" t="n">
        <v>150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" hidden="false" customHeight="false" outlineLevel="0" collapsed="false">
      <c r="A207" s="23" t="s">
        <v>13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customFormat="false" ht="18.75" hidden="false" customHeight="true" outlineLevel="0" collapsed="false">
      <c r="A208" s="18" t="n">
        <v>1</v>
      </c>
      <c r="B208" s="24"/>
      <c r="C208" s="25"/>
      <c r="D208" s="26"/>
      <c r="E208" s="27" t="s">
        <v>11</v>
      </c>
      <c r="F208" s="27" t="s">
        <v>11</v>
      </c>
      <c r="G208" s="26"/>
      <c r="H208" s="28"/>
      <c r="I208" s="27" t="s">
        <v>11</v>
      </c>
      <c r="J208" s="27" t="s">
        <v>11</v>
      </c>
      <c r="K208" s="26"/>
      <c r="L208" s="28"/>
      <c r="M208" s="26"/>
    </row>
    <row r="209" customFormat="false" ht="18.75" hidden="false" customHeight="true" outlineLevel="0" collapsed="false">
      <c r="A209" s="18" t="n">
        <v>2</v>
      </c>
      <c r="B209" s="22"/>
      <c r="C209" s="25"/>
      <c r="D209" s="26"/>
      <c r="E209" s="27" t="s">
        <v>11</v>
      </c>
      <c r="F209" s="27" t="s">
        <v>11</v>
      </c>
      <c r="G209" s="26"/>
      <c r="H209" s="28"/>
      <c r="I209" s="27" t="s">
        <v>11</v>
      </c>
      <c r="J209" s="27" t="s">
        <v>11</v>
      </c>
      <c r="K209" s="26"/>
      <c r="L209" s="28"/>
      <c r="M209" s="26"/>
    </row>
    <row r="210" customFormat="false" ht="18.75" hidden="false" customHeight="true" outlineLevel="0" collapsed="false">
      <c r="A210" s="18" t="n">
        <v>3</v>
      </c>
      <c r="B210" s="22"/>
      <c r="C210" s="25"/>
      <c r="D210" s="26"/>
      <c r="E210" s="27" t="s">
        <v>11</v>
      </c>
      <c r="F210" s="27" t="s">
        <v>11</v>
      </c>
      <c r="G210" s="26"/>
      <c r="H210" s="28"/>
      <c r="I210" s="27" t="s">
        <v>11</v>
      </c>
      <c r="J210" s="27" t="s">
        <v>11</v>
      </c>
      <c r="K210" s="26"/>
      <c r="L210" s="28"/>
      <c r="M210" s="26"/>
    </row>
    <row r="211" customFormat="false" ht="18.75" hidden="false" customHeight="true" outlineLevel="0" collapsed="false">
      <c r="A211" s="18" t="n">
        <v>4</v>
      </c>
      <c r="B211" s="22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false" customHeight="true" outlineLevel="0" collapsed="false">
      <c r="A212" s="18" t="n">
        <v>5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false" customHeight="true" outlineLevel="0" collapsed="false">
      <c r="A213" s="18" t="n">
        <v>6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true" customHeight="true" outlineLevel="0" collapsed="false">
      <c r="A214" s="18" t="n">
        <v>7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true" customHeight="true" outlineLevel="0" collapsed="false">
      <c r="A215" s="18" t="n">
        <v>8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true" customHeight="true" outlineLevel="0" collapsed="false">
      <c r="A216" s="18" t="n">
        <v>9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10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11</v>
      </c>
      <c r="B218" s="24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12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13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14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15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16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17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18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19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20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21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22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23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24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25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26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27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28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29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B237" s="33"/>
      <c r="E237" s="34"/>
      <c r="F237" s="34"/>
      <c r="I237" s="34"/>
      <c r="J237" s="34"/>
    </row>
    <row r="238" customFormat="false" ht="18.75" hidden="true" customHeight="true" outlineLevel="0" collapsed="false">
      <c r="B238" s="33"/>
      <c r="E238" s="34"/>
      <c r="F238" s="34"/>
      <c r="I238" s="34"/>
      <c r="J238" s="34"/>
    </row>
    <row r="239" customFormat="false" ht="15.75" hidden="true" customHeight="true" outlineLevel="0" collapsed="false">
      <c r="B239" s="3"/>
      <c r="C239" s="3"/>
      <c r="D239" s="34"/>
      <c r="E239" s="34"/>
      <c r="F239" s="34"/>
      <c r="G239" s="34"/>
      <c r="H239" s="34"/>
      <c r="I239" s="34"/>
      <c r="J239" s="35"/>
      <c r="K239" s="35"/>
      <c r="L239" s="35"/>
      <c r="M239" s="35"/>
    </row>
    <row r="240" customFormat="false" ht="12.75" hidden="true" customHeight="false" outlineLevel="0" collapsed="false">
      <c r="B240" s="3"/>
      <c r="C240" s="3"/>
      <c r="F240" s="1"/>
      <c r="J240" s="3"/>
      <c r="K240" s="3"/>
      <c r="L240" s="3"/>
      <c r="M240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07:M207"/>
    <mergeCell ref="B239:C239"/>
    <mergeCell ref="J239:M239"/>
    <mergeCell ref="B240:C240"/>
    <mergeCell ref="J240:M240"/>
  </mergeCells>
  <conditionalFormatting sqref="B208:B215 B218:B238">
    <cfRule type="expression" priority="2" aboveAverage="0" equalAverage="0" bottom="0" percent="0" rank="0" text="" dxfId="1452">
      <formula>$AG208=1</formula>
    </cfRule>
    <cfRule type="expression" priority="3" aboveAverage="0" equalAverage="0" bottom="0" percent="0" rank="0" text="" dxfId="1453">
      <formula>$AG208&gt;1</formula>
    </cfRule>
    <cfRule type="expression" priority="4" aboveAverage="0" equalAverage="0" bottom="0" percent="0" rank="0" text="" dxfId="1454">
      <formula>$AG208=0</formula>
    </cfRule>
  </conditionalFormatting>
  <conditionalFormatting sqref="B140 Z39:Z95 Z98:Z150">
    <cfRule type="expression" priority="5" aboveAverage="0" equalAverage="0" bottom="0" percent="0" rank="0" text="" dxfId="1455">
      <formula>$Z39=1</formula>
    </cfRule>
    <cfRule type="expression" priority="6" aboveAverage="0" equalAverage="0" bottom="0" percent="0" rank="0" text="" dxfId="1456">
      <formula>$Z39=2</formula>
    </cfRule>
    <cfRule type="expression" priority="7" aboveAverage="0" equalAverage="0" bottom="0" percent="0" rank="0" text="" dxfId="1457">
      <formula>$Z39=3</formula>
    </cfRule>
  </conditionalFormatting>
  <conditionalFormatting sqref="C208:C238">
    <cfRule type="expression" priority="8" aboveAverage="0" equalAverage="0" bottom="0" percent="0" rank="0" text="" dxfId="1458">
      <formula>$AB208=1</formula>
    </cfRule>
    <cfRule type="expression" priority="9" aboveAverage="0" equalAverage="0" bottom="0" percent="0" rank="0" text="" dxfId="1459">
      <formula>$AB208&gt;1</formula>
    </cfRule>
    <cfRule type="expression" priority="10" aboveAverage="0" equalAverage="0" bottom="0" percent="0" rank="0" text="" dxfId="1460">
      <formula>$AB208=0</formula>
    </cfRule>
  </conditionalFormatting>
  <conditionalFormatting sqref="N98:N206 N30:N95">
    <cfRule type="cellIs" priority="11" operator="equal" aboveAverage="0" equalAverage="0" bottom="0" percent="0" rank="0" text="" dxfId="1461">
      <formula>0</formula>
    </cfRule>
  </conditionalFormatting>
  <conditionalFormatting sqref="B141:B206">
    <cfRule type="expression" priority="12" aboveAverage="0" equalAverage="0" bottom="0" percent="0" rank="0" text="" dxfId="1462">
      <formula>$Z141=1</formula>
    </cfRule>
    <cfRule type="expression" priority="13" aboveAverage="0" equalAverage="0" bottom="0" percent="0" rank="0" text="" dxfId="1463">
      <formula>$Z141=2</formula>
    </cfRule>
    <cfRule type="expression" priority="14" aboveAverage="0" equalAverage="0" bottom="0" percent="0" rank="0" text="" dxfId="1464">
      <formula>$Z141=3</formula>
    </cfRule>
  </conditionalFormatting>
  <conditionalFormatting sqref="B138">
    <cfRule type="expression" priority="15" aboveAverage="0" equalAverage="0" bottom="0" percent="0" rank="0" text="" dxfId="1465">
      <formula>$Z138=1</formula>
    </cfRule>
    <cfRule type="expression" priority="16" aboveAverage="0" equalAverage="0" bottom="0" percent="0" rank="0" text="" dxfId="1466">
      <formula>$Z138=2</formula>
    </cfRule>
    <cfRule type="expression" priority="17" aboveAverage="0" equalAverage="0" bottom="0" percent="0" rank="0" text="" dxfId="1467">
      <formula>$Z138=3</formula>
    </cfRule>
  </conditionalFormatting>
  <conditionalFormatting sqref="B139">
    <cfRule type="expression" priority="18" aboveAverage="0" equalAverage="0" bottom="0" percent="0" rank="0" text="" dxfId="1468">
      <formula>$Z139=1</formula>
    </cfRule>
    <cfRule type="expression" priority="19" aboveAverage="0" equalAverage="0" bottom="0" percent="0" rank="0" text="" dxfId="1469">
      <formula>$Z139=2</formula>
    </cfRule>
    <cfRule type="expression" priority="20" aboveAverage="0" equalAverage="0" bottom="0" percent="0" rank="0" text="" dxfId="1470">
      <formula>$Z139=3</formula>
    </cfRule>
  </conditionalFormatting>
  <conditionalFormatting sqref="B138">
    <cfRule type="expression" priority="21" aboveAverage="0" equalAverage="0" bottom="0" percent="0" rank="0" text="" dxfId="1471">
      <formula>$Z138=1</formula>
    </cfRule>
    <cfRule type="expression" priority="22" aboveAverage="0" equalAverage="0" bottom="0" percent="0" rank="0" text="" dxfId="1472">
      <formula>$Z138=2</formula>
    </cfRule>
    <cfRule type="expression" priority="23" aboveAverage="0" equalAverage="0" bottom="0" percent="0" rank="0" text="" dxfId="1473">
      <formula>$Z138=3</formula>
    </cfRule>
  </conditionalFormatting>
  <conditionalFormatting sqref="B139">
    <cfRule type="expression" priority="24" aboveAverage="0" equalAverage="0" bottom="0" percent="0" rank="0" text="" dxfId="1474">
      <formula>$Z139=1</formula>
    </cfRule>
    <cfRule type="expression" priority="25" aboveAverage="0" equalAverage="0" bottom="0" percent="0" rank="0" text="" dxfId="1475">
      <formula>$Z139=2</formula>
    </cfRule>
    <cfRule type="expression" priority="26" aboveAverage="0" equalAverage="0" bottom="0" percent="0" rank="0" text="" dxfId="1476">
      <formula>$Z139=3</formula>
    </cfRule>
  </conditionalFormatting>
  <conditionalFormatting sqref="B136">
    <cfRule type="expression" priority="27" aboveAverage="0" equalAverage="0" bottom="0" percent="0" rank="0" text="" dxfId="1477">
      <formula>$Z136=1</formula>
    </cfRule>
    <cfRule type="expression" priority="28" aboveAverage="0" equalAverage="0" bottom="0" percent="0" rank="0" text="" dxfId="1478">
      <formula>$Z136=2</formula>
    </cfRule>
    <cfRule type="expression" priority="29" aboveAverage="0" equalAverage="0" bottom="0" percent="0" rank="0" text="" dxfId="1479">
      <formula>$Z136=3</formula>
    </cfRule>
  </conditionalFormatting>
  <conditionalFormatting sqref="B137">
    <cfRule type="expression" priority="30" aboveAverage="0" equalAverage="0" bottom="0" percent="0" rank="0" text="" dxfId="1480">
      <formula>$Z137=1</formula>
    </cfRule>
    <cfRule type="expression" priority="31" aboveAverage="0" equalAverage="0" bottom="0" percent="0" rank="0" text="" dxfId="1481">
      <formula>$Z137=2</formula>
    </cfRule>
    <cfRule type="expression" priority="32" aboveAverage="0" equalAverage="0" bottom="0" percent="0" rank="0" text="" dxfId="1482">
      <formula>$Z137=3</formula>
    </cfRule>
  </conditionalFormatting>
  <conditionalFormatting sqref="B131:B135">
    <cfRule type="expression" priority="33" aboveAverage="0" equalAverage="0" bottom="0" percent="0" rank="0" text="" dxfId="1483">
      <formula>$Z131=1</formula>
    </cfRule>
    <cfRule type="expression" priority="34" aboveAverage="0" equalAverage="0" bottom="0" percent="0" rank="0" text="" dxfId="1484">
      <formula>$Z131=2</formula>
    </cfRule>
    <cfRule type="expression" priority="35" aboveAverage="0" equalAverage="0" bottom="0" percent="0" rank="0" text="" dxfId="1485">
      <formula>$Z131=3</formula>
    </cfRule>
  </conditionalFormatting>
  <conditionalFormatting sqref="B129:B130">
    <cfRule type="expression" priority="36" aboveAverage="0" equalAverage="0" bottom="0" percent="0" rank="0" text="" dxfId="1486">
      <formula>$Z129=1</formula>
    </cfRule>
    <cfRule type="expression" priority="37" aboveAverage="0" equalAverage="0" bottom="0" percent="0" rank="0" text="" dxfId="1487">
      <formula>$Z129=2</formula>
    </cfRule>
    <cfRule type="expression" priority="38" aboveAverage="0" equalAverage="0" bottom="0" percent="0" rank="0" text="" dxfId="1488">
      <formula>$Z129=3</formula>
    </cfRule>
  </conditionalFormatting>
  <conditionalFormatting sqref="B121">
    <cfRule type="expression" priority="39" aboveAverage="0" equalAverage="0" bottom="0" percent="0" rank="0" text="" dxfId="1489">
      <formula>$Z121=1</formula>
    </cfRule>
    <cfRule type="expression" priority="40" aboveAverage="0" equalAverage="0" bottom="0" percent="0" rank="0" text="" dxfId="1490">
      <formula>$Z121=2</formula>
    </cfRule>
    <cfRule type="expression" priority="41" aboveAverage="0" equalAverage="0" bottom="0" percent="0" rank="0" text="" dxfId="1491">
      <formula>$Z121=3</formula>
    </cfRule>
  </conditionalFormatting>
  <conditionalFormatting sqref="B122">
    <cfRule type="expression" priority="42" aboveAverage="0" equalAverage="0" bottom="0" percent="0" rank="0" text="" dxfId="1492">
      <formula>$Z122=1</formula>
    </cfRule>
    <cfRule type="expression" priority="43" aboveAverage="0" equalAverage="0" bottom="0" percent="0" rank="0" text="" dxfId="1493">
      <formula>$Z122=2</formula>
    </cfRule>
    <cfRule type="expression" priority="44" aboveAverage="0" equalAverage="0" bottom="0" percent="0" rank="0" text="" dxfId="1494">
      <formula>$Z122=3</formula>
    </cfRule>
  </conditionalFormatting>
  <conditionalFormatting sqref="B123">
    <cfRule type="expression" priority="45" aboveAverage="0" equalAverage="0" bottom="0" percent="0" rank="0" text="" dxfId="1495">
      <formula>$Z123=1</formula>
    </cfRule>
    <cfRule type="expression" priority="46" aboveAverage="0" equalAverage="0" bottom="0" percent="0" rank="0" text="" dxfId="1496">
      <formula>$Z123=2</formula>
    </cfRule>
    <cfRule type="expression" priority="47" aboveAverage="0" equalAverage="0" bottom="0" percent="0" rank="0" text="" dxfId="1497">
      <formula>$Z123=3</formula>
    </cfRule>
  </conditionalFormatting>
  <conditionalFormatting sqref="B124">
    <cfRule type="expression" priority="48" aboveAverage="0" equalAverage="0" bottom="0" percent="0" rank="0" text="" dxfId="1498">
      <formula>$Z124=1</formula>
    </cfRule>
    <cfRule type="expression" priority="49" aboveAverage="0" equalAverage="0" bottom="0" percent="0" rank="0" text="" dxfId="1499">
      <formula>$Z124=2</formula>
    </cfRule>
    <cfRule type="expression" priority="50" aboveAverage="0" equalAverage="0" bottom="0" percent="0" rank="0" text="" dxfId="1500">
      <formula>$Z124=3</formula>
    </cfRule>
  </conditionalFormatting>
  <conditionalFormatting sqref="B125">
    <cfRule type="expression" priority="51" aboveAverage="0" equalAverage="0" bottom="0" percent="0" rank="0" text="" dxfId="1501">
      <formula>$Z125=1</formula>
    </cfRule>
    <cfRule type="expression" priority="52" aboveAverage="0" equalAverage="0" bottom="0" percent="0" rank="0" text="" dxfId="1502">
      <formula>$Z125=2</formula>
    </cfRule>
    <cfRule type="expression" priority="53" aboveAverage="0" equalAverage="0" bottom="0" percent="0" rank="0" text="" dxfId="1503">
      <formula>$Z125=3</formula>
    </cfRule>
  </conditionalFormatting>
  <conditionalFormatting sqref="B127">
    <cfRule type="expression" priority="54" aboveAverage="0" equalAverage="0" bottom="0" percent="0" rank="0" text="" dxfId="1504">
      <formula>$Z127=1</formula>
    </cfRule>
    <cfRule type="expression" priority="55" aboveAverage="0" equalAverage="0" bottom="0" percent="0" rank="0" text="" dxfId="1505">
      <formula>$Z127=2</formula>
    </cfRule>
    <cfRule type="expression" priority="56" aboveAverage="0" equalAverage="0" bottom="0" percent="0" rank="0" text="" dxfId="1506">
      <formula>$Z127=3</formula>
    </cfRule>
  </conditionalFormatting>
  <conditionalFormatting sqref="B126">
    <cfRule type="expression" priority="57" aboveAverage="0" equalAverage="0" bottom="0" percent="0" rank="0" text="" dxfId="1507">
      <formula>$Z126=1</formula>
    </cfRule>
    <cfRule type="expression" priority="58" aboveAverage="0" equalAverage="0" bottom="0" percent="0" rank="0" text="" dxfId="1508">
      <formula>$Z126=2</formula>
    </cfRule>
    <cfRule type="expression" priority="59" aboveAverage="0" equalAverage="0" bottom="0" percent="0" rank="0" text="" dxfId="1509">
      <formula>$Z126=3</formula>
    </cfRule>
  </conditionalFormatting>
  <conditionalFormatting sqref="B128">
    <cfRule type="expression" priority="60" aboveAverage="0" equalAverage="0" bottom="0" percent="0" rank="0" text="" dxfId="1510">
      <formula>$Z128=1</formula>
    </cfRule>
    <cfRule type="expression" priority="61" aboveAverage="0" equalAverage="0" bottom="0" percent="0" rank="0" text="" dxfId="1511">
      <formula>$Z128=2</formula>
    </cfRule>
    <cfRule type="expression" priority="62" aboveAverage="0" equalAverage="0" bottom="0" percent="0" rank="0" text="" dxfId="1512">
      <formula>$Z128=3</formula>
    </cfRule>
  </conditionalFormatting>
  <conditionalFormatting sqref="B118:B120">
    <cfRule type="expression" priority="63" aboveAverage="0" equalAverage="0" bottom="0" percent="0" rank="0" text="" dxfId="1513">
      <formula>$Z118=1</formula>
    </cfRule>
    <cfRule type="expression" priority="64" aboveAverage="0" equalAverage="0" bottom="0" percent="0" rank="0" text="" dxfId="1514">
      <formula>$Z118=2</formula>
    </cfRule>
    <cfRule type="expression" priority="65" aboveAverage="0" equalAverage="0" bottom="0" percent="0" rank="0" text="" dxfId="1515">
      <formula>$Z118=3</formula>
    </cfRule>
  </conditionalFormatting>
  <conditionalFormatting sqref="B116:B117">
    <cfRule type="expression" priority="66" aboveAverage="0" equalAverage="0" bottom="0" percent="0" rank="0" text="" dxfId="1516">
      <formula>$Z116=1</formula>
    </cfRule>
    <cfRule type="expression" priority="67" aboveAverage="0" equalAverage="0" bottom="0" percent="0" rank="0" text="" dxfId="1517">
      <formula>$Z116=2</formula>
    </cfRule>
    <cfRule type="expression" priority="68" aboveAverage="0" equalAverage="0" bottom="0" percent="0" rank="0" text="" dxfId="1518">
      <formula>$Z116=3</formula>
    </cfRule>
  </conditionalFormatting>
  <conditionalFormatting sqref="B114:B115">
    <cfRule type="expression" priority="69" aboveAverage="0" equalAverage="0" bottom="0" percent="0" rank="0" text="" dxfId="1519">
      <formula>$Z114=1</formula>
    </cfRule>
    <cfRule type="expression" priority="70" aboveAverage="0" equalAverage="0" bottom="0" percent="0" rank="0" text="" dxfId="1520">
      <formula>$Z114=2</formula>
    </cfRule>
    <cfRule type="expression" priority="71" aboveAverage="0" equalAverage="0" bottom="0" percent="0" rank="0" text="" dxfId="1521">
      <formula>$Z114=3</formula>
    </cfRule>
  </conditionalFormatting>
  <conditionalFormatting sqref="B110:B113">
    <cfRule type="expression" priority="72" aboveAverage="0" equalAverage="0" bottom="0" percent="0" rank="0" text="" dxfId="1522">
      <formula>$Z110=1</formula>
    </cfRule>
    <cfRule type="expression" priority="73" aboveAverage="0" equalAverage="0" bottom="0" percent="0" rank="0" text="" dxfId="1523">
      <formula>$Z110=2</formula>
    </cfRule>
    <cfRule type="expression" priority="74" aboveAverage="0" equalAverage="0" bottom="0" percent="0" rank="0" text="" dxfId="1524">
      <formula>$Z110=3</formula>
    </cfRule>
  </conditionalFormatting>
  <conditionalFormatting sqref="B102">
    <cfRule type="expression" priority="75" aboveAverage="0" equalAverage="0" bottom="0" percent="0" rank="0" text="" dxfId="1525">
      <formula>$AA102=1</formula>
    </cfRule>
    <cfRule type="expression" priority="76" aboveAverage="0" equalAverage="0" bottom="0" percent="0" rank="0" text="" dxfId="1526">
      <formula>$AA102=2</formula>
    </cfRule>
    <cfRule type="expression" priority="77" aboveAverage="0" equalAverage="0" bottom="0" percent="0" rank="0" text="" dxfId="1527">
      <formula>$AA102=3</formula>
    </cfRule>
  </conditionalFormatting>
  <conditionalFormatting sqref="B103">
    <cfRule type="expression" priority="78" aboveAverage="0" equalAverage="0" bottom="0" percent="0" rank="0" text="" dxfId="1528">
      <formula>$AA103=1</formula>
    </cfRule>
    <cfRule type="expression" priority="79" aboveAverage="0" equalAverage="0" bottom="0" percent="0" rank="0" text="" dxfId="1529">
      <formula>$AA103=2</formula>
    </cfRule>
    <cfRule type="expression" priority="80" aboveAverage="0" equalAverage="0" bottom="0" percent="0" rank="0" text="" dxfId="1530">
      <formula>$AA103=3</formula>
    </cfRule>
  </conditionalFormatting>
  <conditionalFormatting sqref="B104">
    <cfRule type="expression" priority="81" aboveAverage="0" equalAverage="0" bottom="0" percent="0" rank="0" text="" dxfId="1531">
      <formula>$AA104=1</formula>
    </cfRule>
    <cfRule type="expression" priority="82" aboveAverage="0" equalAverage="0" bottom="0" percent="0" rank="0" text="" dxfId="1532">
      <formula>$AA104=2</formula>
    </cfRule>
    <cfRule type="expression" priority="83" aboveAverage="0" equalAverage="0" bottom="0" percent="0" rank="0" text="" dxfId="1533">
      <formula>$AA104=3</formula>
    </cfRule>
  </conditionalFormatting>
  <conditionalFormatting sqref="B105">
    <cfRule type="expression" priority="84" aboveAverage="0" equalAverage="0" bottom="0" percent="0" rank="0" text="" dxfId="1534">
      <formula>$AA105=1</formula>
    </cfRule>
    <cfRule type="expression" priority="85" aboveAverage="0" equalAverage="0" bottom="0" percent="0" rank="0" text="" dxfId="1535">
      <formula>$AA105=2</formula>
    </cfRule>
    <cfRule type="expression" priority="86" aboveAverage="0" equalAverage="0" bottom="0" percent="0" rank="0" text="" dxfId="1536">
      <formula>$AA105=3</formula>
    </cfRule>
  </conditionalFormatting>
  <conditionalFormatting sqref="B106">
    <cfRule type="expression" priority="87" aboveAverage="0" equalAverage="0" bottom="0" percent="0" rank="0" text="" dxfId="1537">
      <formula>$AA106=1</formula>
    </cfRule>
    <cfRule type="expression" priority="88" aboveAverage="0" equalAverage="0" bottom="0" percent="0" rank="0" text="" dxfId="1538">
      <formula>$AA106=2</formula>
    </cfRule>
    <cfRule type="expression" priority="89" aboveAverage="0" equalAverage="0" bottom="0" percent="0" rank="0" text="" dxfId="1539">
      <formula>$AA106=3</formula>
    </cfRule>
  </conditionalFormatting>
  <conditionalFormatting sqref="B107">
    <cfRule type="expression" priority="90" aboveAverage="0" equalAverage="0" bottom="0" percent="0" rank="0" text="" dxfId="1540">
      <formula>$Z107=1</formula>
    </cfRule>
    <cfRule type="expression" priority="91" aboveAverage="0" equalAverage="0" bottom="0" percent="0" rank="0" text="" dxfId="1541">
      <formula>$Z107=2</formula>
    </cfRule>
    <cfRule type="expression" priority="92" aboveAverage="0" equalAverage="0" bottom="0" percent="0" rank="0" text="" dxfId="1542">
      <formula>$Z107=3</formula>
    </cfRule>
  </conditionalFormatting>
  <conditionalFormatting sqref="B108">
    <cfRule type="expression" priority="93" aboveAverage="0" equalAverage="0" bottom="0" percent="0" rank="0" text="" dxfId="1543">
      <formula>$AA108=1</formula>
    </cfRule>
    <cfRule type="expression" priority="94" aboveAverage="0" equalAverage="0" bottom="0" percent="0" rank="0" text="" dxfId="1544">
      <formula>$AA108=2</formula>
    </cfRule>
    <cfRule type="expression" priority="95" aboveAverage="0" equalAverage="0" bottom="0" percent="0" rank="0" text="" dxfId="1545">
      <formula>$AA108=3</formula>
    </cfRule>
  </conditionalFormatting>
  <conditionalFormatting sqref="B109">
    <cfRule type="expression" priority="96" aboveAverage="0" equalAverage="0" bottom="0" percent="0" rank="0" text="" dxfId="1546">
      <formula>$AA109=1</formula>
    </cfRule>
    <cfRule type="expression" priority="97" aboveAverage="0" equalAverage="0" bottom="0" percent="0" rank="0" text="" dxfId="1547">
      <formula>$AA109=2</formula>
    </cfRule>
    <cfRule type="expression" priority="98" aboveAverage="0" equalAverage="0" bottom="0" percent="0" rank="0" text="" dxfId="1548">
      <formula>$AA109=3</formula>
    </cfRule>
  </conditionalFormatting>
  <conditionalFormatting sqref="B100">
    <cfRule type="expression" priority="99" aboveAverage="0" equalAverage="0" bottom="0" percent="0" rank="0" text="" dxfId="1549">
      <formula>$AA100=1</formula>
    </cfRule>
    <cfRule type="expression" priority="100" aboveAverage="0" equalAverage="0" bottom="0" percent="0" rank="0" text="" dxfId="1550">
      <formula>$AA100=2</formula>
    </cfRule>
    <cfRule type="expression" priority="101" aboveAverage="0" equalAverage="0" bottom="0" percent="0" rank="0" text="" dxfId="1551">
      <formula>$AA100=3</formula>
    </cfRule>
  </conditionalFormatting>
  <conditionalFormatting sqref="B101">
    <cfRule type="expression" priority="102" aboveAverage="0" equalAverage="0" bottom="0" percent="0" rank="0" text="" dxfId="1552">
      <formula>$AA101=1</formula>
    </cfRule>
    <cfRule type="expression" priority="103" aboveAverage="0" equalAverage="0" bottom="0" percent="0" rank="0" text="" dxfId="1553">
      <formula>$AA101=2</formula>
    </cfRule>
    <cfRule type="expression" priority="104" aboveAverage="0" equalAverage="0" bottom="0" percent="0" rank="0" text="" dxfId="1554">
      <formula>$AA101=3</formula>
    </cfRule>
  </conditionalFormatting>
  <conditionalFormatting sqref="B94">
    <cfRule type="expression" priority="105" aboveAverage="0" equalAverage="0" bottom="0" percent="0" rank="0" text="" dxfId="1555">
      <formula>$AB94=1</formula>
    </cfRule>
    <cfRule type="expression" priority="106" aboveAverage="0" equalAverage="0" bottom="0" percent="0" rank="0" text="" dxfId="1556">
      <formula>$AB94=2</formula>
    </cfRule>
    <cfRule type="expression" priority="107" aboveAverage="0" equalAverage="0" bottom="0" percent="0" rank="0" text="" dxfId="1557">
      <formula>$AB94=3</formula>
    </cfRule>
  </conditionalFormatting>
  <conditionalFormatting sqref="B95">
    <cfRule type="expression" priority="108" aboveAverage="0" equalAverage="0" bottom="0" percent="0" rank="0" text="" dxfId="1558">
      <formula>$AB95=1</formula>
    </cfRule>
    <cfRule type="expression" priority="109" aboveAverage="0" equalAverage="0" bottom="0" percent="0" rank="0" text="" dxfId="1559">
      <formula>$AB95=2</formula>
    </cfRule>
    <cfRule type="expression" priority="110" aboveAverage="0" equalAverage="0" bottom="0" percent="0" rank="0" text="" dxfId="1560">
      <formula>$AB95=3</formula>
    </cfRule>
  </conditionalFormatting>
  <conditionalFormatting sqref="B98">
    <cfRule type="expression" priority="111" aboveAverage="0" equalAverage="0" bottom="0" percent="0" rank="0" text="" dxfId="1561">
      <formula>$AB98=1</formula>
    </cfRule>
    <cfRule type="expression" priority="112" aboveAverage="0" equalAverage="0" bottom="0" percent="0" rank="0" text="" dxfId="1562">
      <formula>$AB98=2</formula>
    </cfRule>
    <cfRule type="expression" priority="113" aboveAverage="0" equalAverage="0" bottom="0" percent="0" rank="0" text="" dxfId="1563">
      <formula>$AB98=3</formula>
    </cfRule>
  </conditionalFormatting>
  <conditionalFormatting sqref="B99">
    <cfRule type="expression" priority="114" aboveAverage="0" equalAverage="0" bottom="0" percent="0" rank="0" text="" dxfId="1564">
      <formula>$AB99=1</formula>
    </cfRule>
    <cfRule type="expression" priority="115" aboveAverage="0" equalAverage="0" bottom="0" percent="0" rank="0" text="" dxfId="1565">
      <formula>$AB99=2</formula>
    </cfRule>
    <cfRule type="expression" priority="116" aboveAverage="0" equalAverage="0" bottom="0" percent="0" rank="0" text="" dxfId="1566">
      <formula>$AB99=3</formula>
    </cfRule>
  </conditionalFormatting>
  <conditionalFormatting sqref="B88">
    <cfRule type="expression" priority="117" aboveAverage="0" equalAverage="0" bottom="0" percent="0" rank="0" text="" dxfId="1567">
      <formula>$AB88=1</formula>
    </cfRule>
    <cfRule type="expression" priority="118" aboveAverage="0" equalAverage="0" bottom="0" percent="0" rank="0" text="" dxfId="1568">
      <formula>$AB88=2</formula>
    </cfRule>
    <cfRule type="expression" priority="119" aboveAverage="0" equalAverage="0" bottom="0" percent="0" rank="0" text="" dxfId="1569">
      <formula>$AB88=3</formula>
    </cfRule>
  </conditionalFormatting>
  <conditionalFormatting sqref="B89">
    <cfRule type="expression" priority="120" aboveAverage="0" equalAverage="0" bottom="0" percent="0" rank="0" text="" dxfId="1570">
      <formula>$AB89=1</formula>
    </cfRule>
    <cfRule type="expression" priority="121" aboveAverage="0" equalAverage="0" bottom="0" percent="0" rank="0" text="" dxfId="1571">
      <formula>$AB89=2</formula>
    </cfRule>
    <cfRule type="expression" priority="122" aboveAverage="0" equalAverage="0" bottom="0" percent="0" rank="0" text="" dxfId="1572">
      <formula>$AB89=3</formula>
    </cfRule>
  </conditionalFormatting>
  <conditionalFormatting sqref="B90">
    <cfRule type="expression" priority="123" aboveAverage="0" equalAverage="0" bottom="0" percent="0" rank="0" text="" dxfId="1573">
      <formula>$AB90=1</formula>
    </cfRule>
    <cfRule type="expression" priority="124" aboveAverage="0" equalAverage="0" bottom="0" percent="0" rank="0" text="" dxfId="1574">
      <formula>$AB90=2</formula>
    </cfRule>
    <cfRule type="expression" priority="125" aboveAverage="0" equalAverage="0" bottom="0" percent="0" rank="0" text="" dxfId="1575">
      <formula>$AB90=3</formula>
    </cfRule>
  </conditionalFormatting>
  <conditionalFormatting sqref="B91">
    <cfRule type="expression" priority="126" aboveAverage="0" equalAverage="0" bottom="0" percent="0" rank="0" text="" dxfId="1576">
      <formula>$AB91=1</formula>
    </cfRule>
    <cfRule type="expression" priority="127" aboveAverage="0" equalAverage="0" bottom="0" percent="0" rank="0" text="" dxfId="1577">
      <formula>$AB91=2</formula>
    </cfRule>
    <cfRule type="expression" priority="128" aboveAverage="0" equalAverage="0" bottom="0" percent="0" rank="0" text="" dxfId="1578">
      <formula>$AB91=3</formula>
    </cfRule>
  </conditionalFormatting>
  <conditionalFormatting sqref="B92">
    <cfRule type="expression" priority="129" aboveAverage="0" equalAverage="0" bottom="0" percent="0" rank="0" text="" dxfId="1579">
      <formula>$AB92=1</formula>
    </cfRule>
    <cfRule type="expression" priority="130" aboveAverage="0" equalAverage="0" bottom="0" percent="0" rank="0" text="" dxfId="1580">
      <formula>$AB92=2</formula>
    </cfRule>
    <cfRule type="expression" priority="131" aboveAverage="0" equalAverage="0" bottom="0" percent="0" rank="0" text="" dxfId="1581">
      <formula>$AB92=3</formula>
    </cfRule>
  </conditionalFormatting>
  <conditionalFormatting sqref="B93">
    <cfRule type="expression" priority="132" aboveAverage="0" equalAverage="0" bottom="0" percent="0" rank="0" text="" dxfId="1582">
      <formula>$AB93=1</formula>
    </cfRule>
    <cfRule type="expression" priority="133" aboveAverage="0" equalAverage="0" bottom="0" percent="0" rank="0" text="" dxfId="1583">
      <formula>$AB93=2</formula>
    </cfRule>
    <cfRule type="expression" priority="134" aboveAverage="0" equalAverage="0" bottom="0" percent="0" rank="0" text="" dxfId="1584">
      <formula>$AB93=3</formula>
    </cfRule>
  </conditionalFormatting>
  <conditionalFormatting sqref="B84">
    <cfRule type="expression" priority="135" aboveAverage="0" equalAverage="0" bottom="0" percent="0" rank="0" text="" dxfId="1585">
      <formula>$AB84=1</formula>
    </cfRule>
    <cfRule type="expression" priority="136" aboveAverage="0" equalAverage="0" bottom="0" percent="0" rank="0" text="" dxfId="1586">
      <formula>$AB84=2</formula>
    </cfRule>
    <cfRule type="expression" priority="137" aboveAverage="0" equalAverage="0" bottom="0" percent="0" rank="0" text="" dxfId="1587">
      <formula>$AB84=3</formula>
    </cfRule>
  </conditionalFormatting>
  <conditionalFormatting sqref="B85">
    <cfRule type="expression" priority="138" aboveAverage="0" equalAverage="0" bottom="0" percent="0" rank="0" text="" dxfId="1588">
      <formula>$Z85=1</formula>
    </cfRule>
    <cfRule type="expression" priority="139" aboveAverage="0" equalAverage="0" bottom="0" percent="0" rank="0" text="" dxfId="1589">
      <formula>$Z85=2</formula>
    </cfRule>
    <cfRule type="expression" priority="140" aboveAverage="0" equalAverage="0" bottom="0" percent="0" rank="0" text="" dxfId="1590">
      <formula>$Z85=3</formula>
    </cfRule>
  </conditionalFormatting>
  <conditionalFormatting sqref="B86">
    <cfRule type="expression" priority="141" aboveAverage="0" equalAverage="0" bottom="0" percent="0" rank="0" text="" dxfId="1591">
      <formula>$AB86=1</formula>
    </cfRule>
    <cfRule type="expression" priority="142" aboveAverage="0" equalAverage="0" bottom="0" percent="0" rank="0" text="" dxfId="1592">
      <formula>$AB86=2</formula>
    </cfRule>
    <cfRule type="expression" priority="143" aboveAverage="0" equalAverage="0" bottom="0" percent="0" rank="0" text="" dxfId="1593">
      <formula>$AB86=3</formula>
    </cfRule>
  </conditionalFormatting>
  <conditionalFormatting sqref="B87">
    <cfRule type="expression" priority="144" aboveAverage="0" equalAverage="0" bottom="0" percent="0" rank="0" text="" dxfId="1594">
      <formula>$Z87=1</formula>
    </cfRule>
    <cfRule type="expression" priority="145" aboveAverage="0" equalAverage="0" bottom="0" percent="0" rank="0" text="" dxfId="1595">
      <formula>$Z87=2</formula>
    </cfRule>
    <cfRule type="expression" priority="146" aboveAverage="0" equalAverage="0" bottom="0" percent="0" rank="0" text="" dxfId="1596">
      <formula>$Z87=3</formula>
    </cfRule>
  </conditionalFormatting>
  <conditionalFormatting sqref="B83">
    <cfRule type="expression" priority="147" aboveAverage="0" equalAverage="0" bottom="0" percent="0" rank="0" text="" dxfId="1597">
      <formula>$AB83=1</formula>
    </cfRule>
    <cfRule type="expression" priority="148" aboveAverage="0" equalAverage="0" bottom="0" percent="0" rank="0" text="" dxfId="1598">
      <formula>$AB83=2</formula>
    </cfRule>
    <cfRule type="expression" priority="149" aboveAverage="0" equalAverage="0" bottom="0" percent="0" rank="0" text="" dxfId="1599">
      <formula>$AB83=3</formula>
    </cfRule>
  </conditionalFormatting>
  <conditionalFormatting sqref="B42">
    <cfRule type="expression" priority="150" aboveAverage="0" equalAverage="0" bottom="0" percent="0" rank="0" text="" dxfId="1600">
      <formula>$Z42=1</formula>
    </cfRule>
    <cfRule type="expression" priority="151" aboveAverage="0" equalAverage="0" bottom="0" percent="0" rank="0" text="" dxfId="1601">
      <formula>$Z42=2</formula>
    </cfRule>
    <cfRule type="expression" priority="152" aboveAverage="0" equalAverage="0" bottom="0" percent="0" rank="0" text="" dxfId="1602">
      <formula>$Z42=3</formula>
    </cfRule>
  </conditionalFormatting>
  <conditionalFormatting sqref="B43">
    <cfRule type="expression" priority="153" aboveAverage="0" equalAverage="0" bottom="0" percent="0" rank="0" text="" dxfId="1603">
      <formula>$Z43=1</formula>
    </cfRule>
    <cfRule type="expression" priority="154" aboveAverage="0" equalAverage="0" bottom="0" percent="0" rank="0" text="" dxfId="1604">
      <formula>$Z43=2</formula>
    </cfRule>
    <cfRule type="expression" priority="155" aboveAverage="0" equalAverage="0" bottom="0" percent="0" rank="0" text="" dxfId="1605">
      <formula>$Z43=3</formula>
    </cfRule>
  </conditionalFormatting>
  <conditionalFormatting sqref="B44">
    <cfRule type="expression" priority="156" aboveAverage="0" equalAverage="0" bottom="0" percent="0" rank="0" text="" dxfId="1606">
      <formula>$Z44=1</formula>
    </cfRule>
    <cfRule type="expression" priority="157" aboveAverage="0" equalAverage="0" bottom="0" percent="0" rank="0" text="" dxfId="1607">
      <formula>$Z44=2</formula>
    </cfRule>
    <cfRule type="expression" priority="158" aboveAverage="0" equalAverage="0" bottom="0" percent="0" rank="0" text="" dxfId="1608">
      <formula>$Z44=3</formula>
    </cfRule>
  </conditionalFormatting>
  <conditionalFormatting sqref="B45">
    <cfRule type="expression" priority="159" aboveAverage="0" equalAverage="0" bottom="0" percent="0" rank="0" text="" dxfId="1609">
      <formula>$Z45=1</formula>
    </cfRule>
    <cfRule type="expression" priority="160" aboveAverage="0" equalAverage="0" bottom="0" percent="0" rank="0" text="" dxfId="1610">
      <formula>$Z45=2</formula>
    </cfRule>
    <cfRule type="expression" priority="161" aboveAverage="0" equalAverage="0" bottom="0" percent="0" rank="0" text="" dxfId="1611">
      <formula>$Z45=3</formula>
    </cfRule>
  </conditionalFormatting>
  <conditionalFormatting sqref="B46">
    <cfRule type="expression" priority="162" aboveAverage="0" equalAverage="0" bottom="0" percent="0" rank="0" text="" dxfId="1612">
      <formula>$AB46=1</formula>
    </cfRule>
    <cfRule type="expression" priority="163" aboveAverage="0" equalAverage="0" bottom="0" percent="0" rank="0" text="" dxfId="1613">
      <formula>$AB46=2</formula>
    </cfRule>
    <cfRule type="expression" priority="164" aboveAverage="0" equalAverage="0" bottom="0" percent="0" rank="0" text="" dxfId="1614">
      <formula>$AB46=3</formula>
    </cfRule>
  </conditionalFormatting>
  <conditionalFormatting sqref="B47">
    <cfRule type="expression" priority="165" aboveAverage="0" equalAverage="0" bottom="0" percent="0" rank="0" text="" dxfId="1615">
      <formula>$Z47=1</formula>
    </cfRule>
    <cfRule type="expression" priority="166" aboveAverage="0" equalAverage="0" bottom="0" percent="0" rank="0" text="" dxfId="1616">
      <formula>$Z47=2</formula>
    </cfRule>
    <cfRule type="expression" priority="167" aboveAverage="0" equalAverage="0" bottom="0" percent="0" rank="0" text="" dxfId="1617">
      <formula>$Z47=3</formula>
    </cfRule>
  </conditionalFormatting>
  <conditionalFormatting sqref="B48">
    <cfRule type="expression" priority="168" aboveAverage="0" equalAverage="0" bottom="0" percent="0" rank="0" text="" dxfId="1618">
      <formula>$Z48=1</formula>
    </cfRule>
    <cfRule type="expression" priority="169" aboveAverage="0" equalAverage="0" bottom="0" percent="0" rank="0" text="" dxfId="1619">
      <formula>$Z48=2</formula>
    </cfRule>
    <cfRule type="expression" priority="170" aboveAverage="0" equalAverage="0" bottom="0" percent="0" rank="0" text="" dxfId="1620">
      <formula>$Z48=3</formula>
    </cfRule>
  </conditionalFormatting>
  <conditionalFormatting sqref="B49">
    <cfRule type="expression" priority="171" aboveAverage="0" equalAverage="0" bottom="0" percent="0" rank="0" text="" dxfId="1621">
      <formula>$Z49=1</formula>
    </cfRule>
    <cfRule type="expression" priority="172" aboveAverage="0" equalAverage="0" bottom="0" percent="0" rank="0" text="" dxfId="1622">
      <formula>$Z49=2</formula>
    </cfRule>
    <cfRule type="expression" priority="173" aboveAverage="0" equalAverage="0" bottom="0" percent="0" rank="0" text="" dxfId="1623">
      <formula>$Z49=3</formula>
    </cfRule>
  </conditionalFormatting>
  <conditionalFormatting sqref="B50">
    <cfRule type="expression" priority="174" aboveAverage="0" equalAverage="0" bottom="0" percent="0" rank="0" text="" dxfId="1624">
      <formula>$Z50=1</formula>
    </cfRule>
    <cfRule type="expression" priority="175" aboveAverage="0" equalAverage="0" bottom="0" percent="0" rank="0" text="" dxfId="1625">
      <formula>$Z50=2</formula>
    </cfRule>
    <cfRule type="expression" priority="176" aboveAverage="0" equalAverage="0" bottom="0" percent="0" rank="0" text="" dxfId="1626">
      <formula>$Z50=3</formula>
    </cfRule>
  </conditionalFormatting>
  <conditionalFormatting sqref="B51">
    <cfRule type="expression" priority="177" aboveAverage="0" equalAverage="0" bottom="0" percent="0" rank="0" text="" dxfId="1627">
      <formula>$Z51=1</formula>
    </cfRule>
    <cfRule type="expression" priority="178" aboveAverage="0" equalAverage="0" bottom="0" percent="0" rank="0" text="" dxfId="1628">
      <formula>$Z51=2</formula>
    </cfRule>
    <cfRule type="expression" priority="179" aboveAverage="0" equalAverage="0" bottom="0" percent="0" rank="0" text="" dxfId="1629">
      <formula>$Z51=3</formula>
    </cfRule>
  </conditionalFormatting>
  <conditionalFormatting sqref="B52">
    <cfRule type="expression" priority="180" aboveAverage="0" equalAverage="0" bottom="0" percent="0" rank="0" text="" dxfId="1630">
      <formula>$Z52=1</formula>
    </cfRule>
    <cfRule type="expression" priority="181" aboveAverage="0" equalAverage="0" bottom="0" percent="0" rank="0" text="" dxfId="1631">
      <formula>$Z52=2</formula>
    </cfRule>
    <cfRule type="expression" priority="182" aboveAverage="0" equalAverage="0" bottom="0" percent="0" rank="0" text="" dxfId="1632">
      <formula>$Z52=3</formula>
    </cfRule>
  </conditionalFormatting>
  <conditionalFormatting sqref="B53:B54">
    <cfRule type="expression" priority="183" aboveAverage="0" equalAverage="0" bottom="0" percent="0" rank="0" text="" dxfId="1633">
      <formula>$Z53=1</formula>
    </cfRule>
    <cfRule type="expression" priority="184" aboveAverage="0" equalAverage="0" bottom="0" percent="0" rank="0" text="" dxfId="1634">
      <formula>$Z53=2</formula>
    </cfRule>
    <cfRule type="expression" priority="185" aboveAverage="0" equalAverage="0" bottom="0" percent="0" rank="0" text="" dxfId="1635">
      <formula>$Z53=3</formula>
    </cfRule>
  </conditionalFormatting>
  <conditionalFormatting sqref="B55">
    <cfRule type="expression" priority="186" aboveAverage="0" equalAverage="0" bottom="0" percent="0" rank="0" text="" dxfId="1636">
      <formula>$Z55=1</formula>
    </cfRule>
    <cfRule type="expression" priority="187" aboveAverage="0" equalAverage="0" bottom="0" percent="0" rank="0" text="" dxfId="1637">
      <formula>$Z55=2</formula>
    </cfRule>
    <cfRule type="expression" priority="188" aboveAverage="0" equalAverage="0" bottom="0" percent="0" rank="0" text="" dxfId="1638">
      <formula>$Z55=3</formula>
    </cfRule>
  </conditionalFormatting>
  <conditionalFormatting sqref="B56">
    <cfRule type="expression" priority="189" aboveAverage="0" equalAverage="0" bottom="0" percent="0" rank="0" text="" dxfId="1639">
      <formula>$Z56=1</formula>
    </cfRule>
    <cfRule type="expression" priority="190" aboveAverage="0" equalAverage="0" bottom="0" percent="0" rank="0" text="" dxfId="1640">
      <formula>$Z56=2</formula>
    </cfRule>
    <cfRule type="expression" priority="191" aboveAverage="0" equalAverage="0" bottom="0" percent="0" rank="0" text="" dxfId="1641">
      <formula>$Z56=3</formula>
    </cfRule>
  </conditionalFormatting>
  <conditionalFormatting sqref="B57">
    <cfRule type="expression" priority="192" aboveAverage="0" equalAverage="0" bottom="0" percent="0" rank="0" text="" dxfId="1642">
      <formula>$Z57=1</formula>
    </cfRule>
    <cfRule type="expression" priority="193" aboveAverage="0" equalAverage="0" bottom="0" percent="0" rank="0" text="" dxfId="1643">
      <formula>$Z57=2</formula>
    </cfRule>
    <cfRule type="expression" priority="194" aboveAverage="0" equalAverage="0" bottom="0" percent="0" rank="0" text="" dxfId="1644">
      <formula>$Z57=3</formula>
    </cfRule>
  </conditionalFormatting>
  <conditionalFormatting sqref="B58">
    <cfRule type="expression" priority="195" aboveAverage="0" equalAverage="0" bottom="0" percent="0" rank="0" text="" dxfId="1645">
      <formula>$Z58=1</formula>
    </cfRule>
    <cfRule type="expression" priority="196" aboveAverage="0" equalAverage="0" bottom="0" percent="0" rank="0" text="" dxfId="1646">
      <formula>$Z58=2</formula>
    </cfRule>
    <cfRule type="expression" priority="197" aboveAverage="0" equalAverage="0" bottom="0" percent="0" rank="0" text="" dxfId="1647">
      <formula>$Z58=3</formula>
    </cfRule>
  </conditionalFormatting>
  <conditionalFormatting sqref="B59">
    <cfRule type="expression" priority="198" aboveAverage="0" equalAverage="0" bottom="0" percent="0" rank="0" text="" dxfId="1648">
      <formula>$Z59=1</formula>
    </cfRule>
    <cfRule type="expression" priority="199" aboveAverage="0" equalAverage="0" bottom="0" percent="0" rank="0" text="" dxfId="1649">
      <formula>$Z59=2</formula>
    </cfRule>
    <cfRule type="expression" priority="200" aboveAverage="0" equalAverage="0" bottom="0" percent="0" rank="0" text="" dxfId="1650">
      <formula>$Z59=3</formula>
    </cfRule>
  </conditionalFormatting>
  <conditionalFormatting sqref="B60">
    <cfRule type="expression" priority="201" aboveAverage="0" equalAverage="0" bottom="0" percent="0" rank="0" text="" dxfId="1651">
      <formula>$Z60=1</formula>
    </cfRule>
    <cfRule type="expression" priority="202" aboveAverage="0" equalAverage="0" bottom="0" percent="0" rank="0" text="" dxfId="1652">
      <formula>$Z60=2</formula>
    </cfRule>
    <cfRule type="expression" priority="203" aboveAverage="0" equalAverage="0" bottom="0" percent="0" rank="0" text="" dxfId="1653">
      <formula>$Z60=3</formula>
    </cfRule>
  </conditionalFormatting>
  <conditionalFormatting sqref="B61">
    <cfRule type="expression" priority="204" aboveAverage="0" equalAverage="0" bottom="0" percent="0" rank="0" text="" dxfId="1654">
      <formula>$Z61=1</formula>
    </cfRule>
    <cfRule type="expression" priority="205" aboveAverage="0" equalAverage="0" bottom="0" percent="0" rank="0" text="" dxfId="1655">
      <formula>$Z61=2</formula>
    </cfRule>
    <cfRule type="expression" priority="206" aboveAverage="0" equalAverage="0" bottom="0" percent="0" rank="0" text="" dxfId="1656">
      <formula>$Z61=3</formula>
    </cfRule>
  </conditionalFormatting>
  <conditionalFormatting sqref="B62">
    <cfRule type="expression" priority="207" aboveAverage="0" equalAverage="0" bottom="0" percent="0" rank="0" text="" dxfId="1657">
      <formula>$Z62=1</formula>
    </cfRule>
    <cfRule type="expression" priority="208" aboveAverage="0" equalAverage="0" bottom="0" percent="0" rank="0" text="" dxfId="1658">
      <formula>$Z62=2</formula>
    </cfRule>
    <cfRule type="expression" priority="209" aboveAverage="0" equalAverage="0" bottom="0" percent="0" rank="0" text="" dxfId="1659">
      <formula>$Z62=3</formula>
    </cfRule>
  </conditionalFormatting>
  <conditionalFormatting sqref="B63">
    <cfRule type="expression" priority="210" aboveAverage="0" equalAverage="0" bottom="0" percent="0" rank="0" text="" dxfId="1660">
      <formula>$Z63=1</formula>
    </cfRule>
    <cfRule type="expression" priority="211" aboveAverage="0" equalAverage="0" bottom="0" percent="0" rank="0" text="" dxfId="1661">
      <formula>$Z63=2</formula>
    </cfRule>
    <cfRule type="expression" priority="212" aboveAverage="0" equalAverage="0" bottom="0" percent="0" rank="0" text="" dxfId="1662">
      <formula>$Z63=3</formula>
    </cfRule>
  </conditionalFormatting>
  <conditionalFormatting sqref="B64">
    <cfRule type="expression" priority="213" aboveAverage="0" equalAverage="0" bottom="0" percent="0" rank="0" text="" dxfId="1663">
      <formula>$Z64=1</formula>
    </cfRule>
    <cfRule type="expression" priority="214" aboveAverage="0" equalAverage="0" bottom="0" percent="0" rank="0" text="" dxfId="1664">
      <formula>$Z64=2</formula>
    </cfRule>
    <cfRule type="expression" priority="215" aboveAverage="0" equalAverage="0" bottom="0" percent="0" rank="0" text="" dxfId="1665">
      <formula>$Z64=3</formula>
    </cfRule>
  </conditionalFormatting>
  <conditionalFormatting sqref="B65">
    <cfRule type="expression" priority="216" aboveAverage="0" equalAverage="0" bottom="0" percent="0" rank="0" text="" dxfId="1666">
      <formula>$Z65=1</formula>
    </cfRule>
    <cfRule type="expression" priority="217" aboveAverage="0" equalAverage="0" bottom="0" percent="0" rank="0" text="" dxfId="1667">
      <formula>$Z65=2</formula>
    </cfRule>
    <cfRule type="expression" priority="218" aboveAverage="0" equalAverage="0" bottom="0" percent="0" rank="0" text="" dxfId="1668">
      <formula>$Z65=3</formula>
    </cfRule>
  </conditionalFormatting>
  <conditionalFormatting sqref="B66">
    <cfRule type="expression" priority="219" aboveAverage="0" equalAverage="0" bottom="0" percent="0" rank="0" text="" dxfId="1669">
      <formula>$Z66=1</formula>
    </cfRule>
    <cfRule type="expression" priority="220" aboveAverage="0" equalAverage="0" bottom="0" percent="0" rank="0" text="" dxfId="1670">
      <formula>$Z66=2</formula>
    </cfRule>
    <cfRule type="expression" priority="221" aboveAverage="0" equalAverage="0" bottom="0" percent="0" rank="0" text="" dxfId="1671">
      <formula>$Z66=3</formula>
    </cfRule>
  </conditionalFormatting>
  <conditionalFormatting sqref="B67">
    <cfRule type="expression" priority="222" aboveAverage="0" equalAverage="0" bottom="0" percent="0" rank="0" text="" dxfId="1672">
      <formula>$Z67=1</formula>
    </cfRule>
    <cfRule type="expression" priority="223" aboveAverage="0" equalAverage="0" bottom="0" percent="0" rank="0" text="" dxfId="1673">
      <formula>$Z67=2</formula>
    </cfRule>
    <cfRule type="expression" priority="224" aboveAverage="0" equalAverage="0" bottom="0" percent="0" rank="0" text="" dxfId="1674">
      <formula>$Z67=3</formula>
    </cfRule>
  </conditionalFormatting>
  <conditionalFormatting sqref="B68">
    <cfRule type="expression" priority="225" aboveAverage="0" equalAverage="0" bottom="0" percent="0" rank="0" text="" dxfId="1675">
      <formula>$Z68=1</formula>
    </cfRule>
    <cfRule type="expression" priority="226" aboveAverage="0" equalAverage="0" bottom="0" percent="0" rank="0" text="" dxfId="1676">
      <formula>$Z68=2</formula>
    </cfRule>
    <cfRule type="expression" priority="227" aboveAverage="0" equalAverage="0" bottom="0" percent="0" rank="0" text="" dxfId="1677">
      <formula>$Z68=3</formula>
    </cfRule>
  </conditionalFormatting>
  <conditionalFormatting sqref="B69:B70">
    <cfRule type="expression" priority="228" aboveAverage="0" equalAverage="0" bottom="0" percent="0" rank="0" text="" dxfId="1678">
      <formula>$Z69=1</formula>
    </cfRule>
    <cfRule type="expression" priority="229" aboveAverage="0" equalAverage="0" bottom="0" percent="0" rank="0" text="" dxfId="1679">
      <formula>$Z69=2</formula>
    </cfRule>
    <cfRule type="expression" priority="230" aboveAverage="0" equalAverage="0" bottom="0" percent="0" rank="0" text="" dxfId="1680">
      <formula>$Z69=3</formula>
    </cfRule>
  </conditionalFormatting>
  <conditionalFormatting sqref="B71">
    <cfRule type="expression" priority="231" aboveAverage="0" equalAverage="0" bottom="0" percent="0" rank="0" text="" dxfId="1681">
      <formula>$Z71=1</formula>
    </cfRule>
    <cfRule type="expression" priority="232" aboveAverage="0" equalAverage="0" bottom="0" percent="0" rank="0" text="" dxfId="1682">
      <formula>$Z71=2</formula>
    </cfRule>
    <cfRule type="expression" priority="233" aboveAverage="0" equalAverage="0" bottom="0" percent="0" rank="0" text="" dxfId="1683">
      <formula>$Z71=3</formula>
    </cfRule>
  </conditionalFormatting>
  <conditionalFormatting sqref="B72">
    <cfRule type="expression" priority="234" aboveAverage="0" equalAverage="0" bottom="0" percent="0" rank="0" text="" dxfId="1684">
      <formula>$Z72=1</formula>
    </cfRule>
    <cfRule type="expression" priority="235" aboveAverage="0" equalAverage="0" bottom="0" percent="0" rank="0" text="" dxfId="1685">
      <formula>$Z72=2</formula>
    </cfRule>
    <cfRule type="expression" priority="236" aboveAverage="0" equalAverage="0" bottom="0" percent="0" rank="0" text="" dxfId="1686">
      <formula>$Z72=3</formula>
    </cfRule>
  </conditionalFormatting>
  <conditionalFormatting sqref="B73">
    <cfRule type="expression" priority="237" aboveAverage="0" equalAverage="0" bottom="0" percent="0" rank="0" text="" dxfId="1687">
      <formula>$AB73=1</formula>
    </cfRule>
    <cfRule type="expression" priority="238" aboveAverage="0" equalAverage="0" bottom="0" percent="0" rank="0" text="" dxfId="1688">
      <formula>$AB73=2</formula>
    </cfRule>
    <cfRule type="expression" priority="239" aboveAverage="0" equalAverage="0" bottom="0" percent="0" rank="0" text="" dxfId="1689">
      <formula>$AB73=3</formula>
    </cfRule>
  </conditionalFormatting>
  <conditionalFormatting sqref="B74">
    <cfRule type="expression" priority="240" aboveAverage="0" equalAverage="0" bottom="0" percent="0" rank="0" text="" dxfId="1690">
      <formula>$AB74=1</formula>
    </cfRule>
    <cfRule type="expression" priority="241" aboveAverage="0" equalAverage="0" bottom="0" percent="0" rank="0" text="" dxfId="1691">
      <formula>$AB74=2</formula>
    </cfRule>
    <cfRule type="expression" priority="242" aboveAverage="0" equalAverage="0" bottom="0" percent="0" rank="0" text="" dxfId="1692">
      <formula>$AB74=3</formula>
    </cfRule>
  </conditionalFormatting>
  <conditionalFormatting sqref="B75">
    <cfRule type="expression" priority="243" aboveAverage="0" equalAverage="0" bottom="0" percent="0" rank="0" text="" dxfId="1693">
      <formula>$AB75=1</formula>
    </cfRule>
    <cfRule type="expression" priority="244" aboveAverage="0" equalAverage="0" bottom="0" percent="0" rank="0" text="" dxfId="1694">
      <formula>$AB75=2</formula>
    </cfRule>
    <cfRule type="expression" priority="245" aboveAverage="0" equalAverage="0" bottom="0" percent="0" rank="0" text="" dxfId="1695">
      <formula>$AB75=3</formula>
    </cfRule>
  </conditionalFormatting>
  <conditionalFormatting sqref="B76">
    <cfRule type="expression" priority="246" aboveAverage="0" equalAverage="0" bottom="0" percent="0" rank="0" text="" dxfId="1696">
      <formula>$AB76=1</formula>
    </cfRule>
    <cfRule type="expression" priority="247" aboveAverage="0" equalAverage="0" bottom="0" percent="0" rank="0" text="" dxfId="1697">
      <formula>$AB76=2</formula>
    </cfRule>
    <cfRule type="expression" priority="248" aboveAverage="0" equalAverage="0" bottom="0" percent="0" rank="0" text="" dxfId="1698">
      <formula>$AB76=3</formula>
    </cfRule>
  </conditionalFormatting>
  <conditionalFormatting sqref="B77">
    <cfRule type="expression" priority="249" aboveAverage="0" equalAverage="0" bottom="0" percent="0" rank="0" text="" dxfId="1699">
      <formula>$AB77=1</formula>
    </cfRule>
    <cfRule type="expression" priority="250" aboveAverage="0" equalAverage="0" bottom="0" percent="0" rank="0" text="" dxfId="1700">
      <formula>$AB77=2</formula>
    </cfRule>
    <cfRule type="expression" priority="251" aboveAverage="0" equalAverage="0" bottom="0" percent="0" rank="0" text="" dxfId="1701">
      <formula>$AB77=3</formula>
    </cfRule>
  </conditionalFormatting>
  <conditionalFormatting sqref="B78">
    <cfRule type="expression" priority="252" aboveAverage="0" equalAverage="0" bottom="0" percent="0" rank="0" text="" dxfId="1702">
      <formula>$AB78=1</formula>
    </cfRule>
    <cfRule type="expression" priority="253" aboveAverage="0" equalAverage="0" bottom="0" percent="0" rank="0" text="" dxfId="1703">
      <formula>$AB78=2</formula>
    </cfRule>
    <cfRule type="expression" priority="254" aboveAverage="0" equalAverage="0" bottom="0" percent="0" rank="0" text="" dxfId="1704">
      <formula>$AB78=3</formula>
    </cfRule>
  </conditionalFormatting>
  <conditionalFormatting sqref="B79">
    <cfRule type="expression" priority="255" aboveAverage="0" equalAverage="0" bottom="0" percent="0" rank="0" text="" dxfId="1705">
      <formula>$AB79=1</formula>
    </cfRule>
    <cfRule type="expression" priority="256" aboveAverage="0" equalAverage="0" bottom="0" percent="0" rank="0" text="" dxfId="1706">
      <formula>$AB79=2</formula>
    </cfRule>
    <cfRule type="expression" priority="257" aboveAverage="0" equalAverage="0" bottom="0" percent="0" rank="0" text="" dxfId="1707">
      <formula>$AB79=3</formula>
    </cfRule>
  </conditionalFormatting>
  <conditionalFormatting sqref="B80">
    <cfRule type="expression" priority="258" aboveAverage="0" equalAverage="0" bottom="0" percent="0" rank="0" text="" dxfId="1708">
      <formula>$AB80=1</formula>
    </cfRule>
    <cfRule type="expression" priority="259" aboveAverage="0" equalAverage="0" bottom="0" percent="0" rank="0" text="" dxfId="1709">
      <formula>$AB80=2</formula>
    </cfRule>
    <cfRule type="expression" priority="260" aboveAverage="0" equalAverage="0" bottom="0" percent="0" rank="0" text="" dxfId="1710">
      <formula>$AB80=3</formula>
    </cfRule>
  </conditionalFormatting>
  <conditionalFormatting sqref="B81">
    <cfRule type="expression" priority="261" aboveAverage="0" equalAverage="0" bottom="0" percent="0" rank="0" text="" dxfId="1711">
      <formula>$AB81=1</formula>
    </cfRule>
    <cfRule type="expression" priority="262" aboveAverage="0" equalAverage="0" bottom="0" percent="0" rank="0" text="" dxfId="1712">
      <formula>$AB81=2</formula>
    </cfRule>
    <cfRule type="expression" priority="263" aboveAverage="0" equalAverage="0" bottom="0" percent="0" rank="0" text="" dxfId="1713">
      <formula>$AB81=3</formula>
    </cfRule>
  </conditionalFormatting>
  <conditionalFormatting sqref="B82">
    <cfRule type="expression" priority="264" aboveAverage="0" equalAverage="0" bottom="0" percent="0" rank="0" text="" dxfId="1714">
      <formula>$AB82=1</formula>
    </cfRule>
    <cfRule type="expression" priority="265" aboveAverage="0" equalAverage="0" bottom="0" percent="0" rank="0" text="" dxfId="1715">
      <formula>$AB82=2</formula>
    </cfRule>
    <cfRule type="expression" priority="266" aboveAverage="0" equalAverage="0" bottom="0" percent="0" rank="0" text="" dxfId="1716">
      <formula>$AB82=3</formula>
    </cfRule>
  </conditionalFormatting>
  <conditionalFormatting sqref="A96:A97">
    <cfRule type="expression" priority="267" aboveAverage="0" equalAverage="0" bottom="0" percent="0" rank="0" text="" dxfId="1717">
      <formula>$B96=""</formula>
    </cfRule>
  </conditionalFormatting>
  <conditionalFormatting sqref="Z96:Z97">
    <cfRule type="expression" priority="268" aboveAverage="0" equalAverage="0" bottom="0" percent="0" rank="0" text="" dxfId="1718">
      <formula>$Z96=1</formula>
    </cfRule>
    <cfRule type="expression" priority="269" aboveAverage="0" equalAverage="0" bottom="0" percent="0" rank="0" text="" dxfId="1719">
      <formula>$Z96=2</formula>
    </cfRule>
    <cfRule type="expression" priority="270" aboveAverage="0" equalAverage="0" bottom="0" percent="0" rank="0" text="" dxfId="1720">
      <formula>$Z96=3</formula>
    </cfRule>
  </conditionalFormatting>
  <conditionalFormatting sqref="N96:N97">
    <cfRule type="cellIs" priority="271" operator="equal" aboveAverage="0" equalAverage="0" bottom="0" percent="0" rank="0" text="" dxfId="1721">
      <formula>0</formula>
    </cfRule>
  </conditionalFormatting>
  <conditionalFormatting sqref="B96">
    <cfRule type="expression" priority="272" aboveAverage="0" equalAverage="0" bottom="0" percent="0" rank="0" text="" dxfId="1722">
      <formula>$AB96=1</formula>
    </cfRule>
    <cfRule type="expression" priority="273" aboveAverage="0" equalAverage="0" bottom="0" percent="0" rank="0" text="" dxfId="1723">
      <formula>$AB96=2</formula>
    </cfRule>
    <cfRule type="expression" priority="274" aboveAverage="0" equalAverage="0" bottom="0" percent="0" rank="0" text="" dxfId="1724">
      <formula>$AB96=3</formula>
    </cfRule>
  </conditionalFormatting>
  <conditionalFormatting sqref="B97">
    <cfRule type="expression" priority="275" aboveAverage="0" equalAverage="0" bottom="0" percent="0" rank="0" text="" dxfId="1725">
      <formula>$AB97=1</formula>
    </cfRule>
    <cfRule type="expression" priority="276" aboveAverage="0" equalAverage="0" bottom="0" percent="0" rank="0" text="" dxfId="1726">
      <formula>$AB97=2</formula>
    </cfRule>
    <cfRule type="expression" priority="277" aboveAverage="0" equalAverage="0" bottom="0" percent="0" rank="0" text="" dxfId="1727">
      <formula>$AB97=3</formula>
    </cfRule>
  </conditionalFormatting>
  <conditionalFormatting sqref="N19:N21">
    <cfRule type="cellIs" priority="278" operator="equal" aboveAverage="0" equalAverage="0" bottom="0" percent="0" rank="0" text="" dxfId="1728">
      <formula>0</formula>
    </cfRule>
  </conditionalFormatting>
  <conditionalFormatting sqref="B19">
    <cfRule type="expression" priority="279" aboveAverage="0" equalAverage="0" bottom="0" percent="0" rank="0" text="" dxfId="1729">
      <formula>$Z19=1</formula>
    </cfRule>
    <cfRule type="expression" priority="280" aboveAverage="0" equalAverage="0" bottom="0" percent="0" rank="0" text="" dxfId="1730">
      <formula>$Z19=2</formula>
    </cfRule>
    <cfRule type="expression" priority="281" aboveAverage="0" equalAverage="0" bottom="0" percent="0" rank="0" text="" dxfId="1731">
      <formula>$Z19=3</formula>
    </cfRule>
  </conditionalFormatting>
  <conditionalFormatting sqref="B20">
    <cfRule type="expression" priority="282" aboveAverage="0" equalAverage="0" bottom="0" percent="0" rank="0" text="" dxfId="1732">
      <formula>$Z20=1</formula>
    </cfRule>
    <cfRule type="expression" priority="283" aboveAverage="0" equalAverage="0" bottom="0" percent="0" rank="0" text="" dxfId="1733">
      <formula>$Z20=2</formula>
    </cfRule>
    <cfRule type="expression" priority="284" aboveAverage="0" equalAverage="0" bottom="0" percent="0" rank="0" text="" dxfId="1734">
      <formula>$Z20=3</formula>
    </cfRule>
  </conditionalFormatting>
  <conditionalFormatting sqref="B21">
    <cfRule type="expression" priority="285" aboveAverage="0" equalAverage="0" bottom="0" percent="0" rank="0" text="" dxfId="1735">
      <formula>$Z21=1</formula>
    </cfRule>
    <cfRule type="expression" priority="286" aboveAverage="0" equalAverage="0" bottom="0" percent="0" rank="0" text="" dxfId="1736">
      <formula>$Z21=2</formula>
    </cfRule>
    <cfRule type="expression" priority="287" aboveAverage="0" equalAverage="0" bottom="0" percent="0" rank="0" text="" dxfId="1737">
      <formula>$Z21=3</formula>
    </cfRule>
  </conditionalFormatting>
  <conditionalFormatting sqref="N7">
    <cfRule type="cellIs" priority="288" operator="equal" aboveAverage="0" equalAverage="0" bottom="0" percent="0" rank="0" text="" dxfId="1738">
      <formula>0</formula>
    </cfRule>
  </conditionalFormatting>
  <conditionalFormatting sqref="B7">
    <cfRule type="expression" priority="289" aboveAverage="0" equalAverage="0" bottom="0" percent="0" rank="0" text="" dxfId="1739">
      <formula>$Z7=1</formula>
    </cfRule>
    <cfRule type="expression" priority="290" aboveAverage="0" equalAverage="0" bottom="0" percent="0" rank="0" text="" dxfId="1740">
      <formula>$Z7=2</formula>
    </cfRule>
    <cfRule type="expression" priority="291" aboveAverage="0" equalAverage="0" bottom="0" percent="0" rank="0" text="" dxfId="1741">
      <formula>$Z7=3</formula>
    </cfRule>
  </conditionalFormatting>
  <conditionalFormatting sqref="N11:N12">
    <cfRule type="cellIs" priority="292" operator="equal" aboveAverage="0" equalAverage="0" bottom="0" percent="0" rank="0" text="" dxfId="1742">
      <formula>0</formula>
    </cfRule>
  </conditionalFormatting>
  <conditionalFormatting sqref="B11">
    <cfRule type="expression" priority="293" aboveAverage="0" equalAverage="0" bottom="0" percent="0" rank="0" text="" dxfId="1743">
      <formula>$Z11=1</formula>
    </cfRule>
    <cfRule type="expression" priority="294" aboveAverage="0" equalAverage="0" bottom="0" percent="0" rank="0" text="" dxfId="1744">
      <formula>$Z11=2</formula>
    </cfRule>
    <cfRule type="expression" priority="295" aboveAverage="0" equalAverage="0" bottom="0" percent="0" rank="0" text="" dxfId="1745">
      <formula>$Z11=3</formula>
    </cfRule>
  </conditionalFormatting>
  <conditionalFormatting sqref="B12">
    <cfRule type="expression" priority="296" aboveAverage="0" equalAverage="0" bottom="0" percent="0" rank="0" text="" dxfId="1746">
      <formula>$Z12=1</formula>
    </cfRule>
    <cfRule type="expression" priority="297" aboveAverage="0" equalAverage="0" bottom="0" percent="0" rank="0" text="" dxfId="1747">
      <formula>$Z12=2</formula>
    </cfRule>
    <cfRule type="expression" priority="298" aboveAverage="0" equalAverage="0" bottom="0" percent="0" rank="0" text="" dxfId="1748">
      <formula>$Z12=3</formula>
    </cfRule>
  </conditionalFormatting>
  <conditionalFormatting sqref="B14:B15">
    <cfRule type="expression" priority="299" aboveAverage="0" equalAverage="0" bottom="0" percent="0" rank="0" text="" dxfId="1749">
      <formula>$AG14=1</formula>
    </cfRule>
    <cfRule type="expression" priority="300" aboveAverage="0" equalAverage="0" bottom="0" percent="0" rank="0" text="" dxfId="1750">
      <formula>$AG14&gt;1</formula>
    </cfRule>
    <cfRule type="expression" priority="301" aboveAverage="0" equalAverage="0" bottom="0" percent="0" rank="0" text="" dxfId="1751">
      <formula>$AG14=0</formula>
    </cfRule>
  </conditionalFormatting>
  <conditionalFormatting sqref="C14:C15">
    <cfRule type="expression" priority="302" aboveAverage="0" equalAverage="0" bottom="0" percent="0" rank="0" text="" dxfId="1752">
      <formula>$AB14=1</formula>
    </cfRule>
    <cfRule type="expression" priority="303" aboveAverage="0" equalAverage="0" bottom="0" percent="0" rank="0" text="" dxfId="1753">
      <formula>$AB14&gt;1</formula>
    </cfRule>
    <cfRule type="expression" priority="304" aboveAverage="0" equalAverage="0" bottom="0" percent="0" rank="0" text="" dxfId="1754">
      <formula>$AB14=0</formula>
    </cfRule>
  </conditionalFormatting>
  <conditionalFormatting sqref="B25:B26">
    <cfRule type="expression" priority="305" aboveAverage="0" equalAverage="0" bottom="0" percent="0" rank="0" text="" dxfId="1755">
      <formula>$AG25=1</formula>
    </cfRule>
    <cfRule type="expression" priority="306" aboveAverage="0" equalAverage="0" bottom="0" percent="0" rank="0" text="" dxfId="1756">
      <formula>$AG25&gt;1</formula>
    </cfRule>
    <cfRule type="expression" priority="307" aboveAverage="0" equalAverage="0" bottom="0" percent="0" rank="0" text="" dxfId="1757">
      <formula>$AG25=0</formula>
    </cfRule>
  </conditionalFormatting>
  <conditionalFormatting sqref="C25:C26">
    <cfRule type="expression" priority="308" aboveAverage="0" equalAverage="0" bottom="0" percent="0" rank="0" text="" dxfId="1758">
      <formula>$AB25=1</formula>
    </cfRule>
    <cfRule type="expression" priority="309" aboveAverage="0" equalAverage="0" bottom="0" percent="0" rank="0" text="" dxfId="1759">
      <formula>$AB25&gt;1</formula>
    </cfRule>
    <cfRule type="expression" priority="310" aboveAverage="0" equalAverage="0" bottom="0" percent="0" rank="0" text="" dxfId="1760">
      <formula>$AB25=0</formula>
    </cfRule>
  </conditionalFormatting>
  <conditionalFormatting sqref="N22:N23">
    <cfRule type="cellIs" priority="311" operator="equal" aboveAverage="0" equalAverage="0" bottom="0" percent="0" rank="0" text="" dxfId="1761">
      <formula>0</formula>
    </cfRule>
  </conditionalFormatting>
  <conditionalFormatting sqref="B22">
    <cfRule type="expression" priority="312" aboveAverage="0" equalAverage="0" bottom="0" percent="0" rank="0" text="" dxfId="1762">
      <formula>$Z22=1</formula>
    </cfRule>
    <cfRule type="expression" priority="313" aboveAverage="0" equalAverage="0" bottom="0" percent="0" rank="0" text="" dxfId="1763">
      <formula>$Z22=2</formula>
    </cfRule>
    <cfRule type="expression" priority="314" aboveAverage="0" equalAverage="0" bottom="0" percent="0" rank="0" text="" dxfId="1764">
      <formula>$Z22=3</formula>
    </cfRule>
  </conditionalFormatting>
  <conditionalFormatting sqref="B23">
    <cfRule type="expression" priority="315" aboveAverage="0" equalAverage="0" bottom="0" percent="0" rank="0" text="" dxfId="1765">
      <formula>$Z23=1</formula>
    </cfRule>
    <cfRule type="expression" priority="316" aboveAverage="0" equalAverage="0" bottom="0" percent="0" rank="0" text="" dxfId="1766">
      <formula>$Z23=2</formula>
    </cfRule>
    <cfRule type="expression" priority="317" aboveAverage="0" equalAverage="0" bottom="0" percent="0" rank="0" text="" dxfId="1767">
      <formula>$Z23=3</formula>
    </cfRule>
  </conditionalFormatting>
  <conditionalFormatting sqref="B41">
    <cfRule type="expression" priority="318" aboveAverage="0" equalAverage="0" bottom="0" percent="0" rank="0" text="" dxfId="1768">
      <formula>$T41=1</formula>
    </cfRule>
    <cfRule type="expression" priority="319" aboveAverage="0" equalAverage="0" bottom="0" percent="0" rank="0" text="" dxfId="1769">
      <formula>$T41=2</formula>
    </cfRule>
    <cfRule type="expression" priority="320" aboveAverage="0" equalAverage="0" bottom="0" percent="0" rank="0" text="" dxfId="1770">
      <formula>$T41=3</formula>
    </cfRule>
  </conditionalFormatting>
  <conditionalFormatting sqref="B30">
    <cfRule type="expression" priority="321" aboveAverage="0" equalAverage="0" bottom="0" percent="0" rank="0" text="" dxfId="1771">
      <formula>$S30=1</formula>
    </cfRule>
    <cfRule type="expression" priority="322" aboveAverage="0" equalAverage="0" bottom="0" percent="0" rank="0" text="" dxfId="1772">
      <formula>$S30=2</formula>
    </cfRule>
    <cfRule type="expression" priority="323" aboveAverage="0" equalAverage="0" bottom="0" percent="0" rank="0" text="" dxfId="1773">
      <formula>$S30=3</formula>
    </cfRule>
  </conditionalFormatting>
  <conditionalFormatting sqref="B31:B32">
    <cfRule type="expression" priority="324" aboveAverage="0" equalAverage="0" bottom="0" percent="0" rank="0" text="" dxfId="1774">
      <formula>$S31=1</formula>
    </cfRule>
    <cfRule type="expression" priority="325" aboveAverage="0" equalAverage="0" bottom="0" percent="0" rank="0" text="" dxfId="1775">
      <formula>$S31=2</formula>
    </cfRule>
    <cfRule type="expression" priority="326" aboveAverage="0" equalAverage="0" bottom="0" percent="0" rank="0" text="" dxfId="1776">
      <formula>$S31=3</formula>
    </cfRule>
  </conditionalFormatting>
  <conditionalFormatting sqref="B33:B34">
    <cfRule type="expression" priority="327" aboveAverage="0" equalAverage="0" bottom="0" percent="0" rank="0" text="" dxfId="1777">
      <formula>$S33=1</formula>
    </cfRule>
    <cfRule type="expression" priority="328" aboveAverage="0" equalAverage="0" bottom="0" percent="0" rank="0" text="" dxfId="1778">
      <formula>$S33=2</formula>
    </cfRule>
    <cfRule type="expression" priority="329" aboveAverage="0" equalAverage="0" bottom="0" percent="0" rank="0" text="" dxfId="1779">
      <formula>$S33=3</formula>
    </cfRule>
  </conditionalFormatting>
  <conditionalFormatting sqref="B35:B36">
    <cfRule type="expression" priority="330" aboveAverage="0" equalAverage="0" bottom="0" percent="0" rank="0" text="" dxfId="1780">
      <formula>$S35=1</formula>
    </cfRule>
    <cfRule type="expression" priority="331" aboveAverage="0" equalAverage="0" bottom="0" percent="0" rank="0" text="" dxfId="1781">
      <formula>$S35=2</formula>
    </cfRule>
    <cfRule type="expression" priority="332" aboveAverage="0" equalAverage="0" bottom="0" percent="0" rank="0" text="" dxfId="1782">
      <formula>$S35=3</formula>
    </cfRule>
  </conditionalFormatting>
  <conditionalFormatting sqref="B37">
    <cfRule type="expression" priority="333" aboveAverage="0" equalAverage="0" bottom="0" percent="0" rank="0" text="" dxfId="1783">
      <formula>$S37=1</formula>
    </cfRule>
    <cfRule type="expression" priority="334" aboveAverage="0" equalAverage="0" bottom="0" percent="0" rank="0" text="" dxfId="1784">
      <formula>$S37=2</formula>
    </cfRule>
    <cfRule type="expression" priority="335" aboveAverage="0" equalAverage="0" bottom="0" percent="0" rank="0" text="" dxfId="1785">
      <formula>$S37=3</formula>
    </cfRule>
  </conditionalFormatting>
  <conditionalFormatting sqref="B38">
    <cfRule type="expression" priority="336" aboveAverage="0" equalAverage="0" bottom="0" percent="0" rank="0" text="" dxfId="1786">
      <formula>$T38=1</formula>
    </cfRule>
    <cfRule type="expression" priority="337" aboveAverage="0" equalAverage="0" bottom="0" percent="0" rank="0" text="" dxfId="1787">
      <formula>$T38=2</formula>
    </cfRule>
    <cfRule type="expression" priority="338" aboveAverage="0" equalAverage="0" bottom="0" percent="0" rank="0" text="" dxfId="1788">
      <formula>$T38=3</formula>
    </cfRule>
  </conditionalFormatting>
  <conditionalFormatting sqref="B39">
    <cfRule type="expression" priority="339" aboveAverage="0" equalAverage="0" bottom="0" percent="0" rank="0" text="" dxfId="1789">
      <formula>$S39=1</formula>
    </cfRule>
    <cfRule type="expression" priority="340" aboveAverage="0" equalAverage="0" bottom="0" percent="0" rank="0" text="" dxfId="1790">
      <formula>$S39=2</formula>
    </cfRule>
    <cfRule type="expression" priority="341" aboveAverage="0" equalAverage="0" bottom="0" percent="0" rank="0" text="" dxfId="1791">
      <formula>$S39=3</formula>
    </cfRule>
  </conditionalFormatting>
  <conditionalFormatting sqref="B40">
    <cfRule type="expression" priority="342" aboveAverage="0" equalAverage="0" bottom="0" percent="0" rank="0" text="" dxfId="1792">
      <formula>$S40=1</formula>
    </cfRule>
    <cfRule type="expression" priority="343" aboveAverage="0" equalAverage="0" bottom="0" percent="0" rank="0" text="" dxfId="1793">
      <formula>$S40=2</formula>
    </cfRule>
    <cfRule type="expression" priority="344" aboveAverage="0" equalAverage="0" bottom="0" percent="0" rank="0" text="" dxfId="1794">
      <formula>$S40=3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0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80" zoomScalePageLayoutView="85" workbookViewId="0">
      <selection pane="topLeft" activeCell="D32" activeCellId="0" sqref="D32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26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SUM(N7:N194)</f>
        <v>1</v>
      </c>
    </row>
    <row r="7" customFormat="false" ht="18.75" hidden="true" customHeight="true" outlineLevel="0" collapsed="false">
      <c r="A7" s="18" t="n">
        <v>1</v>
      </c>
      <c r="B7" s="19" t="s">
        <v>22</v>
      </c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1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SUM(N11:N194)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19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tru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tru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tru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SUM(N19:N199)</f>
        <v>0</v>
      </c>
    </row>
    <row r="19" customFormat="false" ht="18.75" hidden="true" customHeight="true" outlineLevel="0" collapsed="false">
      <c r="A19" s="18" t="n">
        <v>1</v>
      </c>
      <c r="B19" s="22"/>
      <c r="C19" s="18" t="e">
        <f aca="false">VLOOKUP(B19,#REF!,2,)</f>
        <v>#VALUE!</v>
      </c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true" customHeight="true" outlineLevel="0" collapsed="false">
      <c r="A20" s="18" t="n">
        <v>2</v>
      </c>
      <c r="B20" s="22"/>
      <c r="C20" s="18" t="e">
        <f aca="false">VLOOKUP(B20,#REF!,2,)</f>
        <v>#VALUE!</v>
      </c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true" customHeight="true" outlineLevel="0" collapsed="false">
      <c r="A21" s="18" t="n">
        <v>3</v>
      </c>
      <c r="B21" s="22"/>
      <c r="C21" s="18" t="e">
        <f aca="false">VLOOKUP(B21,#REF!,2,)</f>
        <v>#VALUE!</v>
      </c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.75" hidden="true" customHeight="true" outlineLevel="0" collapsed="false">
      <c r="A22" s="18" t="n">
        <v>4</v>
      </c>
      <c r="B22" s="22"/>
      <c r="C22" s="18" t="e">
        <f aca="false">VLOOKUP(B22,#REF!,2,)</f>
        <v>#VALUE!</v>
      </c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true" customHeight="true" outlineLevel="0" collapsed="false">
      <c r="A23" s="18" t="n">
        <v>5</v>
      </c>
      <c r="B23" s="22"/>
      <c r="C23" s="18" t="e">
        <f aca="false">VLOOKUP(B23,#REF!,2,)</f>
        <v>#VALUE!</v>
      </c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" hidden="tru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tru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tru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SUM(N30:N205)</f>
        <v>0</v>
      </c>
    </row>
    <row r="30" customFormat="false" ht="18.75" hidden="false" customHeight="true" outlineLevel="0" collapsed="false">
      <c r="A30" s="18" t="n">
        <v>1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29"/>
      <c r="C35" s="30"/>
      <c r="D35" s="30"/>
      <c r="E35" s="30" t="s">
        <v>11</v>
      </c>
      <c r="F35" s="30" t="s">
        <v>11</v>
      </c>
      <c r="G35" s="39"/>
      <c r="H35" s="20"/>
      <c r="I35" s="30" t="s">
        <v>11</v>
      </c>
      <c r="J35" s="30" t="s">
        <v>11</v>
      </c>
      <c r="K35" s="39"/>
      <c r="L35" s="20"/>
      <c r="M35" s="30"/>
      <c r="N35" s="21" t="n">
        <f aca="false">COUNTA($B35)</f>
        <v>0</v>
      </c>
    </row>
    <row r="36" customFormat="false" ht="18.75" hidden="true" customHeight="true" outlineLevel="0" collapsed="false">
      <c r="A36" s="18" t="n">
        <v>7</v>
      </c>
      <c r="B36" s="29"/>
      <c r="C36" s="30"/>
      <c r="D36" s="30"/>
      <c r="E36" s="30" t="s">
        <v>11</v>
      </c>
      <c r="F36" s="30" t="s">
        <v>11</v>
      </c>
      <c r="G36" s="39"/>
      <c r="H36" s="20"/>
      <c r="I36" s="30" t="s">
        <v>11</v>
      </c>
      <c r="J36" s="30" t="s">
        <v>11</v>
      </c>
      <c r="K36" s="39"/>
      <c r="L36" s="20"/>
      <c r="M36" s="30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29"/>
      <c r="C37" s="30"/>
      <c r="D37" s="30"/>
      <c r="E37" s="30" t="s">
        <v>11</v>
      </c>
      <c r="F37" s="30" t="s">
        <v>11</v>
      </c>
      <c r="G37" s="39"/>
      <c r="H37" s="20"/>
      <c r="I37" s="30" t="s">
        <v>11</v>
      </c>
      <c r="J37" s="30" t="s">
        <v>11</v>
      </c>
      <c r="K37" s="39"/>
      <c r="L37" s="20"/>
      <c r="M37" s="30"/>
      <c r="N37" s="21" t="n">
        <f aca="false">COUNTA($B37)</f>
        <v>0</v>
      </c>
    </row>
    <row r="38" customFormat="false" ht="18.75" hidden="true" customHeight="true" outlineLevel="0" collapsed="false">
      <c r="A38" s="18" t="n">
        <v>9</v>
      </c>
      <c r="B38" s="29"/>
      <c r="C38" s="30" t="e">
        <f aca="false">VLOOKUP(B38,#REF!,2,)</f>
        <v>#REF!</v>
      </c>
      <c r="D38" s="30"/>
      <c r="E38" s="30" t="s">
        <v>11</v>
      </c>
      <c r="F38" s="30" t="s">
        <v>11</v>
      </c>
      <c r="G38" s="18"/>
      <c r="H38" s="20"/>
      <c r="I38" s="30" t="s">
        <v>11</v>
      </c>
      <c r="J38" s="30" t="s">
        <v>11</v>
      </c>
      <c r="K38" s="18"/>
      <c r="L38" s="20"/>
      <c r="M38" s="30"/>
      <c r="N38" s="21" t="n">
        <f aca="false">COUNTA($B38)</f>
        <v>0</v>
      </c>
    </row>
    <row r="39" customFormat="false" ht="18.75" hidden="true" customHeight="true" outlineLevel="0" collapsed="false">
      <c r="A39" s="18" t="n">
        <v>10</v>
      </c>
      <c r="B39" s="29"/>
      <c r="C39" s="30" t="e">
        <f aca="false">VLOOKUP(B39,#REF!,2,)</f>
        <v>#REF!</v>
      </c>
      <c r="D39" s="30"/>
      <c r="E39" s="30" t="s">
        <v>11</v>
      </c>
      <c r="F39" s="30" t="s">
        <v>11</v>
      </c>
      <c r="G39" s="18"/>
      <c r="H39" s="20"/>
      <c r="I39" s="30" t="s">
        <v>11</v>
      </c>
      <c r="J39" s="30" t="s">
        <v>11</v>
      </c>
      <c r="K39" s="18"/>
      <c r="L39" s="20"/>
      <c r="M39" s="30"/>
      <c r="N39" s="21" t="n">
        <f aca="false">COUNTA($B39)</f>
        <v>0</v>
      </c>
      <c r="Z39" s="22"/>
    </row>
    <row r="40" customFormat="false" ht="18.75" hidden="true" customHeight="true" outlineLevel="0" collapsed="false">
      <c r="A40" s="18" t="n">
        <v>11</v>
      </c>
      <c r="B40" s="29"/>
      <c r="C40" s="30" t="e">
        <f aca="false">VLOOKUP(B40,#REF!,2,)</f>
        <v>#REF!</v>
      </c>
      <c r="D40" s="30"/>
      <c r="E40" s="30" t="s">
        <v>11</v>
      </c>
      <c r="F40" s="30" t="s">
        <v>11</v>
      </c>
      <c r="G40" s="18"/>
      <c r="H40" s="20"/>
      <c r="I40" s="30" t="s">
        <v>11</v>
      </c>
      <c r="J40" s="30" t="s">
        <v>11</v>
      </c>
      <c r="K40" s="18"/>
      <c r="L40" s="20"/>
      <c r="M40" s="30"/>
      <c r="N40" s="21" t="n">
        <f aca="false">COUNTA($B40)</f>
        <v>0</v>
      </c>
      <c r="Z40" s="22"/>
    </row>
    <row r="41" customFormat="false" ht="18.75" hidden="true" customHeight="true" outlineLevel="0" collapsed="false">
      <c r="A41" s="18" t="n">
        <v>14</v>
      </c>
      <c r="B41" s="40"/>
      <c r="C41" s="30" t="e">
        <f aca="false">VLOOKUP(B41,#REF!,2,)</f>
        <v>#REF!</v>
      </c>
      <c r="D41" s="18"/>
      <c r="E41" s="18" t="s">
        <v>11</v>
      </c>
      <c r="F41" s="18" t="s">
        <v>11</v>
      </c>
      <c r="G41" s="18"/>
      <c r="H41" s="20"/>
      <c r="I41" s="18" t="s">
        <v>11</v>
      </c>
      <c r="J41" s="18" t="s">
        <v>11</v>
      </c>
      <c r="K41" s="18"/>
      <c r="L41" s="20"/>
      <c r="M41" s="18"/>
      <c r="N41" s="21" t="n">
        <f aca="false">COUNTA($B41)</f>
        <v>0</v>
      </c>
      <c r="Z41" s="22"/>
    </row>
    <row r="42" customFormat="false" ht="18.75" hidden="true" customHeight="true" outlineLevel="0" collapsed="false">
      <c r="A42" s="18" t="n">
        <v>15</v>
      </c>
      <c r="B42" s="22"/>
      <c r="C42" s="30" t="e">
        <f aca="false">VLOOKUP(B42,#REF!,2,)</f>
        <v>#REF!</v>
      </c>
      <c r="D42" s="18"/>
      <c r="E42" s="18" t="s">
        <v>11</v>
      </c>
      <c r="F42" s="18" t="s">
        <v>11</v>
      </c>
      <c r="G42" s="18"/>
      <c r="H42" s="20"/>
      <c r="I42" s="18" t="s">
        <v>11</v>
      </c>
      <c r="J42" s="18" t="s">
        <v>11</v>
      </c>
      <c r="K42" s="18"/>
      <c r="L42" s="20"/>
      <c r="M42" s="18"/>
      <c r="N42" s="21" t="n">
        <f aca="false">COUNTA($B42)</f>
        <v>0</v>
      </c>
      <c r="Z42" s="22"/>
    </row>
    <row r="43" customFormat="false" ht="18.75" hidden="true" customHeight="true" outlineLevel="0" collapsed="false">
      <c r="A43" s="18" t="n">
        <v>16</v>
      </c>
      <c r="B43" s="22"/>
      <c r="C43" s="30" t="e">
        <f aca="false">VLOOKUP(B43,#REF!,2,)</f>
        <v>#REF!</v>
      </c>
      <c r="D43" s="18"/>
      <c r="E43" s="18" t="s">
        <v>11</v>
      </c>
      <c r="F43" s="18" t="s">
        <v>11</v>
      </c>
      <c r="G43" s="18"/>
      <c r="H43" s="20"/>
      <c r="I43" s="18" t="s">
        <v>11</v>
      </c>
      <c r="J43" s="18" t="s">
        <v>11</v>
      </c>
      <c r="K43" s="18"/>
      <c r="L43" s="20"/>
      <c r="M43" s="18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17</v>
      </c>
      <c r="B44" s="22"/>
      <c r="C44" s="30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18</v>
      </c>
      <c r="B45" s="22"/>
      <c r="C45" s="30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19</v>
      </c>
      <c r="B46" s="22"/>
      <c r="C46" s="30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20</v>
      </c>
      <c r="B47" s="22"/>
      <c r="C47" s="30" t="e">
        <f aca="false">VLOOKUP(B47,#REF!,2,)</f>
        <v>#REF!</v>
      </c>
      <c r="D47" s="18"/>
      <c r="E47" s="38" t="s">
        <v>11</v>
      </c>
      <c r="F47" s="38" t="s">
        <v>11</v>
      </c>
      <c r="G47" s="18"/>
      <c r="H47" s="20"/>
      <c r="I47" s="38" t="s">
        <v>11</v>
      </c>
      <c r="J47" s="38" t="s">
        <v>11</v>
      </c>
      <c r="K47" s="18"/>
      <c r="L47" s="20"/>
      <c r="M47" s="3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21</v>
      </c>
      <c r="B48" s="19"/>
      <c r="C48" s="30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22</v>
      </c>
      <c r="B49" s="22"/>
      <c r="C49" s="30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23</v>
      </c>
      <c r="B50" s="22"/>
      <c r="C50" s="30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24</v>
      </c>
      <c r="B51" s="22"/>
      <c r="C51" s="30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25</v>
      </c>
      <c r="B52" s="22"/>
      <c r="C52" s="30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26</v>
      </c>
      <c r="B53" s="22"/>
      <c r="C53" s="30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27</v>
      </c>
      <c r="B54" s="22"/>
      <c r="C54" s="30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28</v>
      </c>
      <c r="B55" s="22"/>
      <c r="C55" s="30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29</v>
      </c>
      <c r="B56" s="22"/>
      <c r="C56" s="30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30</v>
      </c>
      <c r="B57" s="22"/>
      <c r="C57" s="30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31</v>
      </c>
      <c r="B58" s="22"/>
      <c r="C58" s="30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32</v>
      </c>
      <c r="B59" s="22"/>
      <c r="C59" s="30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33</v>
      </c>
      <c r="B60" s="22"/>
      <c r="C60" s="30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34</v>
      </c>
      <c r="B61" s="22"/>
      <c r="C61" s="30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35</v>
      </c>
      <c r="B62" s="22"/>
      <c r="C62" s="30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36</v>
      </c>
      <c r="B63" s="22"/>
      <c r="C63" s="30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37</v>
      </c>
      <c r="B64" s="22"/>
      <c r="C64" s="30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38</v>
      </c>
      <c r="B65" s="22"/>
      <c r="C65" s="30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39</v>
      </c>
      <c r="B66" s="22"/>
      <c r="C66" s="30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40</v>
      </c>
      <c r="B67" s="22"/>
      <c r="C67" s="30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41</v>
      </c>
      <c r="B68" s="22"/>
      <c r="C68" s="30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42</v>
      </c>
      <c r="B69" s="22"/>
      <c r="C69" s="30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43</v>
      </c>
      <c r="B70" s="22"/>
      <c r="C70" s="30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44</v>
      </c>
      <c r="B71" s="22"/>
      <c r="C71" s="30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45</v>
      </c>
      <c r="B72" s="22"/>
      <c r="C72" s="30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46</v>
      </c>
      <c r="B73" s="22"/>
      <c r="C73" s="30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47</v>
      </c>
      <c r="B74" s="22"/>
      <c r="C74" s="30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48</v>
      </c>
      <c r="B75" s="22"/>
      <c r="C75" s="30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49</v>
      </c>
      <c r="B76" s="22"/>
      <c r="C76" s="30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50</v>
      </c>
      <c r="B77" s="22"/>
      <c r="C77" s="30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51</v>
      </c>
      <c r="B78" s="22"/>
      <c r="C78" s="30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52</v>
      </c>
      <c r="B79" s="22"/>
      <c r="C79" s="30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53</v>
      </c>
      <c r="B80" s="22"/>
      <c r="C80" s="30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54</v>
      </c>
      <c r="B81" s="22"/>
      <c r="C81" s="30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55</v>
      </c>
      <c r="B82" s="22"/>
      <c r="C82" s="30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56</v>
      </c>
      <c r="B83" s="31"/>
      <c r="C83" s="30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57</v>
      </c>
      <c r="B84" s="31"/>
      <c r="C84" s="30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58</v>
      </c>
      <c r="B85" s="31"/>
      <c r="C85" s="30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59</v>
      </c>
      <c r="B86" s="31"/>
      <c r="C86" s="30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60</v>
      </c>
      <c r="B87" s="31"/>
      <c r="C87" s="30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61</v>
      </c>
      <c r="B88" s="31"/>
      <c r="C88" s="30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62</v>
      </c>
      <c r="B89" s="31"/>
      <c r="C89" s="30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63</v>
      </c>
      <c r="B90" s="31"/>
      <c r="C90" s="30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64</v>
      </c>
      <c r="B91" s="31"/>
      <c r="C91" s="30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65</v>
      </c>
      <c r="B92" s="31"/>
      <c r="C92" s="30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66</v>
      </c>
      <c r="B93" s="31"/>
      <c r="C93" s="30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67</v>
      </c>
      <c r="B94" s="31"/>
      <c r="C94" s="30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68</v>
      </c>
      <c r="B95" s="31"/>
      <c r="C95" s="30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38" t="n">
        <v>67</v>
      </c>
      <c r="B96" s="31"/>
      <c r="C96" s="30" t="e">
        <f aca="false">VLOOKUP(B96,#REF!,2,)</f>
        <v>#REF!</v>
      </c>
      <c r="D96" s="18"/>
      <c r="E96" s="38" t="s">
        <v>11</v>
      </c>
      <c r="F96" s="38" t="s">
        <v>11</v>
      </c>
      <c r="G96" s="18"/>
      <c r="H96" s="20"/>
      <c r="I96" s="38" t="s">
        <v>11</v>
      </c>
      <c r="J96" s="38" t="s">
        <v>11</v>
      </c>
      <c r="K96" s="18"/>
      <c r="L96" s="20"/>
      <c r="M96" s="38"/>
      <c r="N96" s="36" t="n">
        <f aca="false">COUNTA($B96)</f>
        <v>0</v>
      </c>
      <c r="Z96" s="22"/>
    </row>
    <row r="97" customFormat="false" ht="18.75" hidden="true" customHeight="true" outlineLevel="0" collapsed="false">
      <c r="A97" s="38" t="n">
        <v>68</v>
      </c>
      <c r="B97" s="31"/>
      <c r="C97" s="30" t="e">
        <f aca="false">VLOOKUP(B97,#REF!,2,)</f>
        <v>#REF!</v>
      </c>
      <c r="D97" s="18"/>
      <c r="E97" s="38" t="s">
        <v>11</v>
      </c>
      <c r="F97" s="38" t="s">
        <v>11</v>
      </c>
      <c r="G97" s="18"/>
      <c r="H97" s="20"/>
      <c r="I97" s="38" t="s">
        <v>11</v>
      </c>
      <c r="J97" s="38" t="s">
        <v>11</v>
      </c>
      <c r="K97" s="18"/>
      <c r="L97" s="20"/>
      <c r="M97" s="38"/>
      <c r="N97" s="36" t="n">
        <f aca="false">COUNTA($B97)</f>
        <v>0</v>
      </c>
      <c r="Z97" s="22"/>
    </row>
    <row r="98" customFormat="false" ht="18.75" hidden="true" customHeight="true" outlineLevel="0" collapsed="false">
      <c r="A98" s="18" t="n">
        <v>69</v>
      </c>
      <c r="B98" s="31"/>
      <c r="C98" s="30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70</v>
      </c>
      <c r="B99" s="31"/>
      <c r="C99" s="30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71</v>
      </c>
      <c r="B100" s="31"/>
      <c r="C100" s="30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72</v>
      </c>
      <c r="B101" s="31"/>
      <c r="C101" s="30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73</v>
      </c>
      <c r="B102" s="31"/>
      <c r="C102" s="30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71</v>
      </c>
      <c r="B103" s="31"/>
      <c r="C103" s="30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72</v>
      </c>
      <c r="B104" s="31"/>
      <c r="C104" s="30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73</v>
      </c>
      <c r="B105" s="31"/>
      <c r="C105" s="30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74</v>
      </c>
      <c r="B106" s="31"/>
      <c r="C106" s="30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75</v>
      </c>
      <c r="B107" s="32"/>
      <c r="C107" s="30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76</v>
      </c>
      <c r="B108" s="31"/>
      <c r="C108" s="30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77</v>
      </c>
      <c r="B109" s="31"/>
      <c r="C109" s="30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78</v>
      </c>
      <c r="B110" s="31"/>
      <c r="C110" s="30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79</v>
      </c>
      <c r="B111" s="31"/>
      <c r="C111" s="30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80</v>
      </c>
      <c r="B112" s="31"/>
      <c r="C112" s="30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81</v>
      </c>
      <c r="B113" s="31"/>
      <c r="C113" s="30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82</v>
      </c>
      <c r="B114" s="31"/>
      <c r="C114" s="30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83</v>
      </c>
      <c r="B115" s="31"/>
      <c r="C115" s="30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84</v>
      </c>
      <c r="B116" s="31"/>
      <c r="C116" s="30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85</v>
      </c>
      <c r="B117" s="31"/>
      <c r="C117" s="30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86</v>
      </c>
      <c r="B118" s="31"/>
      <c r="C118" s="30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87</v>
      </c>
      <c r="B119" s="31"/>
      <c r="C119" s="30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88</v>
      </c>
      <c r="B120" s="31"/>
      <c r="C120" s="30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89</v>
      </c>
      <c r="B121" s="31"/>
      <c r="C121" s="30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90</v>
      </c>
      <c r="B122" s="31"/>
      <c r="C122" s="30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91</v>
      </c>
      <c r="B123" s="31"/>
      <c r="C123" s="30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92</v>
      </c>
      <c r="B124" s="31"/>
      <c r="C124" s="30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93</v>
      </c>
      <c r="B125" s="31"/>
      <c r="C125" s="30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94</v>
      </c>
      <c r="B126" s="31"/>
      <c r="C126" s="30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95</v>
      </c>
      <c r="B127" s="31"/>
      <c r="C127" s="30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96</v>
      </c>
      <c r="B128" s="31"/>
      <c r="C128" s="30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97</v>
      </c>
      <c r="B129" s="31"/>
      <c r="C129" s="30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98</v>
      </c>
      <c r="B130" s="31"/>
      <c r="C130" s="30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99</v>
      </c>
      <c r="B131" s="31"/>
      <c r="C131" s="30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100</v>
      </c>
      <c r="B132" s="31"/>
      <c r="C132" s="30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101</v>
      </c>
      <c r="B133" s="31"/>
      <c r="C133" s="30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102</v>
      </c>
      <c r="B134" s="31"/>
      <c r="C134" s="30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103</v>
      </c>
      <c r="B135" s="31"/>
      <c r="C135" s="30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104</v>
      </c>
      <c r="B136" s="31"/>
      <c r="C136" s="30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105</v>
      </c>
      <c r="B137" s="31"/>
      <c r="C137" s="30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106</v>
      </c>
      <c r="B138" s="31"/>
      <c r="C138" s="30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107</v>
      </c>
      <c r="B139" s="31"/>
      <c r="C139" s="30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108</v>
      </c>
      <c r="B140" s="31"/>
      <c r="C140" s="30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85</v>
      </c>
      <c r="B141" s="22"/>
      <c r="C141" s="30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86</v>
      </c>
      <c r="B142" s="22"/>
      <c r="C142" s="30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87</v>
      </c>
      <c r="B143" s="22"/>
      <c r="C143" s="30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88</v>
      </c>
      <c r="B144" s="22"/>
      <c r="C144" s="30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89</v>
      </c>
      <c r="B145" s="22"/>
      <c r="C145" s="30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90</v>
      </c>
      <c r="B146" s="22"/>
      <c r="C146" s="30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91</v>
      </c>
      <c r="B147" s="22"/>
      <c r="C147" s="30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92</v>
      </c>
      <c r="B148" s="22"/>
      <c r="C148" s="30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 t="s">
        <v>16</v>
      </c>
    </row>
    <row r="149" customFormat="false" ht="18.75" hidden="true" customHeight="true" outlineLevel="0" collapsed="false">
      <c r="A149" s="18" t="n">
        <v>93</v>
      </c>
      <c r="B149" s="22"/>
      <c r="C149" s="30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 t="s">
        <v>17</v>
      </c>
    </row>
    <row r="150" customFormat="false" ht="18.75" hidden="true" customHeight="true" outlineLevel="0" collapsed="false">
      <c r="A150" s="18" t="n">
        <v>94</v>
      </c>
      <c r="B150" s="22"/>
      <c r="C150" s="30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 t="s">
        <v>18</v>
      </c>
    </row>
    <row r="151" customFormat="false" ht="18.75" hidden="true" customHeight="true" outlineLevel="0" collapsed="false">
      <c r="A151" s="18" t="n">
        <v>95</v>
      </c>
      <c r="B151" s="22"/>
      <c r="C151" s="30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</row>
    <row r="152" customFormat="false" ht="18.75" hidden="true" customHeight="true" outlineLevel="0" collapsed="false">
      <c r="A152" s="18" t="n">
        <v>96</v>
      </c>
      <c r="B152" s="22"/>
      <c r="C152" s="30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</row>
    <row r="153" customFormat="false" ht="18.75" hidden="true" customHeight="true" outlineLevel="0" collapsed="false">
      <c r="A153" s="18" t="n">
        <v>97</v>
      </c>
      <c r="B153" s="22"/>
      <c r="C153" s="30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</row>
    <row r="154" customFormat="false" ht="18.75" hidden="true" customHeight="true" outlineLevel="0" collapsed="false">
      <c r="A154" s="18" t="n">
        <v>98</v>
      </c>
      <c r="B154" s="22"/>
      <c r="C154" s="30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99</v>
      </c>
      <c r="B155" s="22"/>
      <c r="C155" s="30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100</v>
      </c>
      <c r="B156" s="22"/>
      <c r="C156" s="30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101</v>
      </c>
      <c r="B157" s="22"/>
      <c r="C157" s="30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102</v>
      </c>
      <c r="B158" s="22"/>
      <c r="C158" s="30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103</v>
      </c>
      <c r="B159" s="22"/>
      <c r="C159" s="30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104</v>
      </c>
      <c r="B160" s="22"/>
      <c r="C160" s="30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105</v>
      </c>
      <c r="B161" s="22"/>
      <c r="C161" s="30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106</v>
      </c>
      <c r="B162" s="22"/>
      <c r="C162" s="30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107</v>
      </c>
      <c r="B163" s="22"/>
      <c r="C163" s="30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108</v>
      </c>
      <c r="B164" s="22"/>
      <c r="C164" s="30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109</v>
      </c>
      <c r="B165" s="22"/>
      <c r="C165" s="30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110</v>
      </c>
      <c r="B166" s="22"/>
      <c r="C166" s="30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111</v>
      </c>
      <c r="B167" s="22"/>
      <c r="C167" s="30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112</v>
      </c>
      <c r="B168" s="22"/>
      <c r="C168" s="30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113</v>
      </c>
      <c r="B169" s="22"/>
      <c r="C169" s="30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114</v>
      </c>
      <c r="B170" s="22"/>
      <c r="C170" s="30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115</v>
      </c>
      <c r="B171" s="22"/>
      <c r="C171" s="30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116</v>
      </c>
      <c r="B172" s="22"/>
      <c r="C172" s="30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117</v>
      </c>
      <c r="B173" s="22"/>
      <c r="C173" s="30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118</v>
      </c>
      <c r="B174" s="22"/>
      <c r="C174" s="30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119</v>
      </c>
      <c r="B175" s="22"/>
      <c r="C175" s="30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120</v>
      </c>
      <c r="B176" s="22"/>
      <c r="C176" s="30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121</v>
      </c>
      <c r="B177" s="22"/>
      <c r="C177" s="30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122</v>
      </c>
      <c r="B178" s="22"/>
      <c r="C178" s="30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123</v>
      </c>
      <c r="B179" s="22"/>
      <c r="C179" s="30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124</v>
      </c>
      <c r="B180" s="22"/>
      <c r="C180" s="30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125</v>
      </c>
      <c r="B181" s="22"/>
      <c r="C181" s="30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126</v>
      </c>
      <c r="B182" s="22"/>
      <c r="C182" s="30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127</v>
      </c>
      <c r="B183" s="22"/>
      <c r="C183" s="30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128</v>
      </c>
      <c r="B184" s="22"/>
      <c r="C184" s="30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129</v>
      </c>
      <c r="B185" s="22"/>
      <c r="C185" s="30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130</v>
      </c>
      <c r="B186" s="22"/>
      <c r="C186" s="30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131</v>
      </c>
      <c r="B187" s="22"/>
      <c r="C187" s="30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132</v>
      </c>
      <c r="B188" s="22"/>
      <c r="C188" s="30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133</v>
      </c>
      <c r="B189" s="22"/>
      <c r="C189" s="30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134</v>
      </c>
      <c r="B190" s="22"/>
      <c r="C190" s="30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135</v>
      </c>
      <c r="B191" s="22"/>
      <c r="C191" s="30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136</v>
      </c>
      <c r="B192" s="22"/>
      <c r="C192" s="30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137</v>
      </c>
      <c r="B193" s="22"/>
      <c r="C193" s="30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138</v>
      </c>
      <c r="B194" s="22"/>
      <c r="C194" s="30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139</v>
      </c>
      <c r="B195" s="22"/>
      <c r="C195" s="30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140</v>
      </c>
      <c r="B196" s="22"/>
      <c r="C196" s="30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141</v>
      </c>
      <c r="B197" s="22"/>
      <c r="C197" s="30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142</v>
      </c>
      <c r="B198" s="22"/>
      <c r="C198" s="30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143</v>
      </c>
      <c r="B199" s="22"/>
      <c r="C199" s="30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144</v>
      </c>
      <c r="B200" s="22"/>
      <c r="C200" s="30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145</v>
      </c>
      <c r="B201" s="22"/>
      <c r="C201" s="30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146</v>
      </c>
      <c r="B202" s="22"/>
      <c r="C202" s="30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147</v>
      </c>
      <c r="B203" s="22"/>
      <c r="C203" s="30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148</v>
      </c>
      <c r="B204" s="22"/>
      <c r="C204" s="30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149</v>
      </c>
      <c r="B205" s="22"/>
      <c r="C205" s="30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0.75" hidden="false" customHeight="true" outlineLevel="0" collapsed="false">
      <c r="A206" s="18" t="n">
        <v>150</v>
      </c>
      <c r="B206" s="22"/>
      <c r="C206" s="30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" hidden="false" customHeight="false" outlineLevel="0" collapsed="false">
      <c r="A207" s="23" t="s">
        <v>13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customFormat="false" ht="18.75" hidden="false" customHeight="true" outlineLevel="0" collapsed="false">
      <c r="A208" s="18" t="n">
        <v>1</v>
      </c>
      <c r="B208" s="24"/>
      <c r="C208" s="25"/>
      <c r="D208" s="26"/>
      <c r="E208" s="27" t="s">
        <v>11</v>
      </c>
      <c r="F208" s="27" t="s">
        <v>11</v>
      </c>
      <c r="G208" s="26"/>
      <c r="H208" s="28"/>
      <c r="I208" s="27" t="s">
        <v>11</v>
      </c>
      <c r="J208" s="27" t="s">
        <v>11</v>
      </c>
      <c r="K208" s="26"/>
      <c r="L208" s="28"/>
      <c r="M208" s="26"/>
    </row>
    <row r="209" customFormat="false" ht="18.75" hidden="false" customHeight="true" outlineLevel="0" collapsed="false">
      <c r="A209" s="18" t="n">
        <v>2</v>
      </c>
      <c r="B209" s="22"/>
      <c r="C209" s="25"/>
      <c r="D209" s="26"/>
      <c r="E209" s="27" t="s">
        <v>11</v>
      </c>
      <c r="F209" s="27" t="s">
        <v>11</v>
      </c>
      <c r="G209" s="26"/>
      <c r="H209" s="28"/>
      <c r="I209" s="27" t="s">
        <v>11</v>
      </c>
      <c r="J209" s="27" t="s">
        <v>11</v>
      </c>
      <c r="K209" s="26"/>
      <c r="L209" s="28"/>
      <c r="M209" s="26"/>
    </row>
    <row r="210" customFormat="false" ht="18.75" hidden="false" customHeight="true" outlineLevel="0" collapsed="false">
      <c r="A210" s="18" t="n">
        <v>3</v>
      </c>
      <c r="B210" s="22"/>
      <c r="C210" s="25"/>
      <c r="D210" s="26"/>
      <c r="E210" s="27" t="s">
        <v>11</v>
      </c>
      <c r="F210" s="27" t="s">
        <v>11</v>
      </c>
      <c r="G210" s="26"/>
      <c r="H210" s="28"/>
      <c r="I210" s="27" t="s">
        <v>11</v>
      </c>
      <c r="J210" s="27" t="s">
        <v>11</v>
      </c>
      <c r="K210" s="26"/>
      <c r="L210" s="28"/>
      <c r="M210" s="26"/>
    </row>
    <row r="211" customFormat="false" ht="18.75" hidden="true" customHeight="true" outlineLevel="0" collapsed="false">
      <c r="A211" s="18" t="n">
        <v>4</v>
      </c>
      <c r="B211" s="22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true" customHeight="true" outlineLevel="0" collapsed="false">
      <c r="A212" s="18" t="n">
        <v>5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true" customHeight="true" outlineLevel="0" collapsed="false">
      <c r="A213" s="18" t="n">
        <v>6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true" customHeight="true" outlineLevel="0" collapsed="false">
      <c r="A214" s="18" t="n">
        <v>7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true" customHeight="true" outlineLevel="0" collapsed="false">
      <c r="A215" s="18" t="n">
        <v>8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true" customHeight="true" outlineLevel="0" collapsed="false">
      <c r="A216" s="18" t="n">
        <v>9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10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11</v>
      </c>
      <c r="B218" s="24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12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13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14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15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16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17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18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19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20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21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22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23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24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25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26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27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28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29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B237" s="33"/>
      <c r="E237" s="34"/>
      <c r="F237" s="34"/>
      <c r="I237" s="34"/>
      <c r="J237" s="34"/>
    </row>
    <row r="238" customFormat="false" ht="18.75" hidden="true" customHeight="true" outlineLevel="0" collapsed="false">
      <c r="B238" s="33"/>
      <c r="E238" s="34"/>
      <c r="F238" s="34"/>
      <c r="I238" s="34"/>
      <c r="J238" s="34"/>
    </row>
    <row r="239" customFormat="false" ht="15.75" hidden="true" customHeight="true" outlineLevel="0" collapsed="false">
      <c r="B239" s="3"/>
      <c r="C239" s="3"/>
      <c r="D239" s="34"/>
      <c r="E239" s="34"/>
      <c r="F239" s="34"/>
      <c r="G239" s="34"/>
      <c r="H239" s="34"/>
      <c r="I239" s="34"/>
      <c r="J239" s="35"/>
      <c r="K239" s="35"/>
      <c r="L239" s="35"/>
      <c r="M239" s="35"/>
    </row>
    <row r="240" customFormat="false" ht="12.75" hidden="true" customHeight="false" outlineLevel="0" collapsed="false">
      <c r="B240" s="3"/>
      <c r="C240" s="3"/>
      <c r="F240" s="1"/>
      <c r="J240" s="3"/>
      <c r="K240" s="3"/>
      <c r="L240" s="3"/>
      <c r="M240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07:M207"/>
    <mergeCell ref="B239:C239"/>
    <mergeCell ref="J239:M239"/>
    <mergeCell ref="B240:C240"/>
    <mergeCell ref="J240:M240"/>
  </mergeCells>
  <conditionalFormatting sqref="B208:B215 B218:B238">
    <cfRule type="expression" priority="2" aboveAverage="0" equalAverage="0" bottom="0" percent="0" rank="0" text="" dxfId="1795">
      <formula>$AG208=1</formula>
    </cfRule>
    <cfRule type="expression" priority="3" aboveAverage="0" equalAverage="0" bottom="0" percent="0" rank="0" text="" dxfId="1796">
      <formula>$AG208&gt;1</formula>
    </cfRule>
    <cfRule type="expression" priority="4" aboveAverage="0" equalAverage="0" bottom="0" percent="0" rank="0" text="" dxfId="1797">
      <formula>$AG208=0</formula>
    </cfRule>
  </conditionalFormatting>
  <conditionalFormatting sqref="B140 Z39:Z95 Z98:Z150">
    <cfRule type="expression" priority="5" aboveAverage="0" equalAverage="0" bottom="0" percent="0" rank="0" text="" dxfId="1798">
      <formula>$Z39=1</formula>
    </cfRule>
    <cfRule type="expression" priority="6" aboveAverage="0" equalAverage="0" bottom="0" percent="0" rank="0" text="" dxfId="1799">
      <formula>$Z39=2</formula>
    </cfRule>
    <cfRule type="expression" priority="7" aboveAverage="0" equalAverage="0" bottom="0" percent="0" rank="0" text="" dxfId="1800">
      <formula>$Z39=3</formula>
    </cfRule>
  </conditionalFormatting>
  <conditionalFormatting sqref="C208:C238">
    <cfRule type="expression" priority="8" aboveAverage="0" equalAverage="0" bottom="0" percent="0" rank="0" text="" dxfId="1801">
      <formula>$AB208=1</formula>
    </cfRule>
    <cfRule type="expression" priority="9" aboveAverage="0" equalAverage="0" bottom="0" percent="0" rank="0" text="" dxfId="1802">
      <formula>$AB208&gt;1</formula>
    </cfRule>
    <cfRule type="expression" priority="10" aboveAverage="0" equalAverage="0" bottom="0" percent="0" rank="0" text="" dxfId="1803">
      <formula>$AB208=0</formula>
    </cfRule>
  </conditionalFormatting>
  <conditionalFormatting sqref="N98:N206 N30:N95">
    <cfRule type="cellIs" priority="11" operator="equal" aboveAverage="0" equalAverage="0" bottom="0" percent="0" rank="0" text="" dxfId="1804">
      <formula>0</formula>
    </cfRule>
  </conditionalFormatting>
  <conditionalFormatting sqref="E47">
    <cfRule type="expression" priority="12" aboveAverage="0" equalAverage="0" bottom="0" percent="0" rank="0" text="" dxfId="1805">
      <formula>$B47=""</formula>
    </cfRule>
  </conditionalFormatting>
  <conditionalFormatting sqref="B141:B206">
    <cfRule type="expression" priority="13" aboveAverage="0" equalAverage="0" bottom="0" percent="0" rank="0" text="" dxfId="1806">
      <formula>$Z141=1</formula>
    </cfRule>
    <cfRule type="expression" priority="14" aboveAverage="0" equalAverage="0" bottom="0" percent="0" rank="0" text="" dxfId="1807">
      <formula>$Z141=2</formula>
    </cfRule>
    <cfRule type="expression" priority="15" aboveAverage="0" equalAverage="0" bottom="0" percent="0" rank="0" text="" dxfId="1808">
      <formula>$Z141=3</formula>
    </cfRule>
  </conditionalFormatting>
  <conditionalFormatting sqref="B138">
    <cfRule type="expression" priority="16" aboveAverage="0" equalAverage="0" bottom="0" percent="0" rank="0" text="" dxfId="1809">
      <formula>$Z138=1</formula>
    </cfRule>
    <cfRule type="expression" priority="17" aboveAverage="0" equalAverage="0" bottom="0" percent="0" rank="0" text="" dxfId="1810">
      <formula>$Z138=2</formula>
    </cfRule>
    <cfRule type="expression" priority="18" aboveAverage="0" equalAverage="0" bottom="0" percent="0" rank="0" text="" dxfId="1811">
      <formula>$Z138=3</formula>
    </cfRule>
  </conditionalFormatting>
  <conditionalFormatting sqref="B139">
    <cfRule type="expression" priority="19" aboveAverage="0" equalAverage="0" bottom="0" percent="0" rank="0" text="" dxfId="1812">
      <formula>$Z139=1</formula>
    </cfRule>
    <cfRule type="expression" priority="20" aboveAverage="0" equalAverage="0" bottom="0" percent="0" rank="0" text="" dxfId="1813">
      <formula>$Z139=2</formula>
    </cfRule>
    <cfRule type="expression" priority="21" aboveAverage="0" equalAverage="0" bottom="0" percent="0" rank="0" text="" dxfId="1814">
      <formula>$Z139=3</formula>
    </cfRule>
  </conditionalFormatting>
  <conditionalFormatting sqref="B138">
    <cfRule type="expression" priority="22" aboveAverage="0" equalAverage="0" bottom="0" percent="0" rank="0" text="" dxfId="1815">
      <formula>$Z138=1</formula>
    </cfRule>
    <cfRule type="expression" priority="23" aboveAverage="0" equalAverage="0" bottom="0" percent="0" rank="0" text="" dxfId="1816">
      <formula>$Z138=2</formula>
    </cfRule>
    <cfRule type="expression" priority="24" aboveAverage="0" equalAverage="0" bottom="0" percent="0" rank="0" text="" dxfId="1817">
      <formula>$Z138=3</formula>
    </cfRule>
  </conditionalFormatting>
  <conditionalFormatting sqref="B139">
    <cfRule type="expression" priority="25" aboveAverage="0" equalAverage="0" bottom="0" percent="0" rank="0" text="" dxfId="1818">
      <formula>$Z139=1</formula>
    </cfRule>
    <cfRule type="expression" priority="26" aboveAverage="0" equalAverage="0" bottom="0" percent="0" rank="0" text="" dxfId="1819">
      <formula>$Z139=2</formula>
    </cfRule>
    <cfRule type="expression" priority="27" aboveAverage="0" equalAverage="0" bottom="0" percent="0" rank="0" text="" dxfId="1820">
      <formula>$Z139=3</formula>
    </cfRule>
  </conditionalFormatting>
  <conditionalFormatting sqref="B136">
    <cfRule type="expression" priority="28" aboveAverage="0" equalAverage="0" bottom="0" percent="0" rank="0" text="" dxfId="1821">
      <formula>$Z136=1</formula>
    </cfRule>
    <cfRule type="expression" priority="29" aboveAverage="0" equalAverage="0" bottom="0" percent="0" rank="0" text="" dxfId="1822">
      <formula>$Z136=2</formula>
    </cfRule>
    <cfRule type="expression" priority="30" aboveAverage="0" equalAverage="0" bottom="0" percent="0" rank="0" text="" dxfId="1823">
      <formula>$Z136=3</formula>
    </cfRule>
  </conditionalFormatting>
  <conditionalFormatting sqref="B137">
    <cfRule type="expression" priority="31" aboveAverage="0" equalAverage="0" bottom="0" percent="0" rank="0" text="" dxfId="1824">
      <formula>$Z137=1</formula>
    </cfRule>
    <cfRule type="expression" priority="32" aboveAverage="0" equalAverage="0" bottom="0" percent="0" rank="0" text="" dxfId="1825">
      <formula>$Z137=2</formula>
    </cfRule>
    <cfRule type="expression" priority="33" aboveAverage="0" equalAverage="0" bottom="0" percent="0" rank="0" text="" dxfId="1826">
      <formula>$Z137=3</formula>
    </cfRule>
  </conditionalFormatting>
  <conditionalFormatting sqref="B131:B135">
    <cfRule type="expression" priority="34" aboveAverage="0" equalAverage="0" bottom="0" percent="0" rank="0" text="" dxfId="1827">
      <formula>$Z131=1</formula>
    </cfRule>
    <cfRule type="expression" priority="35" aboveAverage="0" equalAverage="0" bottom="0" percent="0" rank="0" text="" dxfId="1828">
      <formula>$Z131=2</formula>
    </cfRule>
    <cfRule type="expression" priority="36" aboveAverage="0" equalAverage="0" bottom="0" percent="0" rank="0" text="" dxfId="1829">
      <formula>$Z131=3</formula>
    </cfRule>
  </conditionalFormatting>
  <conditionalFormatting sqref="B129:B130">
    <cfRule type="expression" priority="37" aboveAverage="0" equalAverage="0" bottom="0" percent="0" rank="0" text="" dxfId="1830">
      <formula>$Z129=1</formula>
    </cfRule>
    <cfRule type="expression" priority="38" aboveAverage="0" equalAverage="0" bottom="0" percent="0" rank="0" text="" dxfId="1831">
      <formula>$Z129=2</formula>
    </cfRule>
    <cfRule type="expression" priority="39" aboveAverage="0" equalAverage="0" bottom="0" percent="0" rank="0" text="" dxfId="1832">
      <formula>$Z129=3</formula>
    </cfRule>
  </conditionalFormatting>
  <conditionalFormatting sqref="B121">
    <cfRule type="expression" priority="40" aboveAverage="0" equalAverage="0" bottom="0" percent="0" rank="0" text="" dxfId="1833">
      <formula>$Z121=1</formula>
    </cfRule>
    <cfRule type="expression" priority="41" aboveAverage="0" equalAverage="0" bottom="0" percent="0" rank="0" text="" dxfId="1834">
      <formula>$Z121=2</formula>
    </cfRule>
    <cfRule type="expression" priority="42" aboveAverage="0" equalAverage="0" bottom="0" percent="0" rank="0" text="" dxfId="1835">
      <formula>$Z121=3</formula>
    </cfRule>
  </conditionalFormatting>
  <conditionalFormatting sqref="B122">
    <cfRule type="expression" priority="43" aboveAverage="0" equalAverage="0" bottom="0" percent="0" rank="0" text="" dxfId="1836">
      <formula>$Z122=1</formula>
    </cfRule>
    <cfRule type="expression" priority="44" aboveAverage="0" equalAverage="0" bottom="0" percent="0" rank="0" text="" dxfId="1837">
      <formula>$Z122=2</formula>
    </cfRule>
    <cfRule type="expression" priority="45" aboveAverage="0" equalAverage="0" bottom="0" percent="0" rank="0" text="" dxfId="1838">
      <formula>$Z122=3</formula>
    </cfRule>
  </conditionalFormatting>
  <conditionalFormatting sqref="B123">
    <cfRule type="expression" priority="46" aboveAverage="0" equalAverage="0" bottom="0" percent="0" rank="0" text="" dxfId="1839">
      <formula>$Z123=1</formula>
    </cfRule>
    <cfRule type="expression" priority="47" aboveAverage="0" equalAverage="0" bottom="0" percent="0" rank="0" text="" dxfId="1840">
      <formula>$Z123=2</formula>
    </cfRule>
    <cfRule type="expression" priority="48" aboveAverage="0" equalAverage="0" bottom="0" percent="0" rank="0" text="" dxfId="1841">
      <formula>$Z123=3</formula>
    </cfRule>
  </conditionalFormatting>
  <conditionalFormatting sqref="B124">
    <cfRule type="expression" priority="49" aboveAverage="0" equalAverage="0" bottom="0" percent="0" rank="0" text="" dxfId="1842">
      <formula>$Z124=1</formula>
    </cfRule>
    <cfRule type="expression" priority="50" aboveAverage="0" equalAverage="0" bottom="0" percent="0" rank="0" text="" dxfId="1843">
      <formula>$Z124=2</formula>
    </cfRule>
    <cfRule type="expression" priority="51" aboveAverage="0" equalAverage="0" bottom="0" percent="0" rank="0" text="" dxfId="1844">
      <formula>$Z124=3</formula>
    </cfRule>
  </conditionalFormatting>
  <conditionalFormatting sqref="B125">
    <cfRule type="expression" priority="52" aboveAverage="0" equalAverage="0" bottom="0" percent="0" rank="0" text="" dxfId="1845">
      <formula>$Z125=1</formula>
    </cfRule>
    <cfRule type="expression" priority="53" aboveAverage="0" equalAverage="0" bottom="0" percent="0" rank="0" text="" dxfId="1846">
      <formula>$Z125=2</formula>
    </cfRule>
    <cfRule type="expression" priority="54" aboveAverage="0" equalAverage="0" bottom="0" percent="0" rank="0" text="" dxfId="1847">
      <formula>$Z125=3</formula>
    </cfRule>
  </conditionalFormatting>
  <conditionalFormatting sqref="B127">
    <cfRule type="expression" priority="55" aboveAverage="0" equalAverage="0" bottom="0" percent="0" rank="0" text="" dxfId="1848">
      <formula>$Z127=1</formula>
    </cfRule>
    <cfRule type="expression" priority="56" aboveAverage="0" equalAverage="0" bottom="0" percent="0" rank="0" text="" dxfId="1849">
      <formula>$Z127=2</formula>
    </cfRule>
    <cfRule type="expression" priority="57" aboveAverage="0" equalAverage="0" bottom="0" percent="0" rank="0" text="" dxfId="1850">
      <formula>$Z127=3</formula>
    </cfRule>
  </conditionalFormatting>
  <conditionalFormatting sqref="B126">
    <cfRule type="expression" priority="58" aboveAverage="0" equalAverage="0" bottom="0" percent="0" rank="0" text="" dxfId="1851">
      <formula>$Z126=1</formula>
    </cfRule>
    <cfRule type="expression" priority="59" aboveAverage="0" equalAverage="0" bottom="0" percent="0" rank="0" text="" dxfId="1852">
      <formula>$Z126=2</formula>
    </cfRule>
    <cfRule type="expression" priority="60" aboveAverage="0" equalAverage="0" bottom="0" percent="0" rank="0" text="" dxfId="1853">
      <formula>$Z126=3</formula>
    </cfRule>
  </conditionalFormatting>
  <conditionalFormatting sqref="B128">
    <cfRule type="expression" priority="61" aboveAverage="0" equalAverage="0" bottom="0" percent="0" rank="0" text="" dxfId="1854">
      <formula>$Z128=1</formula>
    </cfRule>
    <cfRule type="expression" priority="62" aboveAverage="0" equalAverage="0" bottom="0" percent="0" rank="0" text="" dxfId="1855">
      <formula>$Z128=2</formula>
    </cfRule>
    <cfRule type="expression" priority="63" aboveAverage="0" equalAverage="0" bottom="0" percent="0" rank="0" text="" dxfId="1856">
      <formula>$Z128=3</formula>
    </cfRule>
  </conditionalFormatting>
  <conditionalFormatting sqref="B118:B120">
    <cfRule type="expression" priority="64" aboveAverage="0" equalAverage="0" bottom="0" percent="0" rank="0" text="" dxfId="1857">
      <formula>$Z118=1</formula>
    </cfRule>
    <cfRule type="expression" priority="65" aboveAverage="0" equalAverage="0" bottom="0" percent="0" rank="0" text="" dxfId="1858">
      <formula>$Z118=2</formula>
    </cfRule>
    <cfRule type="expression" priority="66" aboveAverage="0" equalAverage="0" bottom="0" percent="0" rank="0" text="" dxfId="1859">
      <formula>$Z118=3</formula>
    </cfRule>
  </conditionalFormatting>
  <conditionalFormatting sqref="B116:B117">
    <cfRule type="expression" priority="67" aboveAverage="0" equalAverage="0" bottom="0" percent="0" rank="0" text="" dxfId="1860">
      <formula>$Z116=1</formula>
    </cfRule>
    <cfRule type="expression" priority="68" aboveAverage="0" equalAverage="0" bottom="0" percent="0" rank="0" text="" dxfId="1861">
      <formula>$Z116=2</formula>
    </cfRule>
    <cfRule type="expression" priority="69" aboveAverage="0" equalAverage="0" bottom="0" percent="0" rank="0" text="" dxfId="1862">
      <formula>$Z116=3</formula>
    </cfRule>
  </conditionalFormatting>
  <conditionalFormatting sqref="B114:B115">
    <cfRule type="expression" priority="70" aboveAverage="0" equalAverage="0" bottom="0" percent="0" rank="0" text="" dxfId="1863">
      <formula>$Z114=1</formula>
    </cfRule>
    <cfRule type="expression" priority="71" aboveAverage="0" equalAverage="0" bottom="0" percent="0" rank="0" text="" dxfId="1864">
      <formula>$Z114=2</formula>
    </cfRule>
    <cfRule type="expression" priority="72" aboveAverage="0" equalAverage="0" bottom="0" percent="0" rank="0" text="" dxfId="1865">
      <formula>$Z114=3</formula>
    </cfRule>
  </conditionalFormatting>
  <conditionalFormatting sqref="B110:B113">
    <cfRule type="expression" priority="73" aboveAverage="0" equalAverage="0" bottom="0" percent="0" rank="0" text="" dxfId="1866">
      <formula>$Z110=1</formula>
    </cfRule>
    <cfRule type="expression" priority="74" aboveAverage="0" equalAverage="0" bottom="0" percent="0" rank="0" text="" dxfId="1867">
      <formula>$Z110=2</formula>
    </cfRule>
    <cfRule type="expression" priority="75" aboveAverage="0" equalAverage="0" bottom="0" percent="0" rank="0" text="" dxfId="1868">
      <formula>$Z110=3</formula>
    </cfRule>
  </conditionalFormatting>
  <conditionalFormatting sqref="B102">
    <cfRule type="expression" priority="76" aboveAverage="0" equalAverage="0" bottom="0" percent="0" rank="0" text="" dxfId="1869">
      <formula>$AA102=1</formula>
    </cfRule>
    <cfRule type="expression" priority="77" aboveAverage="0" equalAverage="0" bottom="0" percent="0" rank="0" text="" dxfId="1870">
      <formula>$AA102=2</formula>
    </cfRule>
    <cfRule type="expression" priority="78" aboveAverage="0" equalAverage="0" bottom="0" percent="0" rank="0" text="" dxfId="1871">
      <formula>$AA102=3</formula>
    </cfRule>
  </conditionalFormatting>
  <conditionalFormatting sqref="B103">
    <cfRule type="expression" priority="79" aboveAverage="0" equalAverage="0" bottom="0" percent="0" rank="0" text="" dxfId="1872">
      <formula>$AA103=1</formula>
    </cfRule>
    <cfRule type="expression" priority="80" aboveAverage="0" equalAverage="0" bottom="0" percent="0" rank="0" text="" dxfId="1873">
      <formula>$AA103=2</formula>
    </cfRule>
    <cfRule type="expression" priority="81" aboveAverage="0" equalAverage="0" bottom="0" percent="0" rank="0" text="" dxfId="1874">
      <formula>$AA103=3</formula>
    </cfRule>
  </conditionalFormatting>
  <conditionalFormatting sqref="B104">
    <cfRule type="expression" priority="82" aboveAverage="0" equalAverage="0" bottom="0" percent="0" rank="0" text="" dxfId="1875">
      <formula>$AA104=1</formula>
    </cfRule>
    <cfRule type="expression" priority="83" aboveAverage="0" equalAverage="0" bottom="0" percent="0" rank="0" text="" dxfId="1876">
      <formula>$AA104=2</formula>
    </cfRule>
    <cfRule type="expression" priority="84" aboveAverage="0" equalAverage="0" bottom="0" percent="0" rank="0" text="" dxfId="1877">
      <formula>$AA104=3</formula>
    </cfRule>
  </conditionalFormatting>
  <conditionalFormatting sqref="B105">
    <cfRule type="expression" priority="85" aboveAverage="0" equalAverage="0" bottom="0" percent="0" rank="0" text="" dxfId="1878">
      <formula>$AA105=1</formula>
    </cfRule>
    <cfRule type="expression" priority="86" aboveAverage="0" equalAverage="0" bottom="0" percent="0" rank="0" text="" dxfId="1879">
      <formula>$AA105=2</formula>
    </cfRule>
    <cfRule type="expression" priority="87" aboveAverage="0" equalAverage="0" bottom="0" percent="0" rank="0" text="" dxfId="1880">
      <formula>$AA105=3</formula>
    </cfRule>
  </conditionalFormatting>
  <conditionalFormatting sqref="B106">
    <cfRule type="expression" priority="88" aboveAverage="0" equalAverage="0" bottom="0" percent="0" rank="0" text="" dxfId="1881">
      <formula>$AA106=1</formula>
    </cfRule>
    <cfRule type="expression" priority="89" aboveAverage="0" equalAverage="0" bottom="0" percent="0" rank="0" text="" dxfId="1882">
      <formula>$AA106=2</formula>
    </cfRule>
    <cfRule type="expression" priority="90" aboveAverage="0" equalAverage="0" bottom="0" percent="0" rank="0" text="" dxfId="1883">
      <formula>$AA106=3</formula>
    </cfRule>
  </conditionalFormatting>
  <conditionalFormatting sqref="B107">
    <cfRule type="expression" priority="91" aboveAverage="0" equalAverage="0" bottom="0" percent="0" rank="0" text="" dxfId="1884">
      <formula>$Z107=1</formula>
    </cfRule>
    <cfRule type="expression" priority="92" aboveAverage="0" equalAverage="0" bottom="0" percent="0" rank="0" text="" dxfId="1885">
      <formula>$Z107=2</formula>
    </cfRule>
    <cfRule type="expression" priority="93" aboveAverage="0" equalAverage="0" bottom="0" percent="0" rank="0" text="" dxfId="1886">
      <formula>$Z107=3</formula>
    </cfRule>
  </conditionalFormatting>
  <conditionalFormatting sqref="B108">
    <cfRule type="expression" priority="94" aboveAverage="0" equalAverage="0" bottom="0" percent="0" rank="0" text="" dxfId="1887">
      <formula>$AA108=1</formula>
    </cfRule>
    <cfRule type="expression" priority="95" aboveAverage="0" equalAverage="0" bottom="0" percent="0" rank="0" text="" dxfId="1888">
      <formula>$AA108=2</formula>
    </cfRule>
    <cfRule type="expression" priority="96" aboveAverage="0" equalAverage="0" bottom="0" percent="0" rank="0" text="" dxfId="1889">
      <formula>$AA108=3</formula>
    </cfRule>
  </conditionalFormatting>
  <conditionalFormatting sqref="B109">
    <cfRule type="expression" priority="97" aboveAverage="0" equalAverage="0" bottom="0" percent="0" rank="0" text="" dxfId="1890">
      <formula>$AA109=1</formula>
    </cfRule>
    <cfRule type="expression" priority="98" aboveAverage="0" equalAverage="0" bottom="0" percent="0" rank="0" text="" dxfId="1891">
      <formula>$AA109=2</formula>
    </cfRule>
    <cfRule type="expression" priority="99" aboveAverage="0" equalAverage="0" bottom="0" percent="0" rank="0" text="" dxfId="1892">
      <formula>$AA109=3</formula>
    </cfRule>
  </conditionalFormatting>
  <conditionalFormatting sqref="B100">
    <cfRule type="expression" priority="100" aboveAverage="0" equalAverage="0" bottom="0" percent="0" rank="0" text="" dxfId="1893">
      <formula>$AA100=1</formula>
    </cfRule>
    <cfRule type="expression" priority="101" aboveAverage="0" equalAverage="0" bottom="0" percent="0" rank="0" text="" dxfId="1894">
      <formula>$AA100=2</formula>
    </cfRule>
    <cfRule type="expression" priority="102" aboveAverage="0" equalAverage="0" bottom="0" percent="0" rank="0" text="" dxfId="1895">
      <formula>$AA100=3</formula>
    </cfRule>
  </conditionalFormatting>
  <conditionalFormatting sqref="B101">
    <cfRule type="expression" priority="103" aboveAverage="0" equalAverage="0" bottom="0" percent="0" rank="0" text="" dxfId="1896">
      <formula>$AA101=1</formula>
    </cfRule>
    <cfRule type="expression" priority="104" aboveAverage="0" equalAverage="0" bottom="0" percent="0" rank="0" text="" dxfId="1897">
      <formula>$AA101=2</formula>
    </cfRule>
    <cfRule type="expression" priority="105" aboveAverage="0" equalAverage="0" bottom="0" percent="0" rank="0" text="" dxfId="1898">
      <formula>$AA101=3</formula>
    </cfRule>
  </conditionalFormatting>
  <conditionalFormatting sqref="B94">
    <cfRule type="expression" priority="106" aboveAverage="0" equalAverage="0" bottom="0" percent="0" rank="0" text="" dxfId="1899">
      <formula>$AB94=1</formula>
    </cfRule>
    <cfRule type="expression" priority="107" aboveAverage="0" equalAverage="0" bottom="0" percent="0" rank="0" text="" dxfId="1900">
      <formula>$AB94=2</formula>
    </cfRule>
    <cfRule type="expression" priority="108" aboveAverage="0" equalAverage="0" bottom="0" percent="0" rank="0" text="" dxfId="1901">
      <formula>$AB94=3</formula>
    </cfRule>
  </conditionalFormatting>
  <conditionalFormatting sqref="B95">
    <cfRule type="expression" priority="109" aboveAverage="0" equalAverage="0" bottom="0" percent="0" rank="0" text="" dxfId="1902">
      <formula>$AB95=1</formula>
    </cfRule>
    <cfRule type="expression" priority="110" aboveAverage="0" equalAverage="0" bottom="0" percent="0" rank="0" text="" dxfId="1903">
      <formula>$AB95=2</formula>
    </cfRule>
    <cfRule type="expression" priority="111" aboveAverage="0" equalAverage="0" bottom="0" percent="0" rank="0" text="" dxfId="1904">
      <formula>$AB95=3</formula>
    </cfRule>
  </conditionalFormatting>
  <conditionalFormatting sqref="B98">
    <cfRule type="expression" priority="112" aboveAverage="0" equalAverage="0" bottom="0" percent="0" rank="0" text="" dxfId="1905">
      <formula>$AB98=1</formula>
    </cfRule>
    <cfRule type="expression" priority="113" aboveAverage="0" equalAverage="0" bottom="0" percent="0" rank="0" text="" dxfId="1906">
      <formula>$AB98=2</formula>
    </cfRule>
    <cfRule type="expression" priority="114" aboveAverage="0" equalAverage="0" bottom="0" percent="0" rank="0" text="" dxfId="1907">
      <formula>$AB98=3</formula>
    </cfRule>
  </conditionalFormatting>
  <conditionalFormatting sqref="B99">
    <cfRule type="expression" priority="115" aboveAverage="0" equalAverage="0" bottom="0" percent="0" rank="0" text="" dxfId="1908">
      <formula>$AB99=1</formula>
    </cfRule>
    <cfRule type="expression" priority="116" aboveAverage="0" equalAverage="0" bottom="0" percent="0" rank="0" text="" dxfId="1909">
      <formula>$AB99=2</formula>
    </cfRule>
    <cfRule type="expression" priority="117" aboveAverage="0" equalAverage="0" bottom="0" percent="0" rank="0" text="" dxfId="1910">
      <formula>$AB99=3</formula>
    </cfRule>
  </conditionalFormatting>
  <conditionalFormatting sqref="B88">
    <cfRule type="expression" priority="118" aboveAverage="0" equalAverage="0" bottom="0" percent="0" rank="0" text="" dxfId="1911">
      <formula>$AB88=1</formula>
    </cfRule>
    <cfRule type="expression" priority="119" aboveAverage="0" equalAverage="0" bottom="0" percent="0" rank="0" text="" dxfId="1912">
      <formula>$AB88=2</formula>
    </cfRule>
    <cfRule type="expression" priority="120" aboveAverage="0" equalAverage="0" bottom="0" percent="0" rank="0" text="" dxfId="1913">
      <formula>$AB88=3</formula>
    </cfRule>
  </conditionalFormatting>
  <conditionalFormatting sqref="B89">
    <cfRule type="expression" priority="121" aboveAverage="0" equalAverage="0" bottom="0" percent="0" rank="0" text="" dxfId="1914">
      <formula>$AB89=1</formula>
    </cfRule>
    <cfRule type="expression" priority="122" aboveAverage="0" equalAverage="0" bottom="0" percent="0" rank="0" text="" dxfId="1915">
      <formula>$AB89=2</formula>
    </cfRule>
    <cfRule type="expression" priority="123" aboveAverage="0" equalAverage="0" bottom="0" percent="0" rank="0" text="" dxfId="1916">
      <formula>$AB89=3</formula>
    </cfRule>
  </conditionalFormatting>
  <conditionalFormatting sqref="B90">
    <cfRule type="expression" priority="124" aboveAverage="0" equalAverage="0" bottom="0" percent="0" rank="0" text="" dxfId="1917">
      <formula>$AB90=1</formula>
    </cfRule>
    <cfRule type="expression" priority="125" aboveAverage="0" equalAverage="0" bottom="0" percent="0" rank="0" text="" dxfId="1918">
      <formula>$AB90=2</formula>
    </cfRule>
    <cfRule type="expression" priority="126" aboveAverage="0" equalAverage="0" bottom="0" percent="0" rank="0" text="" dxfId="1919">
      <formula>$AB90=3</formula>
    </cfRule>
  </conditionalFormatting>
  <conditionalFormatting sqref="B91">
    <cfRule type="expression" priority="127" aboveAverage="0" equalAverage="0" bottom="0" percent="0" rank="0" text="" dxfId="1920">
      <formula>$AB91=1</formula>
    </cfRule>
    <cfRule type="expression" priority="128" aboveAverage="0" equalAverage="0" bottom="0" percent="0" rank="0" text="" dxfId="1921">
      <formula>$AB91=2</formula>
    </cfRule>
    <cfRule type="expression" priority="129" aboveAverage="0" equalAverage="0" bottom="0" percent="0" rank="0" text="" dxfId="1922">
      <formula>$AB91=3</formula>
    </cfRule>
  </conditionalFormatting>
  <conditionalFormatting sqref="B92">
    <cfRule type="expression" priority="130" aboveAverage="0" equalAverage="0" bottom="0" percent="0" rank="0" text="" dxfId="1923">
      <formula>$AB92=1</formula>
    </cfRule>
    <cfRule type="expression" priority="131" aboveAverage="0" equalAverage="0" bottom="0" percent="0" rank="0" text="" dxfId="1924">
      <formula>$AB92=2</formula>
    </cfRule>
    <cfRule type="expression" priority="132" aboveAverage="0" equalAverage="0" bottom="0" percent="0" rank="0" text="" dxfId="1925">
      <formula>$AB92=3</formula>
    </cfRule>
  </conditionalFormatting>
  <conditionalFormatting sqref="B93">
    <cfRule type="expression" priority="133" aboveAverage="0" equalAverage="0" bottom="0" percent="0" rank="0" text="" dxfId="1926">
      <formula>$AB93=1</formula>
    </cfRule>
    <cfRule type="expression" priority="134" aboveAverage="0" equalAverage="0" bottom="0" percent="0" rank="0" text="" dxfId="1927">
      <formula>$AB93=2</formula>
    </cfRule>
    <cfRule type="expression" priority="135" aboveAverage="0" equalAverage="0" bottom="0" percent="0" rank="0" text="" dxfId="1928">
      <formula>$AB93=3</formula>
    </cfRule>
  </conditionalFormatting>
  <conditionalFormatting sqref="B84">
    <cfRule type="expression" priority="136" aboveAverage="0" equalAverage="0" bottom="0" percent="0" rank="0" text="" dxfId="1929">
      <formula>$AB84=1</formula>
    </cfRule>
    <cfRule type="expression" priority="137" aboveAverage="0" equalAverage="0" bottom="0" percent="0" rank="0" text="" dxfId="1930">
      <formula>$AB84=2</formula>
    </cfRule>
    <cfRule type="expression" priority="138" aboveAverage="0" equalAverage="0" bottom="0" percent="0" rank="0" text="" dxfId="1931">
      <formula>$AB84=3</formula>
    </cfRule>
  </conditionalFormatting>
  <conditionalFormatting sqref="B85">
    <cfRule type="expression" priority="139" aboveAverage="0" equalAverage="0" bottom="0" percent="0" rank="0" text="" dxfId="1932">
      <formula>$Z85=1</formula>
    </cfRule>
    <cfRule type="expression" priority="140" aboveAverage="0" equalAverage="0" bottom="0" percent="0" rank="0" text="" dxfId="1933">
      <formula>$Z85=2</formula>
    </cfRule>
    <cfRule type="expression" priority="141" aboveAverage="0" equalAverage="0" bottom="0" percent="0" rank="0" text="" dxfId="1934">
      <formula>$Z85=3</formula>
    </cfRule>
  </conditionalFormatting>
  <conditionalFormatting sqref="B86">
    <cfRule type="expression" priority="142" aboveAverage="0" equalAverage="0" bottom="0" percent="0" rank="0" text="" dxfId="1935">
      <formula>$AB86=1</formula>
    </cfRule>
    <cfRule type="expression" priority="143" aboveAverage="0" equalAverage="0" bottom="0" percent="0" rank="0" text="" dxfId="1936">
      <formula>$AB86=2</formula>
    </cfRule>
    <cfRule type="expression" priority="144" aboveAverage="0" equalAverage="0" bottom="0" percent="0" rank="0" text="" dxfId="1937">
      <formula>$AB86=3</formula>
    </cfRule>
  </conditionalFormatting>
  <conditionalFormatting sqref="B87">
    <cfRule type="expression" priority="145" aboveAverage="0" equalAverage="0" bottom="0" percent="0" rank="0" text="" dxfId="1938">
      <formula>$Z87=1</formula>
    </cfRule>
    <cfRule type="expression" priority="146" aboveAverage="0" equalAverage="0" bottom="0" percent="0" rank="0" text="" dxfId="1939">
      <formula>$Z87=2</formula>
    </cfRule>
    <cfRule type="expression" priority="147" aboveAverage="0" equalAverage="0" bottom="0" percent="0" rank="0" text="" dxfId="1940">
      <formula>$Z87=3</formula>
    </cfRule>
  </conditionalFormatting>
  <conditionalFormatting sqref="B83">
    <cfRule type="expression" priority="148" aboveAverage="0" equalAverage="0" bottom="0" percent="0" rank="0" text="" dxfId="1941">
      <formula>$AB83=1</formula>
    </cfRule>
    <cfRule type="expression" priority="149" aboveAverage="0" equalAverage="0" bottom="0" percent="0" rank="0" text="" dxfId="1942">
      <formula>$AB83=2</formula>
    </cfRule>
    <cfRule type="expression" priority="150" aboveAverage="0" equalAverage="0" bottom="0" percent="0" rank="0" text="" dxfId="1943">
      <formula>$AB83=3</formula>
    </cfRule>
  </conditionalFormatting>
  <conditionalFormatting sqref="B41">
    <cfRule type="expression" priority="151" aboveAverage="0" equalAverage="0" bottom="0" percent="0" rank="0" text="" dxfId="1944">
      <formula>$Z41=1</formula>
    </cfRule>
    <cfRule type="expression" priority="152" aboveAverage="0" equalAverage="0" bottom="0" percent="0" rank="0" text="" dxfId="1945">
      <formula>$Z41=2</formula>
    </cfRule>
    <cfRule type="expression" priority="153" aboveAverage="0" equalAverage="0" bottom="0" percent="0" rank="0" text="" dxfId="1946">
      <formula>$Z41=3</formula>
    </cfRule>
  </conditionalFormatting>
  <conditionalFormatting sqref="B42">
    <cfRule type="expression" priority="154" aboveAverage="0" equalAverage="0" bottom="0" percent="0" rank="0" text="" dxfId="1947">
      <formula>$Z42=1</formula>
    </cfRule>
    <cfRule type="expression" priority="155" aboveAverage="0" equalAverage="0" bottom="0" percent="0" rank="0" text="" dxfId="1948">
      <formula>$Z42=2</formula>
    </cfRule>
    <cfRule type="expression" priority="156" aboveAverage="0" equalAverage="0" bottom="0" percent="0" rank="0" text="" dxfId="1949">
      <formula>$Z42=3</formula>
    </cfRule>
  </conditionalFormatting>
  <conditionalFormatting sqref="B43">
    <cfRule type="expression" priority="157" aboveAverage="0" equalAverage="0" bottom="0" percent="0" rank="0" text="" dxfId="1950">
      <formula>$Z43=1</formula>
    </cfRule>
    <cfRule type="expression" priority="158" aboveAverage="0" equalAverage="0" bottom="0" percent="0" rank="0" text="" dxfId="1951">
      <formula>$Z43=2</formula>
    </cfRule>
    <cfRule type="expression" priority="159" aboveAverage="0" equalAverage="0" bottom="0" percent="0" rank="0" text="" dxfId="1952">
      <formula>$Z43=3</formula>
    </cfRule>
  </conditionalFormatting>
  <conditionalFormatting sqref="B44">
    <cfRule type="expression" priority="160" aboveAverage="0" equalAverage="0" bottom="0" percent="0" rank="0" text="" dxfId="1953">
      <formula>$Z44=1</formula>
    </cfRule>
    <cfRule type="expression" priority="161" aboveAverage="0" equalAverage="0" bottom="0" percent="0" rank="0" text="" dxfId="1954">
      <formula>$Z44=2</formula>
    </cfRule>
    <cfRule type="expression" priority="162" aboveAverage="0" equalAverage="0" bottom="0" percent="0" rank="0" text="" dxfId="1955">
      <formula>$Z44=3</formula>
    </cfRule>
  </conditionalFormatting>
  <conditionalFormatting sqref="B45">
    <cfRule type="expression" priority="163" aboveAverage="0" equalAverage="0" bottom="0" percent="0" rank="0" text="" dxfId="1956">
      <formula>$Z45=1</formula>
    </cfRule>
    <cfRule type="expression" priority="164" aboveAverage="0" equalAverage="0" bottom="0" percent="0" rank="0" text="" dxfId="1957">
      <formula>$Z45=2</formula>
    </cfRule>
    <cfRule type="expression" priority="165" aboveAverage="0" equalAverage="0" bottom="0" percent="0" rank="0" text="" dxfId="1958">
      <formula>$Z45=3</formula>
    </cfRule>
  </conditionalFormatting>
  <conditionalFormatting sqref="B46">
    <cfRule type="expression" priority="166" aboveAverage="0" equalAverage="0" bottom="0" percent="0" rank="0" text="" dxfId="1959">
      <formula>$AB46=1</formula>
    </cfRule>
    <cfRule type="expression" priority="167" aboveAverage="0" equalAverage="0" bottom="0" percent="0" rank="0" text="" dxfId="1960">
      <formula>$AB46=2</formula>
    </cfRule>
    <cfRule type="expression" priority="168" aboveAverage="0" equalAverage="0" bottom="0" percent="0" rank="0" text="" dxfId="1961">
      <formula>$AB46=3</formula>
    </cfRule>
  </conditionalFormatting>
  <conditionalFormatting sqref="B47">
    <cfRule type="expression" priority="169" aboveAverage="0" equalAverage="0" bottom="0" percent="0" rank="0" text="" dxfId="1962">
      <formula>$Z47=1</formula>
    </cfRule>
    <cfRule type="expression" priority="170" aboveAverage="0" equalAverage="0" bottom="0" percent="0" rank="0" text="" dxfId="1963">
      <formula>$Z47=2</formula>
    </cfRule>
    <cfRule type="expression" priority="171" aboveAverage="0" equalAverage="0" bottom="0" percent="0" rank="0" text="" dxfId="1964">
      <formula>$Z47=3</formula>
    </cfRule>
  </conditionalFormatting>
  <conditionalFormatting sqref="B48">
    <cfRule type="expression" priority="172" aboveAverage="0" equalAverage="0" bottom="0" percent="0" rank="0" text="" dxfId="1965">
      <formula>$Z48=1</formula>
    </cfRule>
    <cfRule type="expression" priority="173" aboveAverage="0" equalAverage="0" bottom="0" percent="0" rank="0" text="" dxfId="1966">
      <formula>$Z48=2</formula>
    </cfRule>
    <cfRule type="expression" priority="174" aboveAverage="0" equalAverage="0" bottom="0" percent="0" rank="0" text="" dxfId="1967">
      <formula>$Z48=3</formula>
    </cfRule>
  </conditionalFormatting>
  <conditionalFormatting sqref="B49">
    <cfRule type="expression" priority="175" aboveAverage="0" equalAverage="0" bottom="0" percent="0" rank="0" text="" dxfId="1968">
      <formula>$Z49=1</formula>
    </cfRule>
    <cfRule type="expression" priority="176" aboveAverage="0" equalAverage="0" bottom="0" percent="0" rank="0" text="" dxfId="1969">
      <formula>$Z49=2</formula>
    </cfRule>
    <cfRule type="expression" priority="177" aboveAverage="0" equalAverage="0" bottom="0" percent="0" rank="0" text="" dxfId="1970">
      <formula>$Z49=3</formula>
    </cfRule>
  </conditionalFormatting>
  <conditionalFormatting sqref="B50">
    <cfRule type="expression" priority="178" aboveAverage="0" equalAverage="0" bottom="0" percent="0" rank="0" text="" dxfId="1971">
      <formula>$Z50=1</formula>
    </cfRule>
    <cfRule type="expression" priority="179" aboveAverage="0" equalAverage="0" bottom="0" percent="0" rank="0" text="" dxfId="1972">
      <formula>$Z50=2</formula>
    </cfRule>
    <cfRule type="expression" priority="180" aboveAverage="0" equalAverage="0" bottom="0" percent="0" rank="0" text="" dxfId="1973">
      <formula>$Z50=3</formula>
    </cfRule>
  </conditionalFormatting>
  <conditionalFormatting sqref="B51">
    <cfRule type="expression" priority="181" aboveAverage="0" equalAverage="0" bottom="0" percent="0" rank="0" text="" dxfId="1974">
      <formula>$Z51=1</formula>
    </cfRule>
    <cfRule type="expression" priority="182" aboveAverage="0" equalAverage="0" bottom="0" percent="0" rank="0" text="" dxfId="1975">
      <formula>$Z51=2</formula>
    </cfRule>
    <cfRule type="expression" priority="183" aboveAverage="0" equalAverage="0" bottom="0" percent="0" rank="0" text="" dxfId="1976">
      <formula>$Z51=3</formula>
    </cfRule>
  </conditionalFormatting>
  <conditionalFormatting sqref="B52">
    <cfRule type="expression" priority="184" aboveAverage="0" equalAverage="0" bottom="0" percent="0" rank="0" text="" dxfId="1977">
      <formula>$Z52=1</formula>
    </cfRule>
    <cfRule type="expression" priority="185" aboveAverage="0" equalAverage="0" bottom="0" percent="0" rank="0" text="" dxfId="1978">
      <formula>$Z52=2</formula>
    </cfRule>
    <cfRule type="expression" priority="186" aboveAverage="0" equalAverage="0" bottom="0" percent="0" rank="0" text="" dxfId="1979">
      <formula>$Z52=3</formula>
    </cfRule>
  </conditionalFormatting>
  <conditionalFormatting sqref="B53:B54">
    <cfRule type="expression" priority="187" aboveAverage="0" equalAverage="0" bottom="0" percent="0" rank="0" text="" dxfId="1980">
      <formula>$Z53=1</formula>
    </cfRule>
    <cfRule type="expression" priority="188" aboveAverage="0" equalAverage="0" bottom="0" percent="0" rank="0" text="" dxfId="1981">
      <formula>$Z53=2</formula>
    </cfRule>
    <cfRule type="expression" priority="189" aboveAverage="0" equalAverage="0" bottom="0" percent="0" rank="0" text="" dxfId="1982">
      <formula>$Z53=3</formula>
    </cfRule>
  </conditionalFormatting>
  <conditionalFormatting sqref="B55">
    <cfRule type="expression" priority="190" aboveAverage="0" equalAverage="0" bottom="0" percent="0" rank="0" text="" dxfId="1983">
      <formula>$Z55=1</formula>
    </cfRule>
    <cfRule type="expression" priority="191" aboveAverage="0" equalAverage="0" bottom="0" percent="0" rank="0" text="" dxfId="1984">
      <formula>$Z55=2</formula>
    </cfRule>
    <cfRule type="expression" priority="192" aboveAverage="0" equalAverage="0" bottom="0" percent="0" rank="0" text="" dxfId="1985">
      <formula>$Z55=3</formula>
    </cfRule>
  </conditionalFormatting>
  <conditionalFormatting sqref="B56">
    <cfRule type="expression" priority="193" aboveAverage="0" equalAverage="0" bottom="0" percent="0" rank="0" text="" dxfId="1986">
      <formula>$Z56=1</formula>
    </cfRule>
    <cfRule type="expression" priority="194" aboveAverage="0" equalAverage="0" bottom="0" percent="0" rank="0" text="" dxfId="1987">
      <formula>$Z56=2</formula>
    </cfRule>
    <cfRule type="expression" priority="195" aboveAverage="0" equalAverage="0" bottom="0" percent="0" rank="0" text="" dxfId="1988">
      <formula>$Z56=3</formula>
    </cfRule>
  </conditionalFormatting>
  <conditionalFormatting sqref="B57">
    <cfRule type="expression" priority="196" aboveAverage="0" equalAverage="0" bottom="0" percent="0" rank="0" text="" dxfId="1989">
      <formula>$Z57=1</formula>
    </cfRule>
    <cfRule type="expression" priority="197" aboveAverage="0" equalAverage="0" bottom="0" percent="0" rank="0" text="" dxfId="1990">
      <formula>$Z57=2</formula>
    </cfRule>
    <cfRule type="expression" priority="198" aboveAverage="0" equalAverage="0" bottom="0" percent="0" rank="0" text="" dxfId="1991">
      <formula>$Z57=3</formula>
    </cfRule>
  </conditionalFormatting>
  <conditionalFormatting sqref="B58">
    <cfRule type="expression" priority="199" aboveAverage="0" equalAverage="0" bottom="0" percent="0" rank="0" text="" dxfId="1992">
      <formula>$Z58=1</formula>
    </cfRule>
    <cfRule type="expression" priority="200" aboveAverage="0" equalAverage="0" bottom="0" percent="0" rank="0" text="" dxfId="1993">
      <formula>$Z58=2</formula>
    </cfRule>
    <cfRule type="expression" priority="201" aboveAverage="0" equalAverage="0" bottom="0" percent="0" rank="0" text="" dxfId="1994">
      <formula>$Z58=3</formula>
    </cfRule>
  </conditionalFormatting>
  <conditionalFormatting sqref="B59">
    <cfRule type="expression" priority="202" aboveAverage="0" equalAverage="0" bottom="0" percent="0" rank="0" text="" dxfId="1995">
      <formula>$Z59=1</formula>
    </cfRule>
    <cfRule type="expression" priority="203" aboveAverage="0" equalAverage="0" bottom="0" percent="0" rank="0" text="" dxfId="1996">
      <formula>$Z59=2</formula>
    </cfRule>
    <cfRule type="expression" priority="204" aboveAverage="0" equalAverage="0" bottom="0" percent="0" rank="0" text="" dxfId="1997">
      <formula>$Z59=3</formula>
    </cfRule>
  </conditionalFormatting>
  <conditionalFormatting sqref="B60">
    <cfRule type="expression" priority="205" aboveAverage="0" equalAverage="0" bottom="0" percent="0" rank="0" text="" dxfId="1998">
      <formula>$Z60=1</formula>
    </cfRule>
    <cfRule type="expression" priority="206" aboveAverage="0" equalAverage="0" bottom="0" percent="0" rank="0" text="" dxfId="1999">
      <formula>$Z60=2</formula>
    </cfRule>
    <cfRule type="expression" priority="207" aboveAverage="0" equalAverage="0" bottom="0" percent="0" rank="0" text="" dxfId="2000">
      <formula>$Z60=3</formula>
    </cfRule>
  </conditionalFormatting>
  <conditionalFormatting sqref="B61">
    <cfRule type="expression" priority="208" aboveAverage="0" equalAverage="0" bottom="0" percent="0" rank="0" text="" dxfId="2001">
      <formula>$Z61=1</formula>
    </cfRule>
    <cfRule type="expression" priority="209" aboveAverage="0" equalAverage="0" bottom="0" percent="0" rank="0" text="" dxfId="2002">
      <formula>$Z61=2</formula>
    </cfRule>
    <cfRule type="expression" priority="210" aboveAverage="0" equalAverage="0" bottom="0" percent="0" rank="0" text="" dxfId="2003">
      <formula>$Z61=3</formula>
    </cfRule>
  </conditionalFormatting>
  <conditionalFormatting sqref="B62">
    <cfRule type="expression" priority="211" aboveAverage="0" equalAverage="0" bottom="0" percent="0" rank="0" text="" dxfId="2004">
      <formula>$Z62=1</formula>
    </cfRule>
    <cfRule type="expression" priority="212" aboveAverage="0" equalAverage="0" bottom="0" percent="0" rank="0" text="" dxfId="2005">
      <formula>$Z62=2</formula>
    </cfRule>
    <cfRule type="expression" priority="213" aboveAverage="0" equalAverage="0" bottom="0" percent="0" rank="0" text="" dxfId="2006">
      <formula>$Z62=3</formula>
    </cfRule>
  </conditionalFormatting>
  <conditionalFormatting sqref="B63">
    <cfRule type="expression" priority="214" aboveAverage="0" equalAverage="0" bottom="0" percent="0" rank="0" text="" dxfId="2007">
      <formula>$Z63=1</formula>
    </cfRule>
    <cfRule type="expression" priority="215" aboveAverage="0" equalAverage="0" bottom="0" percent="0" rank="0" text="" dxfId="2008">
      <formula>$Z63=2</formula>
    </cfRule>
    <cfRule type="expression" priority="216" aboveAverage="0" equalAverage="0" bottom="0" percent="0" rank="0" text="" dxfId="2009">
      <formula>$Z63=3</formula>
    </cfRule>
  </conditionalFormatting>
  <conditionalFormatting sqref="B64">
    <cfRule type="expression" priority="217" aboveAverage="0" equalAverage="0" bottom="0" percent="0" rank="0" text="" dxfId="2010">
      <formula>$Z64=1</formula>
    </cfRule>
    <cfRule type="expression" priority="218" aboveAverage="0" equalAverage="0" bottom="0" percent="0" rank="0" text="" dxfId="2011">
      <formula>$Z64=2</formula>
    </cfRule>
    <cfRule type="expression" priority="219" aboveAverage="0" equalAverage="0" bottom="0" percent="0" rank="0" text="" dxfId="2012">
      <formula>$Z64=3</formula>
    </cfRule>
  </conditionalFormatting>
  <conditionalFormatting sqref="B65">
    <cfRule type="expression" priority="220" aboveAverage="0" equalAverage="0" bottom="0" percent="0" rank="0" text="" dxfId="2013">
      <formula>$Z65=1</formula>
    </cfRule>
    <cfRule type="expression" priority="221" aboveAverage="0" equalAverage="0" bottom="0" percent="0" rank="0" text="" dxfId="2014">
      <formula>$Z65=2</formula>
    </cfRule>
    <cfRule type="expression" priority="222" aboveAverage="0" equalAverage="0" bottom="0" percent="0" rank="0" text="" dxfId="2015">
      <formula>$Z65=3</formula>
    </cfRule>
  </conditionalFormatting>
  <conditionalFormatting sqref="B66">
    <cfRule type="expression" priority="223" aboveAverage="0" equalAverage="0" bottom="0" percent="0" rank="0" text="" dxfId="2016">
      <formula>$Z66=1</formula>
    </cfRule>
    <cfRule type="expression" priority="224" aboveAverage="0" equalAverage="0" bottom="0" percent="0" rank="0" text="" dxfId="2017">
      <formula>$Z66=2</formula>
    </cfRule>
    <cfRule type="expression" priority="225" aboveAverage="0" equalAverage="0" bottom="0" percent="0" rank="0" text="" dxfId="2018">
      <formula>$Z66=3</formula>
    </cfRule>
  </conditionalFormatting>
  <conditionalFormatting sqref="B67">
    <cfRule type="expression" priority="226" aboveAverage="0" equalAverage="0" bottom="0" percent="0" rank="0" text="" dxfId="2019">
      <formula>$Z67=1</formula>
    </cfRule>
    <cfRule type="expression" priority="227" aboveAverage="0" equalAverage="0" bottom="0" percent="0" rank="0" text="" dxfId="2020">
      <formula>$Z67=2</formula>
    </cfRule>
    <cfRule type="expression" priority="228" aboveAverage="0" equalAverage="0" bottom="0" percent="0" rank="0" text="" dxfId="2021">
      <formula>$Z67=3</formula>
    </cfRule>
  </conditionalFormatting>
  <conditionalFormatting sqref="B68">
    <cfRule type="expression" priority="229" aboveAverage="0" equalAverage="0" bottom="0" percent="0" rank="0" text="" dxfId="2022">
      <formula>$Z68=1</formula>
    </cfRule>
    <cfRule type="expression" priority="230" aboveAverage="0" equalAverage="0" bottom="0" percent="0" rank="0" text="" dxfId="2023">
      <formula>$Z68=2</formula>
    </cfRule>
    <cfRule type="expression" priority="231" aboveAverage="0" equalAverage="0" bottom="0" percent="0" rank="0" text="" dxfId="2024">
      <formula>$Z68=3</formula>
    </cfRule>
  </conditionalFormatting>
  <conditionalFormatting sqref="B69:B70">
    <cfRule type="expression" priority="232" aboveAverage="0" equalAverage="0" bottom="0" percent="0" rank="0" text="" dxfId="2025">
      <formula>$Z69=1</formula>
    </cfRule>
    <cfRule type="expression" priority="233" aboveAverage="0" equalAverage="0" bottom="0" percent="0" rank="0" text="" dxfId="2026">
      <formula>$Z69=2</formula>
    </cfRule>
    <cfRule type="expression" priority="234" aboveAverage="0" equalAverage="0" bottom="0" percent="0" rank="0" text="" dxfId="2027">
      <formula>$Z69=3</formula>
    </cfRule>
  </conditionalFormatting>
  <conditionalFormatting sqref="B71">
    <cfRule type="expression" priority="235" aboveAverage="0" equalAverage="0" bottom="0" percent="0" rank="0" text="" dxfId="2028">
      <formula>$Z71=1</formula>
    </cfRule>
    <cfRule type="expression" priority="236" aboveAverage="0" equalAverage="0" bottom="0" percent="0" rank="0" text="" dxfId="2029">
      <formula>$Z71=2</formula>
    </cfRule>
    <cfRule type="expression" priority="237" aboveAverage="0" equalAverage="0" bottom="0" percent="0" rank="0" text="" dxfId="2030">
      <formula>$Z71=3</formula>
    </cfRule>
  </conditionalFormatting>
  <conditionalFormatting sqref="B72">
    <cfRule type="expression" priority="238" aboveAverage="0" equalAverage="0" bottom="0" percent="0" rank="0" text="" dxfId="2031">
      <formula>$Z72=1</formula>
    </cfRule>
    <cfRule type="expression" priority="239" aboveAverage="0" equalAverage="0" bottom="0" percent="0" rank="0" text="" dxfId="2032">
      <formula>$Z72=2</formula>
    </cfRule>
    <cfRule type="expression" priority="240" aboveAverage="0" equalAverage="0" bottom="0" percent="0" rank="0" text="" dxfId="2033">
      <formula>$Z72=3</formula>
    </cfRule>
  </conditionalFormatting>
  <conditionalFormatting sqref="B73">
    <cfRule type="expression" priority="241" aboveAverage="0" equalAverage="0" bottom="0" percent="0" rank="0" text="" dxfId="2034">
      <formula>$AB73=1</formula>
    </cfRule>
    <cfRule type="expression" priority="242" aboveAverage="0" equalAverage="0" bottom="0" percent="0" rank="0" text="" dxfId="2035">
      <formula>$AB73=2</formula>
    </cfRule>
    <cfRule type="expression" priority="243" aboveAverage="0" equalAverage="0" bottom="0" percent="0" rank="0" text="" dxfId="2036">
      <formula>$AB73=3</formula>
    </cfRule>
  </conditionalFormatting>
  <conditionalFormatting sqref="B74">
    <cfRule type="expression" priority="244" aboveAverage="0" equalAverage="0" bottom="0" percent="0" rank="0" text="" dxfId="2037">
      <formula>$AB74=1</formula>
    </cfRule>
    <cfRule type="expression" priority="245" aboveAverage="0" equalAverage="0" bottom="0" percent="0" rank="0" text="" dxfId="2038">
      <formula>$AB74=2</formula>
    </cfRule>
    <cfRule type="expression" priority="246" aboveAverage="0" equalAverage="0" bottom="0" percent="0" rank="0" text="" dxfId="2039">
      <formula>$AB74=3</formula>
    </cfRule>
  </conditionalFormatting>
  <conditionalFormatting sqref="B75">
    <cfRule type="expression" priority="247" aboveAverage="0" equalAverage="0" bottom="0" percent="0" rank="0" text="" dxfId="2040">
      <formula>$AB75=1</formula>
    </cfRule>
    <cfRule type="expression" priority="248" aboveAverage="0" equalAverage="0" bottom="0" percent="0" rank="0" text="" dxfId="2041">
      <formula>$AB75=2</formula>
    </cfRule>
    <cfRule type="expression" priority="249" aboveAverage="0" equalAverage="0" bottom="0" percent="0" rank="0" text="" dxfId="2042">
      <formula>$AB75=3</formula>
    </cfRule>
  </conditionalFormatting>
  <conditionalFormatting sqref="B76">
    <cfRule type="expression" priority="250" aboveAverage="0" equalAverage="0" bottom="0" percent="0" rank="0" text="" dxfId="2043">
      <formula>$AB76=1</formula>
    </cfRule>
    <cfRule type="expression" priority="251" aboveAverage="0" equalAverage="0" bottom="0" percent="0" rank="0" text="" dxfId="2044">
      <formula>$AB76=2</formula>
    </cfRule>
    <cfRule type="expression" priority="252" aboveAverage="0" equalAverage="0" bottom="0" percent="0" rank="0" text="" dxfId="2045">
      <formula>$AB76=3</formula>
    </cfRule>
  </conditionalFormatting>
  <conditionalFormatting sqref="B77">
    <cfRule type="expression" priority="253" aboveAverage="0" equalAverage="0" bottom="0" percent="0" rank="0" text="" dxfId="2046">
      <formula>$AB77=1</formula>
    </cfRule>
    <cfRule type="expression" priority="254" aboveAverage="0" equalAverage="0" bottom="0" percent="0" rank="0" text="" dxfId="2047">
      <formula>$AB77=2</formula>
    </cfRule>
    <cfRule type="expression" priority="255" aboveAverage="0" equalAverage="0" bottom="0" percent="0" rank="0" text="" dxfId="2048">
      <formula>$AB77=3</formula>
    </cfRule>
  </conditionalFormatting>
  <conditionalFormatting sqref="B78">
    <cfRule type="expression" priority="256" aboveAverage="0" equalAverage="0" bottom="0" percent="0" rank="0" text="" dxfId="2049">
      <formula>$AB78=1</formula>
    </cfRule>
    <cfRule type="expression" priority="257" aboveAverage="0" equalAverage="0" bottom="0" percent="0" rank="0" text="" dxfId="2050">
      <formula>$AB78=2</formula>
    </cfRule>
    <cfRule type="expression" priority="258" aboveAverage="0" equalAverage="0" bottom="0" percent="0" rank="0" text="" dxfId="2051">
      <formula>$AB78=3</formula>
    </cfRule>
  </conditionalFormatting>
  <conditionalFormatting sqref="B79">
    <cfRule type="expression" priority="259" aboveAverage="0" equalAverage="0" bottom="0" percent="0" rank="0" text="" dxfId="2052">
      <formula>$AB79=1</formula>
    </cfRule>
    <cfRule type="expression" priority="260" aboveAverage="0" equalAverage="0" bottom="0" percent="0" rank="0" text="" dxfId="2053">
      <formula>$AB79=2</formula>
    </cfRule>
    <cfRule type="expression" priority="261" aboveAverage="0" equalAverage="0" bottom="0" percent="0" rank="0" text="" dxfId="2054">
      <formula>$AB79=3</formula>
    </cfRule>
  </conditionalFormatting>
  <conditionalFormatting sqref="B80">
    <cfRule type="expression" priority="262" aboveAverage="0" equalAverage="0" bottom="0" percent="0" rank="0" text="" dxfId="2055">
      <formula>$AB80=1</formula>
    </cfRule>
    <cfRule type="expression" priority="263" aboveAverage="0" equalAverage="0" bottom="0" percent="0" rank="0" text="" dxfId="2056">
      <formula>$AB80=2</formula>
    </cfRule>
    <cfRule type="expression" priority="264" aboveAverage="0" equalAverage="0" bottom="0" percent="0" rank="0" text="" dxfId="2057">
      <formula>$AB80=3</formula>
    </cfRule>
  </conditionalFormatting>
  <conditionalFormatting sqref="B81">
    <cfRule type="expression" priority="265" aboveAverage="0" equalAverage="0" bottom="0" percent="0" rank="0" text="" dxfId="2058">
      <formula>$AB81=1</formula>
    </cfRule>
    <cfRule type="expression" priority="266" aboveAverage="0" equalAverage="0" bottom="0" percent="0" rank="0" text="" dxfId="2059">
      <formula>$AB81=2</formula>
    </cfRule>
    <cfRule type="expression" priority="267" aboveAverage="0" equalAverage="0" bottom="0" percent="0" rank="0" text="" dxfId="2060">
      <formula>$AB81=3</formula>
    </cfRule>
  </conditionalFormatting>
  <conditionalFormatting sqref="B82">
    <cfRule type="expression" priority="268" aboveAverage="0" equalAverage="0" bottom="0" percent="0" rank="0" text="" dxfId="2061">
      <formula>$AB82=1</formula>
    </cfRule>
    <cfRule type="expression" priority="269" aboveAverage="0" equalAverage="0" bottom="0" percent="0" rank="0" text="" dxfId="2062">
      <formula>$AB82=2</formula>
    </cfRule>
    <cfRule type="expression" priority="270" aboveAverage="0" equalAverage="0" bottom="0" percent="0" rank="0" text="" dxfId="2063">
      <formula>$AB82=3</formula>
    </cfRule>
  </conditionalFormatting>
  <conditionalFormatting sqref="E96:E97 A96:A97">
    <cfRule type="expression" priority="271" aboveAverage="0" equalAverage="0" bottom="0" percent="0" rank="0" text="" dxfId="2064">
      <formula>$B96=""</formula>
    </cfRule>
  </conditionalFormatting>
  <conditionalFormatting sqref="Z96:Z97">
    <cfRule type="expression" priority="272" aboveAverage="0" equalAverage="0" bottom="0" percent="0" rank="0" text="" dxfId="2065">
      <formula>$Z96=1</formula>
    </cfRule>
    <cfRule type="expression" priority="273" aboveAverage="0" equalAverage="0" bottom="0" percent="0" rank="0" text="" dxfId="2066">
      <formula>$Z96=2</formula>
    </cfRule>
    <cfRule type="expression" priority="274" aboveAverage="0" equalAverage="0" bottom="0" percent="0" rank="0" text="" dxfId="2067">
      <formula>$Z96=3</formula>
    </cfRule>
  </conditionalFormatting>
  <conditionalFormatting sqref="N96:N97">
    <cfRule type="cellIs" priority="275" operator="equal" aboveAverage="0" equalAverage="0" bottom="0" percent="0" rank="0" text="" dxfId="2068">
      <formula>0</formula>
    </cfRule>
  </conditionalFormatting>
  <conditionalFormatting sqref="B96">
    <cfRule type="expression" priority="276" aboveAverage="0" equalAverage="0" bottom="0" percent="0" rank="0" text="" dxfId="2069">
      <formula>$AB96=1</formula>
    </cfRule>
    <cfRule type="expression" priority="277" aboveAverage="0" equalAverage="0" bottom="0" percent="0" rank="0" text="" dxfId="2070">
      <formula>$AB96=2</formula>
    </cfRule>
    <cfRule type="expression" priority="278" aboveAverage="0" equalAverage="0" bottom="0" percent="0" rank="0" text="" dxfId="2071">
      <formula>$AB96=3</formula>
    </cfRule>
  </conditionalFormatting>
  <conditionalFormatting sqref="B97">
    <cfRule type="expression" priority="279" aboveAverage="0" equalAverage="0" bottom="0" percent="0" rank="0" text="" dxfId="2072">
      <formula>$AB97=1</formula>
    </cfRule>
    <cfRule type="expression" priority="280" aboveAverage="0" equalAverage="0" bottom="0" percent="0" rank="0" text="" dxfId="2073">
      <formula>$AB97=2</formula>
    </cfRule>
    <cfRule type="expression" priority="281" aboveAverage="0" equalAverage="0" bottom="0" percent="0" rank="0" text="" dxfId="2074">
      <formula>$AB97=3</formula>
    </cfRule>
  </conditionalFormatting>
  <conditionalFormatting sqref="G47:H47">
    <cfRule type="expression" priority="282" aboveAverage="0" equalAverage="0" bottom="0" percent="0" rank="0" text="" dxfId="2075">
      <formula>$B47=""</formula>
    </cfRule>
  </conditionalFormatting>
  <conditionalFormatting sqref="G96:H97">
    <cfRule type="expression" priority="283" aboveAverage="0" equalAverage="0" bottom="0" percent="0" rank="0" text="" dxfId="2076">
      <formula>$B96=""</formula>
    </cfRule>
  </conditionalFormatting>
  <conditionalFormatting sqref="I47:J47 M47">
    <cfRule type="expression" priority="284" aboveAverage="0" equalAverage="0" bottom="0" percent="0" rank="0" text="" dxfId="2077">
      <formula>$B47=""</formula>
    </cfRule>
  </conditionalFormatting>
  <conditionalFormatting sqref="I96:J97 M96:M97">
    <cfRule type="expression" priority="285" aboveAverage="0" equalAverage="0" bottom="0" percent="0" rank="0" text="" dxfId="2078">
      <formula>$B96=""</formula>
    </cfRule>
  </conditionalFormatting>
  <conditionalFormatting sqref="F47">
    <cfRule type="expression" priority="286" aboveAverage="0" equalAverage="0" bottom="0" percent="0" rank="0" text="" dxfId="2079">
      <formula>$B47=""</formula>
    </cfRule>
  </conditionalFormatting>
  <conditionalFormatting sqref="F96:F97">
    <cfRule type="expression" priority="287" aboveAverage="0" equalAverage="0" bottom="0" percent="0" rank="0" text="" dxfId="2080">
      <formula>$B96=""</formula>
    </cfRule>
  </conditionalFormatting>
  <conditionalFormatting sqref="N19:N21">
    <cfRule type="cellIs" priority="288" operator="equal" aboveAverage="0" equalAverage="0" bottom="0" percent="0" rank="0" text="" dxfId="2081">
      <formula>0</formula>
    </cfRule>
  </conditionalFormatting>
  <conditionalFormatting sqref="B19">
    <cfRule type="expression" priority="289" aboveAverage="0" equalAverage="0" bottom="0" percent="0" rank="0" text="" dxfId="2082">
      <formula>$Z19=1</formula>
    </cfRule>
    <cfRule type="expression" priority="290" aboveAverage="0" equalAverage="0" bottom="0" percent="0" rank="0" text="" dxfId="2083">
      <formula>$Z19=2</formula>
    </cfRule>
    <cfRule type="expression" priority="291" aboveAverage="0" equalAverage="0" bottom="0" percent="0" rank="0" text="" dxfId="2084">
      <formula>$Z19=3</formula>
    </cfRule>
  </conditionalFormatting>
  <conditionalFormatting sqref="B20">
    <cfRule type="expression" priority="292" aboveAverage="0" equalAverage="0" bottom="0" percent="0" rank="0" text="" dxfId="2085">
      <formula>$Z20=1</formula>
    </cfRule>
    <cfRule type="expression" priority="293" aboveAverage="0" equalAverage="0" bottom="0" percent="0" rank="0" text="" dxfId="2086">
      <formula>$Z20=2</formula>
    </cfRule>
    <cfRule type="expression" priority="294" aboveAverage="0" equalAverage="0" bottom="0" percent="0" rank="0" text="" dxfId="2087">
      <formula>$Z20=3</formula>
    </cfRule>
  </conditionalFormatting>
  <conditionalFormatting sqref="B21">
    <cfRule type="expression" priority="295" aboveAverage="0" equalAverage="0" bottom="0" percent="0" rank="0" text="" dxfId="2088">
      <formula>$Z21=1</formula>
    </cfRule>
    <cfRule type="expression" priority="296" aboveAverage="0" equalAverage="0" bottom="0" percent="0" rank="0" text="" dxfId="2089">
      <formula>$Z21=2</formula>
    </cfRule>
    <cfRule type="expression" priority="297" aboveAverage="0" equalAverage="0" bottom="0" percent="0" rank="0" text="" dxfId="2090">
      <formula>$Z21=3</formula>
    </cfRule>
  </conditionalFormatting>
  <conditionalFormatting sqref="N7">
    <cfRule type="cellIs" priority="298" operator="equal" aboveAverage="0" equalAverage="0" bottom="0" percent="0" rank="0" text="" dxfId="2091">
      <formula>0</formula>
    </cfRule>
  </conditionalFormatting>
  <conditionalFormatting sqref="B7">
    <cfRule type="expression" priority="299" aboveAverage="0" equalAverage="0" bottom="0" percent="0" rank="0" text="" dxfId="2092">
      <formula>$Z7=1</formula>
    </cfRule>
    <cfRule type="expression" priority="300" aboveAverage="0" equalAverage="0" bottom="0" percent="0" rank="0" text="" dxfId="2093">
      <formula>$Z7=2</formula>
    </cfRule>
    <cfRule type="expression" priority="301" aboveAverage="0" equalAverage="0" bottom="0" percent="0" rank="0" text="" dxfId="2094">
      <formula>$Z7=3</formula>
    </cfRule>
  </conditionalFormatting>
  <conditionalFormatting sqref="N11:N12">
    <cfRule type="cellIs" priority="302" operator="equal" aboveAverage="0" equalAverage="0" bottom="0" percent="0" rank="0" text="" dxfId="2095">
      <formula>0</formula>
    </cfRule>
  </conditionalFormatting>
  <conditionalFormatting sqref="B11">
    <cfRule type="expression" priority="303" aboveAverage="0" equalAverage="0" bottom="0" percent="0" rank="0" text="" dxfId="2096">
      <formula>$Z11=1</formula>
    </cfRule>
    <cfRule type="expression" priority="304" aboveAverage="0" equalAverage="0" bottom="0" percent="0" rank="0" text="" dxfId="2097">
      <formula>$Z11=2</formula>
    </cfRule>
    <cfRule type="expression" priority="305" aboveAverage="0" equalAverage="0" bottom="0" percent="0" rank="0" text="" dxfId="2098">
      <formula>$Z11=3</formula>
    </cfRule>
  </conditionalFormatting>
  <conditionalFormatting sqref="B12">
    <cfRule type="expression" priority="306" aboveAverage="0" equalAverage="0" bottom="0" percent="0" rank="0" text="" dxfId="2099">
      <formula>$Z12=1</formula>
    </cfRule>
    <cfRule type="expression" priority="307" aboveAverage="0" equalAverage="0" bottom="0" percent="0" rank="0" text="" dxfId="2100">
      <formula>$Z12=2</formula>
    </cfRule>
    <cfRule type="expression" priority="308" aboveAverage="0" equalAverage="0" bottom="0" percent="0" rank="0" text="" dxfId="2101">
      <formula>$Z12=3</formula>
    </cfRule>
  </conditionalFormatting>
  <conditionalFormatting sqref="B14:B15">
    <cfRule type="expression" priority="309" aboveAverage="0" equalAverage="0" bottom="0" percent="0" rank="0" text="" dxfId="2102">
      <formula>$AG14=1</formula>
    </cfRule>
    <cfRule type="expression" priority="310" aboveAverage="0" equalAverage="0" bottom="0" percent="0" rank="0" text="" dxfId="2103">
      <formula>$AG14&gt;1</formula>
    </cfRule>
    <cfRule type="expression" priority="311" aboveAverage="0" equalAverage="0" bottom="0" percent="0" rank="0" text="" dxfId="2104">
      <formula>$AG14=0</formula>
    </cfRule>
  </conditionalFormatting>
  <conditionalFormatting sqref="C14:C15">
    <cfRule type="expression" priority="312" aboveAverage="0" equalAverage="0" bottom="0" percent="0" rank="0" text="" dxfId="2105">
      <formula>$AB14=1</formula>
    </cfRule>
    <cfRule type="expression" priority="313" aboveAverage="0" equalAverage="0" bottom="0" percent="0" rank="0" text="" dxfId="2106">
      <formula>$AB14&gt;1</formula>
    </cfRule>
    <cfRule type="expression" priority="314" aboveAverage="0" equalAverage="0" bottom="0" percent="0" rank="0" text="" dxfId="2107">
      <formula>$AB14=0</formula>
    </cfRule>
  </conditionalFormatting>
  <conditionalFormatting sqref="B25:B26">
    <cfRule type="expression" priority="315" aboveAverage="0" equalAverage="0" bottom="0" percent="0" rank="0" text="" dxfId="2108">
      <formula>$AG25=1</formula>
    </cfRule>
    <cfRule type="expression" priority="316" aboveAverage="0" equalAverage="0" bottom="0" percent="0" rank="0" text="" dxfId="2109">
      <formula>$AG25&gt;1</formula>
    </cfRule>
    <cfRule type="expression" priority="317" aboveAverage="0" equalAverage="0" bottom="0" percent="0" rank="0" text="" dxfId="2110">
      <formula>$AG25=0</formula>
    </cfRule>
  </conditionalFormatting>
  <conditionalFormatting sqref="C25:C26">
    <cfRule type="expression" priority="318" aboveAverage="0" equalAverage="0" bottom="0" percent="0" rank="0" text="" dxfId="2111">
      <formula>$AB25=1</formula>
    </cfRule>
    <cfRule type="expression" priority="319" aboveAverage="0" equalAverage="0" bottom="0" percent="0" rank="0" text="" dxfId="2112">
      <formula>$AB25&gt;1</formula>
    </cfRule>
    <cfRule type="expression" priority="320" aboveAverage="0" equalAverage="0" bottom="0" percent="0" rank="0" text="" dxfId="2113">
      <formula>$AB25=0</formula>
    </cfRule>
  </conditionalFormatting>
  <conditionalFormatting sqref="N22:N23">
    <cfRule type="cellIs" priority="321" operator="equal" aboveAverage="0" equalAverage="0" bottom="0" percent="0" rank="0" text="" dxfId="2114">
      <formula>0</formula>
    </cfRule>
  </conditionalFormatting>
  <conditionalFormatting sqref="B22">
    <cfRule type="expression" priority="322" aboveAverage="0" equalAverage="0" bottom="0" percent="0" rank="0" text="" dxfId="2115">
      <formula>$Z22=1</formula>
    </cfRule>
    <cfRule type="expression" priority="323" aboveAverage="0" equalAverage="0" bottom="0" percent="0" rank="0" text="" dxfId="2116">
      <formula>$Z22=2</formula>
    </cfRule>
    <cfRule type="expression" priority="324" aboveAverage="0" equalAverage="0" bottom="0" percent="0" rank="0" text="" dxfId="2117">
      <formula>$Z22=3</formula>
    </cfRule>
  </conditionalFormatting>
  <conditionalFormatting sqref="B23">
    <cfRule type="expression" priority="325" aboveAverage="0" equalAverage="0" bottom="0" percent="0" rank="0" text="" dxfId="2118">
      <formula>$Z23=1</formula>
    </cfRule>
    <cfRule type="expression" priority="326" aboveAverage="0" equalAverage="0" bottom="0" percent="0" rank="0" text="" dxfId="2119">
      <formula>$Z23=2</formula>
    </cfRule>
    <cfRule type="expression" priority="327" aboveAverage="0" equalAverage="0" bottom="0" percent="0" rank="0" text="" dxfId="2120">
      <formula>$Z23=3</formula>
    </cfRule>
  </conditionalFormatting>
  <conditionalFormatting sqref="K47">
    <cfRule type="expression" priority="328" aboveAverage="0" equalAverage="0" bottom="0" percent="0" rank="0" text="" dxfId="2121">
      <formula>$B47=""</formula>
    </cfRule>
  </conditionalFormatting>
  <conditionalFormatting sqref="K96:K97">
    <cfRule type="expression" priority="329" aboveAverage="0" equalAverage="0" bottom="0" percent="0" rank="0" text="" dxfId="2122">
      <formula>$B96=""</formula>
    </cfRule>
  </conditionalFormatting>
  <conditionalFormatting sqref="L47">
    <cfRule type="expression" priority="330" aboveAverage="0" equalAverage="0" bottom="0" percent="0" rank="0" text="" dxfId="2123">
      <formula>$B47=""</formula>
    </cfRule>
  </conditionalFormatting>
  <conditionalFormatting sqref="L96:L97">
    <cfRule type="expression" priority="331" aboveAverage="0" equalAverage="0" bottom="0" percent="0" rank="0" text="" dxfId="2124">
      <formula>$B96=""</formula>
    </cfRule>
  </conditionalFormatting>
  <conditionalFormatting sqref="B35:B37">
    <cfRule type="expression" priority="332" aboveAverage="0" equalAverage="0" bottom="0" percent="0" rank="0" text="" dxfId="2125">
      <formula>$T35=1</formula>
    </cfRule>
    <cfRule type="expression" priority="333" aboveAverage="0" equalAverage="0" bottom="0" percent="0" rank="0" text="" dxfId="2126">
      <formula>$T35=2</formula>
    </cfRule>
    <cfRule type="expression" priority="334" aboveAverage="0" equalAverage="0" bottom="0" percent="0" rank="0" text="" dxfId="2127">
      <formula>$T35=3</formula>
    </cfRule>
  </conditionalFormatting>
  <conditionalFormatting sqref="B38">
    <cfRule type="expression" priority="335" aboveAverage="0" equalAverage="0" bottom="0" percent="0" rank="0" text="" dxfId="2128">
      <formula>$T38=1</formula>
    </cfRule>
    <cfRule type="expression" priority="336" aboveAverage="0" equalAverage="0" bottom="0" percent="0" rank="0" text="" dxfId="2129">
      <formula>$T38=2</formula>
    </cfRule>
    <cfRule type="expression" priority="337" aboveAverage="0" equalAverage="0" bottom="0" percent="0" rank="0" text="" dxfId="2130">
      <formula>$T38=3</formula>
    </cfRule>
  </conditionalFormatting>
  <conditionalFormatting sqref="B39">
    <cfRule type="expression" priority="338" aboveAverage="0" equalAverage="0" bottom="0" percent="0" rank="0" text="" dxfId="2131">
      <formula>$T39=1</formula>
    </cfRule>
    <cfRule type="expression" priority="339" aboveAverage="0" equalAverage="0" bottom="0" percent="0" rank="0" text="" dxfId="2132">
      <formula>$T39=2</formula>
    </cfRule>
    <cfRule type="expression" priority="340" aboveAverage="0" equalAverage="0" bottom="0" percent="0" rank="0" text="" dxfId="2133">
      <formula>$T39=3</formula>
    </cfRule>
  </conditionalFormatting>
  <conditionalFormatting sqref="B40">
    <cfRule type="expression" priority="341" aboveAverage="0" equalAverage="0" bottom="0" percent="0" rank="0" text="" dxfId="2134">
      <formula>$T40=1</formula>
    </cfRule>
    <cfRule type="expression" priority="342" aboveAverage="0" equalAverage="0" bottom="0" percent="0" rank="0" text="" dxfId="2135">
      <formula>$T40=2</formula>
    </cfRule>
    <cfRule type="expression" priority="343" aboveAverage="0" equalAverage="0" bottom="0" percent="0" rank="0" text="" dxfId="2136">
      <formula>$T40=3</formula>
    </cfRule>
  </conditionalFormatting>
  <conditionalFormatting sqref="D47">
    <cfRule type="expression" priority="344" aboveAverage="0" equalAverage="0" bottom="0" percent="0" rank="0" text="" dxfId="2137">
      <formula>$B47=""</formula>
    </cfRule>
  </conditionalFormatting>
  <conditionalFormatting sqref="D96:D97">
    <cfRule type="expression" priority="345" aboveAverage="0" equalAverage="0" bottom="0" percent="0" rank="0" text="" dxfId="2138">
      <formula>$B96=""</formula>
    </cfRule>
  </conditionalFormatting>
  <conditionalFormatting sqref="B30">
    <cfRule type="expression" priority="346" aboveAverage="0" equalAverage="0" bottom="0" percent="0" rank="0" text="" dxfId="2139">
      <formula>$S30=1</formula>
    </cfRule>
    <cfRule type="expression" priority="347" aboveAverage="0" equalAverage="0" bottom="0" percent="0" rank="0" text="" dxfId="2140">
      <formula>$S30=2</formula>
    </cfRule>
    <cfRule type="expression" priority="348" aboveAverage="0" equalAverage="0" bottom="0" percent="0" rank="0" text="" dxfId="2141">
      <formula>$S30=3</formula>
    </cfRule>
  </conditionalFormatting>
  <conditionalFormatting sqref="B31">
    <cfRule type="expression" priority="349" aboveAverage="0" equalAverage="0" bottom="0" percent="0" rank="0" text="" dxfId="2142">
      <formula>$S31=1</formula>
    </cfRule>
    <cfRule type="expression" priority="350" aboveAverage="0" equalAverage="0" bottom="0" percent="0" rank="0" text="" dxfId="2143">
      <formula>$S31=2</formula>
    </cfRule>
    <cfRule type="expression" priority="351" aboveAverage="0" equalAverage="0" bottom="0" percent="0" rank="0" text="" dxfId="2144">
      <formula>$S31=3</formula>
    </cfRule>
  </conditionalFormatting>
  <conditionalFormatting sqref="B32">
    <cfRule type="expression" priority="352" aboveAverage="0" equalAverage="0" bottom="0" percent="0" rank="0" text="" dxfId="2145">
      <formula>$U32=1</formula>
    </cfRule>
    <cfRule type="expression" priority="353" aboveAverage="0" equalAverage="0" bottom="0" percent="0" rank="0" text="" dxfId="2146">
      <formula>$U32=2</formula>
    </cfRule>
    <cfRule type="expression" priority="354" aboveAverage="0" equalAverage="0" bottom="0" percent="0" rank="0" text="" dxfId="2147">
      <formula>$U32=3</formula>
    </cfRule>
  </conditionalFormatting>
  <conditionalFormatting sqref="B33">
    <cfRule type="expression" priority="355" aboveAverage="0" equalAverage="0" bottom="0" percent="0" rank="0" text="" dxfId="2148">
      <formula>$S33=1</formula>
    </cfRule>
    <cfRule type="expression" priority="356" aboveAverage="0" equalAverage="0" bottom="0" percent="0" rank="0" text="" dxfId="2149">
      <formula>$S33=2</formula>
    </cfRule>
    <cfRule type="expression" priority="357" aboveAverage="0" equalAverage="0" bottom="0" percent="0" rank="0" text="" dxfId="2150">
      <formula>$S33=3</formula>
    </cfRule>
  </conditionalFormatting>
  <conditionalFormatting sqref="B34">
    <cfRule type="expression" priority="358" aboveAverage="0" equalAverage="0" bottom="0" percent="0" rank="0" text="" dxfId="2151">
      <formula>$S34=1</formula>
    </cfRule>
    <cfRule type="expression" priority="359" aboveAverage="0" equalAverage="0" bottom="0" percent="0" rank="0" text="" dxfId="2152">
      <formula>$S34=2</formula>
    </cfRule>
    <cfRule type="expression" priority="360" aboveAverage="0" equalAverage="0" bottom="0" percent="0" rank="0" text="" dxfId="2153">
      <formula>$S34=3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Z245"/>
  <sheetViews>
    <sheetView showFormulas="false" showGridLines="true" showRowColHeaders="true" showZeros="true" rightToLeft="false" tabSelected="false" showOutlineSymbols="true" defaultGridColor="true" view="pageBreakPreview" topLeftCell="A8" colorId="64" zoomScale="80" zoomScaleNormal="80" zoomScalePageLayoutView="80" workbookViewId="0">
      <selection pane="topLeft" activeCell="P23" activeCellId="0" sqref="P23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27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SUM(N7:N195)</f>
        <v>0</v>
      </c>
    </row>
    <row r="7" customFormat="false" ht="18.75" hidden="true" customHeight="true" outlineLevel="0" collapsed="false">
      <c r="A7" s="18" t="n">
        <v>1</v>
      </c>
      <c r="B7" s="22"/>
      <c r="C7" s="18" t="e">
        <f aca="false">VLOOKUP(B7,#REF!,2,)</f>
        <v>#REF!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0</v>
      </c>
    </row>
    <row r="8" customFormat="false" ht="30.75" hidden="fals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fals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fals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SUM(N11:N195)</f>
        <v>0</v>
      </c>
    </row>
    <row r="11" customFormat="false" ht="18.75" hidden="false" customHeight="true" outlineLevel="0" collapsed="false">
      <c r="A11" s="18" t="n">
        <v>1</v>
      </c>
      <c r="B11" s="19"/>
      <c r="C11" s="18"/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false" customHeight="true" outlineLevel="0" collapsed="false">
      <c r="A12" s="18" t="n">
        <v>2</v>
      </c>
      <c r="B12" s="22"/>
      <c r="C12" s="18"/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fals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fals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false" customHeight="true" outlineLevel="0" collapsed="false">
      <c r="A15" s="18" t="n">
        <v>2</v>
      </c>
      <c r="B15" s="19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fals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false" customHeight="false" outlineLevel="0" collapsed="false">
      <c r="A17" s="10"/>
      <c r="B17" s="10"/>
      <c r="C17" s="10" t="s">
        <v>4</v>
      </c>
      <c r="D17" s="12" t="s">
        <v>5</v>
      </c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false" customHeight="false" outlineLevel="0" collapsed="false">
      <c r="A18" s="10"/>
      <c r="B18" s="10"/>
      <c r="C18" s="10"/>
      <c r="D18" s="12"/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SUM(N19:N200)</f>
        <v>0</v>
      </c>
    </row>
    <row r="19" customFormat="false" ht="18.75" hidden="false" customHeight="true" outlineLevel="0" collapsed="false">
      <c r="A19" s="18" t="n">
        <v>1</v>
      </c>
      <c r="B19" s="22"/>
      <c r="C19" s="18"/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false" customHeight="true" outlineLevel="0" collapsed="false">
      <c r="A20" s="18" t="n">
        <v>2</v>
      </c>
      <c r="B20" s="19"/>
      <c r="C20" s="18"/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false" customHeight="true" outlineLevel="0" collapsed="false">
      <c r="A21" s="18" t="n">
        <v>3</v>
      </c>
      <c r="B21" s="22"/>
      <c r="C21" s="18"/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.75" hidden="false" customHeight="true" outlineLevel="0" collapsed="false">
      <c r="A22" s="18" t="n">
        <v>4</v>
      </c>
      <c r="B22" s="19"/>
      <c r="C22" s="18"/>
      <c r="D22" s="18"/>
      <c r="E22" s="18" t="s">
        <v>11</v>
      </c>
      <c r="F22" s="18" t="s">
        <v>11</v>
      </c>
      <c r="G22" s="18"/>
      <c r="H22" s="20"/>
      <c r="I22" s="18" t="s">
        <v>11</v>
      </c>
      <c r="J22" s="18" t="s">
        <v>11</v>
      </c>
      <c r="K22" s="18"/>
      <c r="L22" s="20"/>
      <c r="M22" s="18"/>
      <c r="N22" s="36" t="n">
        <f aca="false">COUNTA($B22)</f>
        <v>0</v>
      </c>
    </row>
    <row r="23" customFormat="false" ht="18.75" hidden="false" customHeight="true" outlineLevel="0" collapsed="false">
      <c r="A23" s="18" t="n">
        <v>5</v>
      </c>
      <c r="B23" s="19"/>
      <c r="C23" s="18"/>
      <c r="D23" s="18"/>
      <c r="E23" s="18" t="s">
        <v>11</v>
      </c>
      <c r="F23" s="18" t="s">
        <v>11</v>
      </c>
      <c r="G23" s="18"/>
      <c r="H23" s="20"/>
      <c r="I23" s="18" t="s">
        <v>11</v>
      </c>
      <c r="J23" s="18" t="s">
        <v>11</v>
      </c>
      <c r="K23" s="18"/>
      <c r="L23" s="20"/>
      <c r="M23" s="18"/>
      <c r="N23" s="36" t="n">
        <f aca="false">COUNTA($B23)</f>
        <v>0</v>
      </c>
    </row>
    <row r="24" customFormat="false" ht="18.75" hidden="false" customHeight="true" outlineLevel="0" collapsed="false">
      <c r="A24" s="18" t="n">
        <v>6</v>
      </c>
      <c r="B24" s="22"/>
      <c r="C24" s="18"/>
      <c r="D24" s="18"/>
      <c r="E24" s="18" t="s">
        <v>11</v>
      </c>
      <c r="F24" s="18" t="s">
        <v>11</v>
      </c>
      <c r="G24" s="18"/>
      <c r="H24" s="20"/>
      <c r="I24" s="18" t="s">
        <v>11</v>
      </c>
      <c r="J24" s="18" t="s">
        <v>11</v>
      </c>
      <c r="K24" s="18"/>
      <c r="L24" s="20"/>
      <c r="M24" s="18"/>
      <c r="N24" s="36" t="n">
        <f aca="false">COUNTA($B24)</f>
        <v>0</v>
      </c>
    </row>
    <row r="25" customFormat="false" ht="18" hidden="false" customHeight="false" outlineLevel="0" collapsed="false">
      <c r="A25" s="23" t="s">
        <v>13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customFormat="false" ht="18.75" hidden="false" customHeight="true" outlineLevel="0" collapsed="false">
      <c r="A26" s="18" t="n">
        <v>1</v>
      </c>
      <c r="B26" s="24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18.75" hidden="false" customHeight="true" outlineLevel="0" collapsed="false">
      <c r="A27" s="18" t="n">
        <v>2</v>
      </c>
      <c r="B27" s="22"/>
      <c r="C27" s="25"/>
      <c r="D27" s="26"/>
      <c r="E27" s="27" t="s">
        <v>11</v>
      </c>
      <c r="F27" s="27" t="s">
        <v>11</v>
      </c>
      <c r="G27" s="26"/>
      <c r="H27" s="28"/>
      <c r="I27" s="27" t="s">
        <v>11</v>
      </c>
      <c r="J27" s="27" t="s">
        <v>11</v>
      </c>
      <c r="K27" s="26"/>
      <c r="L27" s="28"/>
      <c r="M27" s="26"/>
    </row>
    <row r="28" customFormat="false" ht="30.75" hidden="false" customHeight="false" outlineLevel="0" collapsed="false">
      <c r="A28" s="9" t="s">
        <v>15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O28" s="5"/>
    </row>
    <row r="29" customFormat="false" ht="15" hidden="false" customHeight="true" outlineLevel="0" collapsed="false">
      <c r="A29" s="10" t="s">
        <v>3</v>
      </c>
      <c r="B29" s="10"/>
      <c r="C29" s="10" t="s">
        <v>4</v>
      </c>
      <c r="D29" s="12" t="s">
        <v>5</v>
      </c>
      <c r="E29" s="12" t="s">
        <v>6</v>
      </c>
      <c r="F29" s="12"/>
      <c r="G29" s="12"/>
      <c r="H29" s="13"/>
      <c r="I29" s="37" t="s">
        <v>7</v>
      </c>
      <c r="J29" s="37"/>
      <c r="K29" s="37"/>
      <c r="L29" s="13"/>
      <c r="M29" s="16" t="s">
        <v>8</v>
      </c>
      <c r="N29" s="1" t="s">
        <v>21</v>
      </c>
    </row>
    <row r="30" customFormat="false" ht="15" hidden="false" customHeight="false" outlineLevel="0" collapsed="false">
      <c r="A30" s="10"/>
      <c r="B30" s="10"/>
      <c r="C30" s="10"/>
      <c r="D30" s="12"/>
      <c r="E30" s="12" t="s">
        <v>9</v>
      </c>
      <c r="F30" s="12" t="s">
        <v>10</v>
      </c>
      <c r="G30" s="12" t="s">
        <v>5</v>
      </c>
      <c r="H30" s="17"/>
      <c r="I30" s="12" t="s">
        <v>9</v>
      </c>
      <c r="J30" s="12" t="s">
        <v>10</v>
      </c>
      <c r="K30" s="12" t="s">
        <v>5</v>
      </c>
      <c r="L30" s="17"/>
      <c r="M30" s="16"/>
      <c r="N30" s="1" t="n">
        <f aca="false">SUM(N31:N206)</f>
        <v>0</v>
      </c>
    </row>
    <row r="31" customFormat="false" ht="18.75" hidden="false" customHeight="true" outlineLevel="0" collapsed="false">
      <c r="A31" s="18" t="n">
        <v>1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2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3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4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5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6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7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8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true" customHeight="true" outlineLevel="0" collapsed="false">
      <c r="A39" s="18" t="n">
        <v>9</v>
      </c>
      <c r="B39" s="19"/>
      <c r="C39" s="18" t="e">
        <f aca="false">VLOOKUP(B39,#REF!,2,)</f>
        <v>#REF!</v>
      </c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</row>
    <row r="40" customFormat="false" ht="18.75" hidden="true" customHeight="true" outlineLevel="0" collapsed="false">
      <c r="A40" s="18" t="n">
        <v>10</v>
      </c>
      <c r="B40" s="19"/>
      <c r="C40" s="18" t="e">
        <f aca="false">VLOOKUP(B40,#REF!,2,)</f>
        <v>#REF!</v>
      </c>
      <c r="D40" s="18"/>
      <c r="E40" s="18" t="s">
        <v>11</v>
      </c>
      <c r="F40" s="18" t="s">
        <v>11</v>
      </c>
      <c r="G40" s="18"/>
      <c r="H40" s="20"/>
      <c r="I40" s="18" t="s">
        <v>11</v>
      </c>
      <c r="J40" s="18" t="s">
        <v>11</v>
      </c>
      <c r="K40" s="18"/>
      <c r="L40" s="20"/>
      <c r="M40" s="18"/>
      <c r="N40" s="21" t="n">
        <f aca="false">COUNTA($B40)</f>
        <v>0</v>
      </c>
      <c r="Z40" s="22"/>
    </row>
    <row r="41" customFormat="false" ht="18.75" hidden="true" customHeight="true" outlineLevel="0" collapsed="false">
      <c r="A41" s="18" t="n">
        <v>11</v>
      </c>
      <c r="B41" s="29"/>
      <c r="C41" s="30"/>
      <c r="D41" s="30"/>
      <c r="E41" s="30" t="s">
        <v>11</v>
      </c>
      <c r="F41" s="30" t="s">
        <v>11</v>
      </c>
      <c r="G41" s="18"/>
      <c r="H41" s="20"/>
      <c r="I41" s="30" t="s">
        <v>11</v>
      </c>
      <c r="J41" s="30" t="s">
        <v>11</v>
      </c>
      <c r="K41" s="18"/>
      <c r="L41" s="20"/>
      <c r="M41" s="30"/>
      <c r="N41" s="21" t="n">
        <f aca="false">COUNTA($B41)</f>
        <v>0</v>
      </c>
      <c r="Z41" s="22"/>
    </row>
    <row r="42" customFormat="false" ht="18.75" hidden="true" customHeight="true" outlineLevel="0" collapsed="false">
      <c r="A42" s="18" t="n">
        <v>12</v>
      </c>
      <c r="B42" s="41"/>
      <c r="C42" s="30"/>
      <c r="D42" s="30"/>
      <c r="E42" s="30" t="s">
        <v>11</v>
      </c>
      <c r="F42" s="30" t="s">
        <v>11</v>
      </c>
      <c r="G42" s="18"/>
      <c r="H42" s="20"/>
      <c r="I42" s="30" t="s">
        <v>11</v>
      </c>
      <c r="J42" s="30" t="s">
        <v>11</v>
      </c>
      <c r="K42" s="18"/>
      <c r="L42" s="20"/>
      <c r="M42" s="30"/>
      <c r="N42" s="21" t="n">
        <f aca="false">COUNTA($B42)</f>
        <v>0</v>
      </c>
      <c r="Z42" s="22"/>
    </row>
    <row r="43" customFormat="false" ht="18.75" hidden="true" customHeight="true" outlineLevel="0" collapsed="false">
      <c r="A43" s="18" t="n">
        <v>13</v>
      </c>
      <c r="B43" s="29"/>
      <c r="C43" s="30"/>
      <c r="D43" s="30"/>
      <c r="E43" s="30" t="s">
        <v>11</v>
      </c>
      <c r="F43" s="30" t="s">
        <v>11</v>
      </c>
      <c r="G43" s="18"/>
      <c r="H43" s="20"/>
      <c r="I43" s="30" t="s">
        <v>11</v>
      </c>
      <c r="J43" s="30" t="s">
        <v>11</v>
      </c>
      <c r="K43" s="18"/>
      <c r="L43" s="20"/>
      <c r="M43" s="30"/>
      <c r="N43" s="21" t="n">
        <f aca="false">COUNTA($B43)</f>
        <v>0</v>
      </c>
      <c r="Z43" s="22"/>
    </row>
    <row r="44" customFormat="false" ht="18.75" hidden="true" customHeight="true" outlineLevel="0" collapsed="false">
      <c r="A44" s="18" t="n">
        <v>14</v>
      </c>
      <c r="B44" s="31"/>
      <c r="C44" s="30"/>
      <c r="D44" s="30"/>
      <c r="E44" s="30" t="s">
        <v>11</v>
      </c>
      <c r="F44" s="30" t="s">
        <v>11</v>
      </c>
      <c r="G44" s="18"/>
      <c r="H44" s="20"/>
      <c r="I44" s="30" t="s">
        <v>11</v>
      </c>
      <c r="J44" s="30" t="s">
        <v>11</v>
      </c>
      <c r="K44" s="18"/>
      <c r="L44" s="20"/>
      <c r="M44" s="30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15</v>
      </c>
      <c r="B45" s="29"/>
      <c r="C45" s="30"/>
      <c r="D45" s="30"/>
      <c r="E45" s="30" t="s">
        <v>11</v>
      </c>
      <c r="F45" s="30" t="s">
        <v>11</v>
      </c>
      <c r="G45" s="18"/>
      <c r="H45" s="20"/>
      <c r="I45" s="30" t="s">
        <v>11</v>
      </c>
      <c r="J45" s="30" t="s">
        <v>11</v>
      </c>
      <c r="K45" s="18"/>
      <c r="L45" s="20"/>
      <c r="M45" s="30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16</v>
      </c>
      <c r="B46" s="31"/>
      <c r="C46" s="30"/>
      <c r="D46" s="30"/>
      <c r="E46" s="30" t="s">
        <v>11</v>
      </c>
      <c r="F46" s="30" t="s">
        <v>11</v>
      </c>
      <c r="G46" s="18"/>
      <c r="H46" s="20"/>
      <c r="I46" s="30" t="s">
        <v>11</v>
      </c>
      <c r="J46" s="30" t="s">
        <v>11</v>
      </c>
      <c r="K46" s="18"/>
      <c r="L46" s="20"/>
      <c r="M46" s="30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17</v>
      </c>
      <c r="B47" s="29"/>
      <c r="C47" s="30"/>
      <c r="D47" s="30"/>
      <c r="E47" s="30" t="s">
        <v>11</v>
      </c>
      <c r="F47" s="30" t="s">
        <v>11</v>
      </c>
      <c r="G47" s="18"/>
      <c r="H47" s="20"/>
      <c r="I47" s="30" t="s">
        <v>11</v>
      </c>
      <c r="J47" s="30" t="s">
        <v>11</v>
      </c>
      <c r="K47" s="18"/>
      <c r="L47" s="20"/>
      <c r="M47" s="30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20</v>
      </c>
      <c r="B48" s="22"/>
      <c r="C48" s="18" t="e">
        <f aca="false">VLOOKUP(B48,#REF!,2,)</f>
        <v>#REF!</v>
      </c>
      <c r="D48" s="18"/>
      <c r="E48" s="38" t="s">
        <v>11</v>
      </c>
      <c r="F48" s="38" t="s">
        <v>11</v>
      </c>
      <c r="G48" s="18"/>
      <c r="H48" s="20"/>
      <c r="I48" s="38" t="s">
        <v>11</v>
      </c>
      <c r="J48" s="38" t="s">
        <v>11</v>
      </c>
      <c r="K48" s="18"/>
      <c r="L48" s="20"/>
      <c r="M48" s="3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21</v>
      </c>
      <c r="B49" s="19"/>
      <c r="C49" s="18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22</v>
      </c>
      <c r="B50" s="22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23</v>
      </c>
      <c r="B51" s="22"/>
      <c r="C51" s="18" t="e">
        <f aca="false">VLOOKUP(B51,#REF!,2,)</f>
        <v>#REF!</v>
      </c>
      <c r="D51" s="18"/>
      <c r="E51" s="18" t="s">
        <v>11</v>
      </c>
      <c r="F51" s="18" t="s">
        <v>11</v>
      </c>
      <c r="G51" s="18"/>
      <c r="H51" s="20"/>
      <c r="I51" s="18" t="s">
        <v>11</v>
      </c>
      <c r="J51" s="18" t="s">
        <v>11</v>
      </c>
      <c r="K51" s="18"/>
      <c r="L51" s="20"/>
      <c r="M51" s="18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24</v>
      </c>
      <c r="B52" s="22"/>
      <c r="C52" s="18" t="e">
        <f aca="false">VLOOKUP(B52,#REF!,2,)</f>
        <v>#REF!</v>
      </c>
      <c r="D52" s="18"/>
      <c r="E52" s="18" t="s">
        <v>11</v>
      </c>
      <c r="F52" s="18" t="s">
        <v>11</v>
      </c>
      <c r="G52" s="18"/>
      <c r="H52" s="20"/>
      <c r="I52" s="18" t="s">
        <v>11</v>
      </c>
      <c r="J52" s="18" t="s">
        <v>11</v>
      </c>
      <c r="K52" s="18"/>
      <c r="L52" s="20"/>
      <c r="M52" s="1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25</v>
      </c>
      <c r="B53" s="22"/>
      <c r="C53" s="18" t="e">
        <f aca="false">VLOOKUP(B53,#REF!,2,)</f>
        <v>#REF!</v>
      </c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26</v>
      </c>
      <c r="B54" s="22"/>
      <c r="C54" s="18" t="e">
        <f aca="false">VLOOKUP(B54,#REF!,2,)</f>
        <v>#REF!</v>
      </c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27</v>
      </c>
      <c r="B55" s="22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28</v>
      </c>
      <c r="B56" s="22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29</v>
      </c>
      <c r="B57" s="22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30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31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32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33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34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35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36</v>
      </c>
      <c r="B64" s="22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37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38</v>
      </c>
      <c r="B66" s="22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39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40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41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42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43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44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45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46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47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48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49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50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51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52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53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54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55</v>
      </c>
      <c r="B83" s="22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56</v>
      </c>
      <c r="B84" s="31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57</v>
      </c>
      <c r="B85" s="31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58</v>
      </c>
      <c r="B86" s="31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59</v>
      </c>
      <c r="B87" s="31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60</v>
      </c>
      <c r="B88" s="31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61</v>
      </c>
      <c r="B89" s="31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62</v>
      </c>
      <c r="B90" s="31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63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64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65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66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67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68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38" t="n">
        <v>67</v>
      </c>
      <c r="B97" s="31"/>
      <c r="C97" s="18" t="e">
        <f aca="false">VLOOKUP(B97,#REF!,2,)</f>
        <v>#REF!</v>
      </c>
      <c r="D97" s="18"/>
      <c r="E97" s="38" t="s">
        <v>11</v>
      </c>
      <c r="F97" s="38" t="s">
        <v>11</v>
      </c>
      <c r="G97" s="18"/>
      <c r="H97" s="20"/>
      <c r="I97" s="38" t="s">
        <v>11</v>
      </c>
      <c r="J97" s="38" t="s">
        <v>11</v>
      </c>
      <c r="K97" s="18"/>
      <c r="L97" s="20"/>
      <c r="M97" s="38"/>
      <c r="N97" s="36" t="n">
        <f aca="false">COUNTA($B97)</f>
        <v>0</v>
      </c>
      <c r="Z97" s="22"/>
    </row>
    <row r="98" customFormat="false" ht="18.75" hidden="true" customHeight="true" outlineLevel="0" collapsed="false">
      <c r="A98" s="38" t="n">
        <v>68</v>
      </c>
      <c r="B98" s="31"/>
      <c r="C98" s="18" t="e">
        <f aca="false">VLOOKUP(B98,#REF!,2,)</f>
        <v>#REF!</v>
      </c>
      <c r="D98" s="18"/>
      <c r="E98" s="38" t="s">
        <v>11</v>
      </c>
      <c r="F98" s="38" t="s">
        <v>11</v>
      </c>
      <c r="G98" s="18"/>
      <c r="H98" s="20"/>
      <c r="I98" s="38" t="s">
        <v>11</v>
      </c>
      <c r="J98" s="38" t="s">
        <v>11</v>
      </c>
      <c r="K98" s="18"/>
      <c r="L98" s="20"/>
      <c r="M98" s="38"/>
      <c r="N98" s="36" t="n">
        <f aca="false">COUNTA($B98)</f>
        <v>0</v>
      </c>
      <c r="Z98" s="22"/>
    </row>
    <row r="99" customFormat="false" ht="18.75" hidden="true" customHeight="true" outlineLevel="0" collapsed="false">
      <c r="A99" s="18" t="n">
        <v>69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70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71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72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73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71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72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73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74</v>
      </c>
      <c r="B107" s="31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75</v>
      </c>
      <c r="B108" s="32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76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77</v>
      </c>
      <c r="B110" s="31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78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79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80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81</v>
      </c>
      <c r="B114" s="31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82</v>
      </c>
      <c r="B115" s="31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83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84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85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86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87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88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89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90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91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92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93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94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95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96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97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98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99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100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101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102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103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104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105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106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107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108</v>
      </c>
      <c r="B141" s="31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85</v>
      </c>
      <c r="B142" s="22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86</v>
      </c>
      <c r="B143" s="22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87</v>
      </c>
      <c r="B144" s="22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88</v>
      </c>
      <c r="B145" s="22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89</v>
      </c>
      <c r="B146" s="22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90</v>
      </c>
      <c r="B147" s="22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91</v>
      </c>
      <c r="B148" s="22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92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 t="s">
        <v>16</v>
      </c>
    </row>
    <row r="150" customFormat="false" ht="18.75" hidden="true" customHeight="true" outlineLevel="0" collapsed="false">
      <c r="A150" s="18" t="n">
        <v>93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 t="s">
        <v>17</v>
      </c>
    </row>
    <row r="151" customFormat="false" ht="18.75" hidden="true" customHeight="true" outlineLevel="0" collapsed="false">
      <c r="A151" s="18" t="n">
        <v>94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 t="s">
        <v>18</v>
      </c>
    </row>
    <row r="152" customFormat="false" ht="18.75" hidden="true" customHeight="true" outlineLevel="0" collapsed="false">
      <c r="A152" s="18" t="n">
        <v>95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</row>
    <row r="153" customFormat="false" ht="18.75" hidden="true" customHeight="true" outlineLevel="0" collapsed="false">
      <c r="A153" s="18" t="n">
        <v>96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</row>
    <row r="154" customFormat="false" ht="18.75" hidden="true" customHeight="true" outlineLevel="0" collapsed="false">
      <c r="A154" s="18" t="n">
        <v>97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</row>
    <row r="155" customFormat="false" ht="18.75" hidden="true" customHeight="true" outlineLevel="0" collapsed="false">
      <c r="A155" s="18" t="n">
        <v>98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</row>
    <row r="156" customFormat="false" ht="18.75" hidden="true" customHeight="true" outlineLevel="0" collapsed="false">
      <c r="A156" s="18" t="n">
        <v>99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100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101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102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103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104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105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106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107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108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109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110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111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112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113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114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115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116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117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118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119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120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121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122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123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124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125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126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127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128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129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130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131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132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133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134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135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136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137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138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139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140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141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142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143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144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145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146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147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148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149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0.75" hidden="false" customHeight="true" outlineLevel="0" collapsed="false">
      <c r="A207" s="18" t="n">
        <v>150</v>
      </c>
      <c r="B207" s="22"/>
      <c r="C207" s="18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" hidden="false" customHeight="false" outlineLevel="0" collapsed="false">
      <c r="A208" s="23" t="s">
        <v>13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customFormat="false" ht="18.75" hidden="false" customHeight="true" outlineLevel="0" collapsed="false">
      <c r="A209" s="18" t="n">
        <v>1</v>
      </c>
      <c r="B209" s="24"/>
      <c r="C209" s="25"/>
      <c r="D209" s="26"/>
      <c r="E209" s="27" t="s">
        <v>11</v>
      </c>
      <c r="F209" s="27" t="s">
        <v>11</v>
      </c>
      <c r="G209" s="26"/>
      <c r="H209" s="28"/>
      <c r="I209" s="27" t="s">
        <v>11</v>
      </c>
      <c r="J209" s="27" t="s">
        <v>11</v>
      </c>
      <c r="K209" s="26"/>
      <c r="L209" s="28"/>
      <c r="M209" s="26"/>
    </row>
    <row r="210" customFormat="false" ht="18.75" hidden="false" customHeight="true" outlineLevel="0" collapsed="false">
      <c r="A210" s="18" t="n">
        <v>2</v>
      </c>
      <c r="B210" s="22"/>
      <c r="C210" s="25"/>
      <c r="D210" s="26"/>
      <c r="E210" s="27" t="s">
        <v>11</v>
      </c>
      <c r="F210" s="27" t="s">
        <v>11</v>
      </c>
      <c r="G210" s="26"/>
      <c r="H210" s="28"/>
      <c r="I210" s="27" t="s">
        <v>11</v>
      </c>
      <c r="J210" s="27" t="s">
        <v>11</v>
      </c>
      <c r="K210" s="26"/>
      <c r="L210" s="28"/>
      <c r="M210" s="26"/>
    </row>
    <row r="211" customFormat="false" ht="18.75" hidden="false" customHeight="true" outlineLevel="0" collapsed="false">
      <c r="A211" s="18" t="n">
        <v>3</v>
      </c>
      <c r="B211" s="22"/>
      <c r="C211" s="25"/>
      <c r="D211" s="26"/>
      <c r="E211" s="27" t="s">
        <v>11</v>
      </c>
      <c r="F211" s="27" t="s">
        <v>11</v>
      </c>
      <c r="G211" s="26"/>
      <c r="H211" s="28"/>
      <c r="I211" s="27" t="s">
        <v>11</v>
      </c>
      <c r="J211" s="27" t="s">
        <v>11</v>
      </c>
      <c r="K211" s="26"/>
      <c r="L211" s="28"/>
      <c r="M211" s="26"/>
    </row>
    <row r="212" customFormat="false" ht="18.75" hidden="false" customHeight="true" outlineLevel="0" collapsed="false">
      <c r="A212" s="18" t="n">
        <v>4</v>
      </c>
      <c r="B212" s="22"/>
      <c r="C212" s="25"/>
      <c r="D212" s="26"/>
      <c r="E212" s="27" t="s">
        <v>11</v>
      </c>
      <c r="F212" s="27" t="s">
        <v>11</v>
      </c>
      <c r="G212" s="26"/>
      <c r="H212" s="28"/>
      <c r="I212" s="27" t="s">
        <v>11</v>
      </c>
      <c r="J212" s="27" t="s">
        <v>11</v>
      </c>
      <c r="K212" s="26"/>
      <c r="L212" s="28"/>
      <c r="M212" s="26"/>
    </row>
    <row r="213" customFormat="false" ht="18.75" hidden="false" customHeight="true" outlineLevel="0" collapsed="false">
      <c r="A213" s="18" t="n">
        <v>5</v>
      </c>
      <c r="B213" s="22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false" customHeight="true" outlineLevel="0" collapsed="false">
      <c r="A214" s="18" t="n">
        <v>6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true" customHeight="true" outlineLevel="0" collapsed="false">
      <c r="A215" s="18" t="n">
        <v>7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true" customHeight="true" outlineLevel="0" collapsed="false">
      <c r="A216" s="18" t="n">
        <v>8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9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10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11</v>
      </c>
      <c r="B219" s="24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12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13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14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15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16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17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18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19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20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21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22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23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24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25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26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27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28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29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B238" s="33"/>
      <c r="E238" s="34"/>
      <c r="F238" s="34"/>
      <c r="I238" s="34"/>
      <c r="J238" s="34"/>
    </row>
    <row r="239" customFormat="false" ht="18.75" hidden="true" customHeight="true" outlineLevel="0" collapsed="false">
      <c r="B239" s="33"/>
      <c r="E239" s="34"/>
      <c r="F239" s="34"/>
      <c r="I239" s="34"/>
      <c r="J239" s="34"/>
    </row>
    <row r="240" customFormat="false" ht="15.75" hidden="true" customHeight="true" outlineLevel="0" collapsed="false">
      <c r="B240" s="3"/>
      <c r="C240" s="3"/>
      <c r="D240" s="34"/>
      <c r="E240" s="34"/>
      <c r="F240" s="34"/>
      <c r="G240" s="34"/>
      <c r="H240" s="34"/>
      <c r="I240" s="34"/>
      <c r="J240" s="35"/>
      <c r="K240" s="35"/>
      <c r="L240" s="35"/>
      <c r="M240" s="35"/>
    </row>
    <row r="241" customFormat="false" ht="12.75" hidden="true" customHeight="false" outlineLevel="0" collapsed="false">
      <c r="B241" s="3"/>
      <c r="C241" s="3"/>
      <c r="F241" s="1"/>
      <c r="J241" s="3"/>
      <c r="K241" s="3"/>
      <c r="L241" s="3"/>
      <c r="M241" s="3"/>
    </row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</sheetData>
  <mergeCells count="34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D17:D18"/>
    <mergeCell ref="E17:G17"/>
    <mergeCell ref="I17:M17"/>
    <mergeCell ref="A25:M25"/>
    <mergeCell ref="A28:M28"/>
    <mergeCell ref="A29:B30"/>
    <mergeCell ref="C29:C30"/>
    <mergeCell ref="D29:D30"/>
    <mergeCell ref="E29:G29"/>
    <mergeCell ref="I29:K29"/>
    <mergeCell ref="M29:M30"/>
    <mergeCell ref="A208:M208"/>
    <mergeCell ref="B240:C240"/>
    <mergeCell ref="J240:M240"/>
    <mergeCell ref="B241:C241"/>
    <mergeCell ref="J241:M241"/>
  </mergeCells>
  <conditionalFormatting sqref="B209:B216 B219:B239">
    <cfRule type="expression" priority="2" aboveAverage="0" equalAverage="0" bottom="0" percent="0" rank="0" text="" dxfId="2154">
      <formula>$AG209=1</formula>
    </cfRule>
    <cfRule type="expression" priority="3" aboveAverage="0" equalAverage="0" bottom="0" percent="0" rank="0" text="" dxfId="2155">
      <formula>$AG209&gt;1</formula>
    </cfRule>
    <cfRule type="expression" priority="4" aboveAverage="0" equalAverage="0" bottom="0" percent="0" rank="0" text="" dxfId="2156">
      <formula>$AG209=0</formula>
    </cfRule>
  </conditionalFormatting>
  <conditionalFormatting sqref="B141 Z40:Z96 Z99:Z151">
    <cfRule type="expression" priority="5" aboveAverage="0" equalAverage="0" bottom="0" percent="0" rank="0" text="" dxfId="2157">
      <formula>$Z40=1</formula>
    </cfRule>
    <cfRule type="expression" priority="6" aboveAverage="0" equalAverage="0" bottom="0" percent="0" rank="0" text="" dxfId="2158">
      <formula>$Z40=2</formula>
    </cfRule>
    <cfRule type="expression" priority="7" aboveAverage="0" equalAverage="0" bottom="0" percent="0" rank="0" text="" dxfId="2159">
      <formula>$Z40=3</formula>
    </cfRule>
  </conditionalFormatting>
  <conditionalFormatting sqref="C209:C239">
    <cfRule type="expression" priority="8" aboveAverage="0" equalAverage="0" bottom="0" percent="0" rank="0" text="" dxfId="2160">
      <formula>$AB209=1</formula>
    </cfRule>
    <cfRule type="expression" priority="9" aboveAverage="0" equalAverage="0" bottom="0" percent="0" rank="0" text="" dxfId="2161">
      <formula>$AB209&gt;1</formula>
    </cfRule>
    <cfRule type="expression" priority="10" aboveAverage="0" equalAverage="0" bottom="0" percent="0" rank="0" text="" dxfId="2162">
      <formula>$AB209=0</formula>
    </cfRule>
  </conditionalFormatting>
  <conditionalFormatting sqref="N99:N207 N31:N96">
    <cfRule type="cellIs" priority="11" operator="equal" aboveAverage="0" equalAverage="0" bottom="0" percent="0" rank="0" text="" dxfId="2163">
      <formula>0</formula>
    </cfRule>
  </conditionalFormatting>
  <conditionalFormatting sqref="E48">
    <cfRule type="expression" priority="12" aboveAverage="0" equalAverage="0" bottom="0" percent="0" rank="0" text="" dxfId="2164">
      <formula>$B48=""</formula>
    </cfRule>
  </conditionalFormatting>
  <conditionalFormatting sqref="B142:B207">
    <cfRule type="expression" priority="13" aboveAverage="0" equalAverage="0" bottom="0" percent="0" rank="0" text="" dxfId="2165">
      <formula>$Z142=1</formula>
    </cfRule>
    <cfRule type="expression" priority="14" aboveAverage="0" equalAverage="0" bottom="0" percent="0" rank="0" text="" dxfId="2166">
      <formula>$Z142=2</formula>
    </cfRule>
    <cfRule type="expression" priority="15" aboveAverage="0" equalAverage="0" bottom="0" percent="0" rank="0" text="" dxfId="2167">
      <formula>$Z142=3</formula>
    </cfRule>
  </conditionalFormatting>
  <conditionalFormatting sqref="B139">
    <cfRule type="expression" priority="16" aboveAverage="0" equalAverage="0" bottom="0" percent="0" rank="0" text="" dxfId="2168">
      <formula>$Z139=1</formula>
    </cfRule>
    <cfRule type="expression" priority="17" aboveAverage="0" equalAverage="0" bottom="0" percent="0" rank="0" text="" dxfId="2169">
      <formula>$Z139=2</formula>
    </cfRule>
    <cfRule type="expression" priority="18" aboveAverage="0" equalAverage="0" bottom="0" percent="0" rank="0" text="" dxfId="2170">
      <formula>$Z139=3</formula>
    </cfRule>
  </conditionalFormatting>
  <conditionalFormatting sqref="B140">
    <cfRule type="expression" priority="19" aboveAverage="0" equalAverage="0" bottom="0" percent="0" rank="0" text="" dxfId="2171">
      <formula>$Z140=1</formula>
    </cfRule>
    <cfRule type="expression" priority="20" aboveAverage="0" equalAverage="0" bottom="0" percent="0" rank="0" text="" dxfId="2172">
      <formula>$Z140=2</formula>
    </cfRule>
    <cfRule type="expression" priority="21" aboveAverage="0" equalAverage="0" bottom="0" percent="0" rank="0" text="" dxfId="2173">
      <formula>$Z140=3</formula>
    </cfRule>
  </conditionalFormatting>
  <conditionalFormatting sqref="B139">
    <cfRule type="expression" priority="22" aboveAverage="0" equalAverage="0" bottom="0" percent="0" rank="0" text="" dxfId="2174">
      <formula>$Z139=1</formula>
    </cfRule>
    <cfRule type="expression" priority="23" aboveAverage="0" equalAverage="0" bottom="0" percent="0" rank="0" text="" dxfId="2175">
      <formula>$Z139=2</formula>
    </cfRule>
    <cfRule type="expression" priority="24" aboveAverage="0" equalAverage="0" bottom="0" percent="0" rank="0" text="" dxfId="2176">
      <formula>$Z139=3</formula>
    </cfRule>
  </conditionalFormatting>
  <conditionalFormatting sqref="B140">
    <cfRule type="expression" priority="25" aboveAverage="0" equalAverage="0" bottom="0" percent="0" rank="0" text="" dxfId="2177">
      <formula>$Z140=1</formula>
    </cfRule>
    <cfRule type="expression" priority="26" aboveAverage="0" equalAverage="0" bottom="0" percent="0" rank="0" text="" dxfId="2178">
      <formula>$Z140=2</formula>
    </cfRule>
    <cfRule type="expression" priority="27" aboveAverage="0" equalAverage="0" bottom="0" percent="0" rank="0" text="" dxfId="2179">
      <formula>$Z140=3</formula>
    </cfRule>
  </conditionalFormatting>
  <conditionalFormatting sqref="B137">
    <cfRule type="expression" priority="28" aboveAverage="0" equalAverage="0" bottom="0" percent="0" rank="0" text="" dxfId="2180">
      <formula>$Z137=1</formula>
    </cfRule>
    <cfRule type="expression" priority="29" aboveAverage="0" equalAverage="0" bottom="0" percent="0" rank="0" text="" dxfId="2181">
      <formula>$Z137=2</formula>
    </cfRule>
    <cfRule type="expression" priority="30" aboveAverage="0" equalAverage="0" bottom="0" percent="0" rank="0" text="" dxfId="2182">
      <formula>$Z137=3</formula>
    </cfRule>
  </conditionalFormatting>
  <conditionalFormatting sqref="B138">
    <cfRule type="expression" priority="31" aboveAverage="0" equalAverage="0" bottom="0" percent="0" rank="0" text="" dxfId="2183">
      <formula>$Z138=1</formula>
    </cfRule>
    <cfRule type="expression" priority="32" aboveAverage="0" equalAverage="0" bottom="0" percent="0" rank="0" text="" dxfId="2184">
      <formula>$Z138=2</formula>
    </cfRule>
    <cfRule type="expression" priority="33" aboveAverage="0" equalAverage="0" bottom="0" percent="0" rank="0" text="" dxfId="2185">
      <formula>$Z138=3</formula>
    </cfRule>
  </conditionalFormatting>
  <conditionalFormatting sqref="B132:B136">
    <cfRule type="expression" priority="34" aboveAverage="0" equalAverage="0" bottom="0" percent="0" rank="0" text="" dxfId="2186">
      <formula>$Z132=1</formula>
    </cfRule>
    <cfRule type="expression" priority="35" aboveAverage="0" equalAverage="0" bottom="0" percent="0" rank="0" text="" dxfId="2187">
      <formula>$Z132=2</formula>
    </cfRule>
    <cfRule type="expression" priority="36" aboveAverage="0" equalAverage="0" bottom="0" percent="0" rank="0" text="" dxfId="2188">
      <formula>$Z132=3</formula>
    </cfRule>
  </conditionalFormatting>
  <conditionalFormatting sqref="B130:B131">
    <cfRule type="expression" priority="37" aboveAverage="0" equalAverage="0" bottom="0" percent="0" rank="0" text="" dxfId="2189">
      <formula>$Z130=1</formula>
    </cfRule>
    <cfRule type="expression" priority="38" aboveAverage="0" equalAverage="0" bottom="0" percent="0" rank="0" text="" dxfId="2190">
      <formula>$Z130=2</formula>
    </cfRule>
    <cfRule type="expression" priority="39" aboveAverage="0" equalAverage="0" bottom="0" percent="0" rank="0" text="" dxfId="2191">
      <formula>$Z130=3</formula>
    </cfRule>
  </conditionalFormatting>
  <conditionalFormatting sqref="B122">
    <cfRule type="expression" priority="40" aboveAverage="0" equalAverage="0" bottom="0" percent="0" rank="0" text="" dxfId="2192">
      <formula>$Z122=1</formula>
    </cfRule>
    <cfRule type="expression" priority="41" aboveAverage="0" equalAverage="0" bottom="0" percent="0" rank="0" text="" dxfId="2193">
      <formula>$Z122=2</formula>
    </cfRule>
    <cfRule type="expression" priority="42" aboveAverage="0" equalAverage="0" bottom="0" percent="0" rank="0" text="" dxfId="2194">
      <formula>$Z122=3</formula>
    </cfRule>
  </conditionalFormatting>
  <conditionalFormatting sqref="B123">
    <cfRule type="expression" priority="43" aboveAverage="0" equalAverage="0" bottom="0" percent="0" rank="0" text="" dxfId="2195">
      <formula>$Z123=1</formula>
    </cfRule>
    <cfRule type="expression" priority="44" aboveAverage="0" equalAverage="0" bottom="0" percent="0" rank="0" text="" dxfId="2196">
      <formula>$Z123=2</formula>
    </cfRule>
    <cfRule type="expression" priority="45" aboveAverage="0" equalAverage="0" bottom="0" percent="0" rank="0" text="" dxfId="2197">
      <formula>$Z123=3</formula>
    </cfRule>
  </conditionalFormatting>
  <conditionalFormatting sqref="B124">
    <cfRule type="expression" priority="46" aboveAverage="0" equalAverage="0" bottom="0" percent="0" rank="0" text="" dxfId="2198">
      <formula>$Z124=1</formula>
    </cfRule>
    <cfRule type="expression" priority="47" aboveAverage="0" equalAverage="0" bottom="0" percent="0" rank="0" text="" dxfId="2199">
      <formula>$Z124=2</formula>
    </cfRule>
    <cfRule type="expression" priority="48" aboveAverage="0" equalAverage="0" bottom="0" percent="0" rank="0" text="" dxfId="2200">
      <formula>$Z124=3</formula>
    </cfRule>
  </conditionalFormatting>
  <conditionalFormatting sqref="B125">
    <cfRule type="expression" priority="49" aboveAverage="0" equalAverage="0" bottom="0" percent="0" rank="0" text="" dxfId="2201">
      <formula>$Z125=1</formula>
    </cfRule>
    <cfRule type="expression" priority="50" aboveAverage="0" equalAverage="0" bottom="0" percent="0" rank="0" text="" dxfId="2202">
      <formula>$Z125=2</formula>
    </cfRule>
    <cfRule type="expression" priority="51" aboveAverage="0" equalAverage="0" bottom="0" percent="0" rank="0" text="" dxfId="2203">
      <formula>$Z125=3</formula>
    </cfRule>
  </conditionalFormatting>
  <conditionalFormatting sqref="B126">
    <cfRule type="expression" priority="52" aboveAverage="0" equalAverage="0" bottom="0" percent="0" rank="0" text="" dxfId="2204">
      <formula>$Z126=1</formula>
    </cfRule>
    <cfRule type="expression" priority="53" aboveAverage="0" equalAverage="0" bottom="0" percent="0" rank="0" text="" dxfId="2205">
      <formula>$Z126=2</formula>
    </cfRule>
    <cfRule type="expression" priority="54" aboveAverage="0" equalAverage="0" bottom="0" percent="0" rank="0" text="" dxfId="2206">
      <formula>$Z126=3</formula>
    </cfRule>
  </conditionalFormatting>
  <conditionalFormatting sqref="B128">
    <cfRule type="expression" priority="55" aboveAverage="0" equalAverage="0" bottom="0" percent="0" rank="0" text="" dxfId="2207">
      <formula>$Z128=1</formula>
    </cfRule>
    <cfRule type="expression" priority="56" aboveAverage="0" equalAverage="0" bottom="0" percent="0" rank="0" text="" dxfId="2208">
      <formula>$Z128=2</formula>
    </cfRule>
    <cfRule type="expression" priority="57" aboveAverage="0" equalAverage="0" bottom="0" percent="0" rank="0" text="" dxfId="2209">
      <formula>$Z128=3</formula>
    </cfRule>
  </conditionalFormatting>
  <conditionalFormatting sqref="B127">
    <cfRule type="expression" priority="58" aboveAverage="0" equalAverage="0" bottom="0" percent="0" rank="0" text="" dxfId="2210">
      <formula>$Z127=1</formula>
    </cfRule>
    <cfRule type="expression" priority="59" aboveAverage="0" equalAverage="0" bottom="0" percent="0" rank="0" text="" dxfId="2211">
      <formula>$Z127=2</formula>
    </cfRule>
    <cfRule type="expression" priority="60" aboveAverage="0" equalAverage="0" bottom="0" percent="0" rank="0" text="" dxfId="2212">
      <formula>$Z127=3</formula>
    </cfRule>
  </conditionalFormatting>
  <conditionalFormatting sqref="B129">
    <cfRule type="expression" priority="61" aboveAverage="0" equalAverage="0" bottom="0" percent="0" rank="0" text="" dxfId="2213">
      <formula>$Z129=1</formula>
    </cfRule>
    <cfRule type="expression" priority="62" aboveAverage="0" equalAverage="0" bottom="0" percent="0" rank="0" text="" dxfId="2214">
      <formula>$Z129=2</formula>
    </cfRule>
    <cfRule type="expression" priority="63" aboveAverage="0" equalAverage="0" bottom="0" percent="0" rank="0" text="" dxfId="2215">
      <formula>$Z129=3</formula>
    </cfRule>
  </conditionalFormatting>
  <conditionalFormatting sqref="B119:B121">
    <cfRule type="expression" priority="64" aboveAverage="0" equalAverage="0" bottom="0" percent="0" rank="0" text="" dxfId="2216">
      <formula>$Z119=1</formula>
    </cfRule>
    <cfRule type="expression" priority="65" aboveAverage="0" equalAverage="0" bottom="0" percent="0" rank="0" text="" dxfId="2217">
      <formula>$Z119=2</formula>
    </cfRule>
    <cfRule type="expression" priority="66" aboveAverage="0" equalAverage="0" bottom="0" percent="0" rank="0" text="" dxfId="2218">
      <formula>$Z119=3</formula>
    </cfRule>
  </conditionalFormatting>
  <conditionalFormatting sqref="B117:B118">
    <cfRule type="expression" priority="67" aboveAverage="0" equalAverage="0" bottom="0" percent="0" rank="0" text="" dxfId="2219">
      <formula>$Z117=1</formula>
    </cfRule>
    <cfRule type="expression" priority="68" aboveAverage="0" equalAverage="0" bottom="0" percent="0" rank="0" text="" dxfId="2220">
      <formula>$Z117=2</formula>
    </cfRule>
    <cfRule type="expression" priority="69" aboveAverage="0" equalAverage="0" bottom="0" percent="0" rank="0" text="" dxfId="2221">
      <formula>$Z117=3</formula>
    </cfRule>
  </conditionalFormatting>
  <conditionalFormatting sqref="B115:B116">
    <cfRule type="expression" priority="70" aboveAverage="0" equalAverage="0" bottom="0" percent="0" rank="0" text="" dxfId="2222">
      <formula>$Z115=1</formula>
    </cfRule>
    <cfRule type="expression" priority="71" aboveAverage="0" equalAverage="0" bottom="0" percent="0" rank="0" text="" dxfId="2223">
      <formula>$Z115=2</formula>
    </cfRule>
    <cfRule type="expression" priority="72" aboveAverage="0" equalAverage="0" bottom="0" percent="0" rank="0" text="" dxfId="2224">
      <formula>$Z115=3</formula>
    </cfRule>
  </conditionalFormatting>
  <conditionalFormatting sqref="B111:B114">
    <cfRule type="expression" priority="73" aboveAverage="0" equalAverage="0" bottom="0" percent="0" rank="0" text="" dxfId="2225">
      <formula>$Z111=1</formula>
    </cfRule>
    <cfRule type="expression" priority="74" aboveAverage="0" equalAverage="0" bottom="0" percent="0" rank="0" text="" dxfId="2226">
      <formula>$Z111=2</formula>
    </cfRule>
    <cfRule type="expression" priority="75" aboveAverage="0" equalAverage="0" bottom="0" percent="0" rank="0" text="" dxfId="2227">
      <formula>$Z111=3</formula>
    </cfRule>
  </conditionalFormatting>
  <conditionalFormatting sqref="B103">
    <cfRule type="expression" priority="76" aboveAverage="0" equalAverage="0" bottom="0" percent="0" rank="0" text="" dxfId="2228">
      <formula>$AA103=1</formula>
    </cfRule>
    <cfRule type="expression" priority="77" aboveAverage="0" equalAverage="0" bottom="0" percent="0" rank="0" text="" dxfId="2229">
      <formula>$AA103=2</formula>
    </cfRule>
    <cfRule type="expression" priority="78" aboveAverage="0" equalAverage="0" bottom="0" percent="0" rank="0" text="" dxfId="2230">
      <formula>$AA103=3</formula>
    </cfRule>
  </conditionalFormatting>
  <conditionalFormatting sqref="B104">
    <cfRule type="expression" priority="79" aboveAverage="0" equalAverage="0" bottom="0" percent="0" rank="0" text="" dxfId="2231">
      <formula>$AA104=1</formula>
    </cfRule>
    <cfRule type="expression" priority="80" aboveAverage="0" equalAverage="0" bottom="0" percent="0" rank="0" text="" dxfId="2232">
      <formula>$AA104=2</formula>
    </cfRule>
    <cfRule type="expression" priority="81" aboveAverage="0" equalAverage="0" bottom="0" percent="0" rank="0" text="" dxfId="2233">
      <formula>$AA104=3</formula>
    </cfRule>
  </conditionalFormatting>
  <conditionalFormatting sqref="B105">
    <cfRule type="expression" priority="82" aboveAverage="0" equalAverage="0" bottom="0" percent="0" rank="0" text="" dxfId="2234">
      <formula>$AA105=1</formula>
    </cfRule>
    <cfRule type="expression" priority="83" aboveAverage="0" equalAverage="0" bottom="0" percent="0" rank="0" text="" dxfId="2235">
      <formula>$AA105=2</formula>
    </cfRule>
    <cfRule type="expression" priority="84" aboveAverage="0" equalAverage="0" bottom="0" percent="0" rank="0" text="" dxfId="2236">
      <formula>$AA105=3</formula>
    </cfRule>
  </conditionalFormatting>
  <conditionalFormatting sqref="B106">
    <cfRule type="expression" priority="85" aboveAverage="0" equalAverage="0" bottom="0" percent="0" rank="0" text="" dxfId="2237">
      <formula>$AA106=1</formula>
    </cfRule>
    <cfRule type="expression" priority="86" aboveAverage="0" equalAverage="0" bottom="0" percent="0" rank="0" text="" dxfId="2238">
      <formula>$AA106=2</formula>
    </cfRule>
    <cfRule type="expression" priority="87" aboveAverage="0" equalAverage="0" bottom="0" percent="0" rank="0" text="" dxfId="2239">
      <formula>$AA106=3</formula>
    </cfRule>
  </conditionalFormatting>
  <conditionalFormatting sqref="B107">
    <cfRule type="expression" priority="88" aboveAverage="0" equalAverage="0" bottom="0" percent="0" rank="0" text="" dxfId="2240">
      <formula>$AA107=1</formula>
    </cfRule>
    <cfRule type="expression" priority="89" aboveAverage="0" equalAverage="0" bottom="0" percent="0" rank="0" text="" dxfId="2241">
      <formula>$AA107=2</formula>
    </cfRule>
    <cfRule type="expression" priority="90" aboveAverage="0" equalAverage="0" bottom="0" percent="0" rank="0" text="" dxfId="2242">
      <formula>$AA107=3</formula>
    </cfRule>
  </conditionalFormatting>
  <conditionalFormatting sqref="B108">
    <cfRule type="expression" priority="91" aboveAverage="0" equalAverage="0" bottom="0" percent="0" rank="0" text="" dxfId="2243">
      <formula>$Z108=1</formula>
    </cfRule>
    <cfRule type="expression" priority="92" aboveAverage="0" equalAverage="0" bottom="0" percent="0" rank="0" text="" dxfId="2244">
      <formula>$Z108=2</formula>
    </cfRule>
    <cfRule type="expression" priority="93" aboveAverage="0" equalAverage="0" bottom="0" percent="0" rank="0" text="" dxfId="2245">
      <formula>$Z108=3</formula>
    </cfRule>
  </conditionalFormatting>
  <conditionalFormatting sqref="B109">
    <cfRule type="expression" priority="94" aboveAverage="0" equalAverage="0" bottom="0" percent="0" rank="0" text="" dxfId="2246">
      <formula>$AA109=1</formula>
    </cfRule>
    <cfRule type="expression" priority="95" aboveAverage="0" equalAverage="0" bottom="0" percent="0" rank="0" text="" dxfId="2247">
      <formula>$AA109=2</formula>
    </cfRule>
    <cfRule type="expression" priority="96" aboveAverage="0" equalAverage="0" bottom="0" percent="0" rank="0" text="" dxfId="2248">
      <formula>$AA109=3</formula>
    </cfRule>
  </conditionalFormatting>
  <conditionalFormatting sqref="B110">
    <cfRule type="expression" priority="97" aboveAverage="0" equalAverage="0" bottom="0" percent="0" rank="0" text="" dxfId="2249">
      <formula>$AA110=1</formula>
    </cfRule>
    <cfRule type="expression" priority="98" aboveAverage="0" equalAverage="0" bottom="0" percent="0" rank="0" text="" dxfId="2250">
      <formula>$AA110=2</formula>
    </cfRule>
    <cfRule type="expression" priority="99" aboveAverage="0" equalAverage="0" bottom="0" percent="0" rank="0" text="" dxfId="2251">
      <formula>$AA110=3</formula>
    </cfRule>
  </conditionalFormatting>
  <conditionalFormatting sqref="B101">
    <cfRule type="expression" priority="100" aboveAverage="0" equalAverage="0" bottom="0" percent="0" rank="0" text="" dxfId="2252">
      <formula>$AA101=1</formula>
    </cfRule>
    <cfRule type="expression" priority="101" aboveAverage="0" equalAverage="0" bottom="0" percent="0" rank="0" text="" dxfId="2253">
      <formula>$AA101=2</formula>
    </cfRule>
    <cfRule type="expression" priority="102" aboveAverage="0" equalAverage="0" bottom="0" percent="0" rank="0" text="" dxfId="2254">
      <formula>$AA101=3</formula>
    </cfRule>
  </conditionalFormatting>
  <conditionalFormatting sqref="B102">
    <cfRule type="expression" priority="103" aboveAverage="0" equalAverage="0" bottom="0" percent="0" rank="0" text="" dxfId="2255">
      <formula>$AA102=1</formula>
    </cfRule>
    <cfRule type="expression" priority="104" aboveAverage="0" equalAverage="0" bottom="0" percent="0" rank="0" text="" dxfId="2256">
      <formula>$AA102=2</formula>
    </cfRule>
    <cfRule type="expression" priority="105" aboveAverage="0" equalAverage="0" bottom="0" percent="0" rank="0" text="" dxfId="2257">
      <formula>$AA102=3</formula>
    </cfRule>
  </conditionalFormatting>
  <conditionalFormatting sqref="B95">
    <cfRule type="expression" priority="106" aboveAverage="0" equalAverage="0" bottom="0" percent="0" rank="0" text="" dxfId="2258">
      <formula>$AB95=1</formula>
    </cfRule>
    <cfRule type="expression" priority="107" aboveAverage="0" equalAverage="0" bottom="0" percent="0" rank="0" text="" dxfId="2259">
      <formula>$AB95=2</formula>
    </cfRule>
    <cfRule type="expression" priority="108" aboveAverage="0" equalAverage="0" bottom="0" percent="0" rank="0" text="" dxfId="2260">
      <formula>$AB95=3</formula>
    </cfRule>
  </conditionalFormatting>
  <conditionalFormatting sqref="B96">
    <cfRule type="expression" priority="109" aboveAverage="0" equalAverage="0" bottom="0" percent="0" rank="0" text="" dxfId="2261">
      <formula>$AB96=1</formula>
    </cfRule>
    <cfRule type="expression" priority="110" aboveAverage="0" equalAverage="0" bottom="0" percent="0" rank="0" text="" dxfId="2262">
      <formula>$AB96=2</formula>
    </cfRule>
    <cfRule type="expression" priority="111" aboveAverage="0" equalAverage="0" bottom="0" percent="0" rank="0" text="" dxfId="2263">
      <formula>$AB96=3</formula>
    </cfRule>
  </conditionalFormatting>
  <conditionalFormatting sqref="B99">
    <cfRule type="expression" priority="112" aboveAverage="0" equalAverage="0" bottom="0" percent="0" rank="0" text="" dxfId="2264">
      <formula>$AB99=1</formula>
    </cfRule>
    <cfRule type="expression" priority="113" aboveAverage="0" equalAverage="0" bottom="0" percent="0" rank="0" text="" dxfId="2265">
      <formula>$AB99=2</formula>
    </cfRule>
    <cfRule type="expression" priority="114" aboveAverage="0" equalAverage="0" bottom="0" percent="0" rank="0" text="" dxfId="2266">
      <formula>$AB99=3</formula>
    </cfRule>
  </conditionalFormatting>
  <conditionalFormatting sqref="B100">
    <cfRule type="expression" priority="115" aboveAverage="0" equalAverage="0" bottom="0" percent="0" rank="0" text="" dxfId="2267">
      <formula>$AB100=1</formula>
    </cfRule>
    <cfRule type="expression" priority="116" aboveAverage="0" equalAverage="0" bottom="0" percent="0" rank="0" text="" dxfId="2268">
      <formula>$AB100=2</formula>
    </cfRule>
    <cfRule type="expression" priority="117" aboveAverage="0" equalAverage="0" bottom="0" percent="0" rank="0" text="" dxfId="2269">
      <formula>$AB100=3</formula>
    </cfRule>
  </conditionalFormatting>
  <conditionalFormatting sqref="B89">
    <cfRule type="expression" priority="118" aboveAverage="0" equalAverage="0" bottom="0" percent="0" rank="0" text="" dxfId="2270">
      <formula>$AB89=1</formula>
    </cfRule>
    <cfRule type="expression" priority="119" aboveAverage="0" equalAverage="0" bottom="0" percent="0" rank="0" text="" dxfId="2271">
      <formula>$AB89=2</formula>
    </cfRule>
    <cfRule type="expression" priority="120" aboveAverage="0" equalAverage="0" bottom="0" percent="0" rank="0" text="" dxfId="2272">
      <formula>$AB89=3</formula>
    </cfRule>
  </conditionalFormatting>
  <conditionalFormatting sqref="B90">
    <cfRule type="expression" priority="121" aboveAverage="0" equalAverage="0" bottom="0" percent="0" rank="0" text="" dxfId="2273">
      <formula>$AB90=1</formula>
    </cfRule>
    <cfRule type="expression" priority="122" aboveAverage="0" equalAverage="0" bottom="0" percent="0" rank="0" text="" dxfId="2274">
      <formula>$AB90=2</formula>
    </cfRule>
    <cfRule type="expression" priority="123" aboveAverage="0" equalAverage="0" bottom="0" percent="0" rank="0" text="" dxfId="2275">
      <formula>$AB90=3</formula>
    </cfRule>
  </conditionalFormatting>
  <conditionalFormatting sqref="B91">
    <cfRule type="expression" priority="124" aboveAverage="0" equalAverage="0" bottom="0" percent="0" rank="0" text="" dxfId="2276">
      <formula>$AB91=1</formula>
    </cfRule>
    <cfRule type="expression" priority="125" aboveAverage="0" equalAverage="0" bottom="0" percent="0" rank="0" text="" dxfId="2277">
      <formula>$AB91=2</formula>
    </cfRule>
    <cfRule type="expression" priority="126" aboveAverage="0" equalAverage="0" bottom="0" percent="0" rank="0" text="" dxfId="2278">
      <formula>$AB91=3</formula>
    </cfRule>
  </conditionalFormatting>
  <conditionalFormatting sqref="B92">
    <cfRule type="expression" priority="127" aboveAverage="0" equalAverage="0" bottom="0" percent="0" rank="0" text="" dxfId="2279">
      <formula>$AB92=1</formula>
    </cfRule>
    <cfRule type="expression" priority="128" aboveAverage="0" equalAverage="0" bottom="0" percent="0" rank="0" text="" dxfId="2280">
      <formula>$AB92=2</formula>
    </cfRule>
    <cfRule type="expression" priority="129" aboveAverage="0" equalAverage="0" bottom="0" percent="0" rank="0" text="" dxfId="2281">
      <formula>$AB92=3</formula>
    </cfRule>
  </conditionalFormatting>
  <conditionalFormatting sqref="B93">
    <cfRule type="expression" priority="130" aboveAverage="0" equalAverage="0" bottom="0" percent="0" rank="0" text="" dxfId="2282">
      <formula>$AB93=1</formula>
    </cfRule>
    <cfRule type="expression" priority="131" aboveAverage="0" equalAverage="0" bottom="0" percent="0" rank="0" text="" dxfId="2283">
      <formula>$AB93=2</formula>
    </cfRule>
    <cfRule type="expression" priority="132" aboveAverage="0" equalAverage="0" bottom="0" percent="0" rank="0" text="" dxfId="2284">
      <formula>$AB93=3</formula>
    </cfRule>
  </conditionalFormatting>
  <conditionalFormatting sqref="B94">
    <cfRule type="expression" priority="133" aboveAverage="0" equalAverage="0" bottom="0" percent="0" rank="0" text="" dxfId="2285">
      <formula>$AB94=1</formula>
    </cfRule>
    <cfRule type="expression" priority="134" aboveAverage="0" equalAverage="0" bottom="0" percent="0" rank="0" text="" dxfId="2286">
      <formula>$AB94=2</formula>
    </cfRule>
    <cfRule type="expression" priority="135" aboveAverage="0" equalAverage="0" bottom="0" percent="0" rank="0" text="" dxfId="2287">
      <formula>$AB94=3</formula>
    </cfRule>
  </conditionalFormatting>
  <conditionalFormatting sqref="B85">
    <cfRule type="expression" priority="136" aboveAverage="0" equalAverage="0" bottom="0" percent="0" rank="0" text="" dxfId="2288">
      <formula>$AB85=1</formula>
    </cfRule>
    <cfRule type="expression" priority="137" aboveAverage="0" equalAverage="0" bottom="0" percent="0" rank="0" text="" dxfId="2289">
      <formula>$AB85=2</formula>
    </cfRule>
    <cfRule type="expression" priority="138" aboveAverage="0" equalAverage="0" bottom="0" percent="0" rank="0" text="" dxfId="2290">
      <formula>$AB85=3</formula>
    </cfRule>
  </conditionalFormatting>
  <conditionalFormatting sqref="B86">
    <cfRule type="expression" priority="139" aboveAverage="0" equalAverage="0" bottom="0" percent="0" rank="0" text="" dxfId="2291">
      <formula>$Z86=1</formula>
    </cfRule>
    <cfRule type="expression" priority="140" aboveAverage="0" equalAverage="0" bottom="0" percent="0" rank="0" text="" dxfId="2292">
      <formula>$Z86=2</formula>
    </cfRule>
    <cfRule type="expression" priority="141" aboveAverage="0" equalAverage="0" bottom="0" percent="0" rank="0" text="" dxfId="2293">
      <formula>$Z86=3</formula>
    </cfRule>
  </conditionalFormatting>
  <conditionalFormatting sqref="B87">
    <cfRule type="expression" priority="142" aboveAverage="0" equalAverage="0" bottom="0" percent="0" rank="0" text="" dxfId="2294">
      <formula>$AB87=1</formula>
    </cfRule>
    <cfRule type="expression" priority="143" aboveAverage="0" equalAverage="0" bottom="0" percent="0" rank="0" text="" dxfId="2295">
      <formula>$AB87=2</formula>
    </cfRule>
    <cfRule type="expression" priority="144" aboveAverage="0" equalAverage="0" bottom="0" percent="0" rank="0" text="" dxfId="2296">
      <formula>$AB87=3</formula>
    </cfRule>
  </conditionalFormatting>
  <conditionalFormatting sqref="B88">
    <cfRule type="expression" priority="145" aboveAverage="0" equalAverage="0" bottom="0" percent="0" rank="0" text="" dxfId="2297">
      <formula>$Z88=1</formula>
    </cfRule>
    <cfRule type="expression" priority="146" aboveAverage="0" equalAverage="0" bottom="0" percent="0" rank="0" text="" dxfId="2298">
      <formula>$Z88=2</formula>
    </cfRule>
    <cfRule type="expression" priority="147" aboveAverage="0" equalAverage="0" bottom="0" percent="0" rank="0" text="" dxfId="2299">
      <formula>$Z88=3</formula>
    </cfRule>
  </conditionalFormatting>
  <conditionalFormatting sqref="B84">
    <cfRule type="expression" priority="148" aboveAverage="0" equalAverage="0" bottom="0" percent="0" rank="0" text="" dxfId="2300">
      <formula>$AB84=1</formula>
    </cfRule>
    <cfRule type="expression" priority="149" aboveAverage="0" equalAverage="0" bottom="0" percent="0" rank="0" text="" dxfId="2301">
      <formula>$AB84=2</formula>
    </cfRule>
    <cfRule type="expression" priority="150" aboveAverage="0" equalAverage="0" bottom="0" percent="0" rank="0" text="" dxfId="2302">
      <formula>$AB84=3</formula>
    </cfRule>
  </conditionalFormatting>
  <conditionalFormatting sqref="B42">
    <cfRule type="expression" priority="151" aboveAverage="0" equalAverage="0" bottom="0" percent="0" rank="0" text="" dxfId="2303">
      <formula>$Z42=1</formula>
    </cfRule>
    <cfRule type="expression" priority="152" aboveAverage="0" equalAverage="0" bottom="0" percent="0" rank="0" text="" dxfId="2304">
      <formula>$Z42=2</formula>
    </cfRule>
    <cfRule type="expression" priority="153" aboveAverage="0" equalAverage="0" bottom="0" percent="0" rank="0" text="" dxfId="2305">
      <formula>$Z42=3</formula>
    </cfRule>
  </conditionalFormatting>
  <conditionalFormatting sqref="B43">
    <cfRule type="expression" priority="154" aboveAverage="0" equalAverage="0" bottom="0" percent="0" rank="0" text="" dxfId="2306">
      <formula>$Z43=1</formula>
    </cfRule>
    <cfRule type="expression" priority="155" aboveAverage="0" equalAverage="0" bottom="0" percent="0" rank="0" text="" dxfId="2307">
      <formula>$Z43=2</formula>
    </cfRule>
    <cfRule type="expression" priority="156" aboveAverage="0" equalAverage="0" bottom="0" percent="0" rank="0" text="" dxfId="2308">
      <formula>$Z43=3</formula>
    </cfRule>
  </conditionalFormatting>
  <conditionalFormatting sqref="B44">
    <cfRule type="expression" priority="157" aboveAverage="0" equalAverage="0" bottom="0" percent="0" rank="0" text="" dxfId="2309">
      <formula>$Z44=1</formula>
    </cfRule>
    <cfRule type="expression" priority="158" aboveAverage="0" equalAverage="0" bottom="0" percent="0" rank="0" text="" dxfId="2310">
      <formula>$Z44=2</formula>
    </cfRule>
    <cfRule type="expression" priority="159" aboveAverage="0" equalAverage="0" bottom="0" percent="0" rank="0" text="" dxfId="2311">
      <formula>$Z44=3</formula>
    </cfRule>
  </conditionalFormatting>
  <conditionalFormatting sqref="B45">
    <cfRule type="expression" priority="160" aboveAverage="0" equalAverage="0" bottom="0" percent="0" rank="0" text="" dxfId="2312">
      <formula>$Z45=1</formula>
    </cfRule>
    <cfRule type="expression" priority="161" aboveAverage="0" equalAverage="0" bottom="0" percent="0" rank="0" text="" dxfId="2313">
      <formula>$Z45=2</formula>
    </cfRule>
    <cfRule type="expression" priority="162" aboveAverage="0" equalAverage="0" bottom="0" percent="0" rank="0" text="" dxfId="2314">
      <formula>$Z45=3</formula>
    </cfRule>
  </conditionalFormatting>
  <conditionalFormatting sqref="B46">
    <cfRule type="expression" priority="163" aboveAverage="0" equalAverage="0" bottom="0" percent="0" rank="0" text="" dxfId="2315">
      <formula>$Z46=1</formula>
    </cfRule>
    <cfRule type="expression" priority="164" aboveAverage="0" equalAverage="0" bottom="0" percent="0" rank="0" text="" dxfId="2316">
      <formula>$Z46=2</formula>
    </cfRule>
    <cfRule type="expression" priority="165" aboveAverage="0" equalAverage="0" bottom="0" percent="0" rank="0" text="" dxfId="2317">
      <formula>$Z46=3</formula>
    </cfRule>
  </conditionalFormatting>
  <conditionalFormatting sqref="B47">
    <cfRule type="expression" priority="166" aboveAverage="0" equalAverage="0" bottom="0" percent="0" rank="0" text="" dxfId="2318">
      <formula>$AB47=1</formula>
    </cfRule>
    <cfRule type="expression" priority="167" aboveAverage="0" equalAverage="0" bottom="0" percent="0" rank="0" text="" dxfId="2319">
      <formula>$AB47=2</formula>
    </cfRule>
    <cfRule type="expression" priority="168" aboveAverage="0" equalAverage="0" bottom="0" percent="0" rank="0" text="" dxfId="2320">
      <formula>$AB47=3</formula>
    </cfRule>
  </conditionalFormatting>
  <conditionalFormatting sqref="B48">
    <cfRule type="expression" priority="169" aboveAverage="0" equalAverage="0" bottom="0" percent="0" rank="0" text="" dxfId="2321">
      <formula>$Z48=1</formula>
    </cfRule>
    <cfRule type="expression" priority="170" aboveAverage="0" equalAverage="0" bottom="0" percent="0" rank="0" text="" dxfId="2322">
      <formula>$Z48=2</formula>
    </cfRule>
    <cfRule type="expression" priority="171" aboveAverage="0" equalAverage="0" bottom="0" percent="0" rank="0" text="" dxfId="2323">
      <formula>$Z48=3</formula>
    </cfRule>
  </conditionalFormatting>
  <conditionalFormatting sqref="B49">
    <cfRule type="expression" priority="172" aboveAverage="0" equalAverage="0" bottom="0" percent="0" rank="0" text="" dxfId="2324">
      <formula>$Z49=1</formula>
    </cfRule>
    <cfRule type="expression" priority="173" aboveAverage="0" equalAverage="0" bottom="0" percent="0" rank="0" text="" dxfId="2325">
      <formula>$Z49=2</formula>
    </cfRule>
    <cfRule type="expression" priority="174" aboveAverage="0" equalAverage="0" bottom="0" percent="0" rank="0" text="" dxfId="2326">
      <formula>$Z49=3</formula>
    </cfRule>
  </conditionalFormatting>
  <conditionalFormatting sqref="B50">
    <cfRule type="expression" priority="175" aboveAverage="0" equalAverage="0" bottom="0" percent="0" rank="0" text="" dxfId="2327">
      <formula>$Z50=1</formula>
    </cfRule>
    <cfRule type="expression" priority="176" aboveAverage="0" equalAverage="0" bottom="0" percent="0" rank="0" text="" dxfId="2328">
      <formula>$Z50=2</formula>
    </cfRule>
    <cfRule type="expression" priority="177" aboveAverage="0" equalAverage="0" bottom="0" percent="0" rank="0" text="" dxfId="2329">
      <formula>$Z50=3</formula>
    </cfRule>
  </conditionalFormatting>
  <conditionalFormatting sqref="B51">
    <cfRule type="expression" priority="178" aboveAverage="0" equalAverage="0" bottom="0" percent="0" rank="0" text="" dxfId="2330">
      <formula>$Z51=1</formula>
    </cfRule>
    <cfRule type="expression" priority="179" aboveAverage="0" equalAverage="0" bottom="0" percent="0" rank="0" text="" dxfId="2331">
      <formula>$Z51=2</formula>
    </cfRule>
    <cfRule type="expression" priority="180" aboveAverage="0" equalAverage="0" bottom="0" percent="0" rank="0" text="" dxfId="2332">
      <formula>$Z51=3</formula>
    </cfRule>
  </conditionalFormatting>
  <conditionalFormatting sqref="B52">
    <cfRule type="expression" priority="181" aboveAverage="0" equalAverage="0" bottom="0" percent="0" rank="0" text="" dxfId="2333">
      <formula>$Z52=1</formula>
    </cfRule>
    <cfRule type="expression" priority="182" aboveAverage="0" equalAverage="0" bottom="0" percent="0" rank="0" text="" dxfId="2334">
      <formula>$Z52=2</formula>
    </cfRule>
    <cfRule type="expression" priority="183" aboveAverage="0" equalAverage="0" bottom="0" percent="0" rank="0" text="" dxfId="2335">
      <formula>$Z52=3</formula>
    </cfRule>
  </conditionalFormatting>
  <conditionalFormatting sqref="B53">
    <cfRule type="expression" priority="184" aboveAverage="0" equalAverage="0" bottom="0" percent="0" rank="0" text="" dxfId="2336">
      <formula>$Z53=1</formula>
    </cfRule>
    <cfRule type="expression" priority="185" aboveAverage="0" equalAverage="0" bottom="0" percent="0" rank="0" text="" dxfId="2337">
      <formula>$Z53=2</formula>
    </cfRule>
    <cfRule type="expression" priority="186" aboveAverage="0" equalAverage="0" bottom="0" percent="0" rank="0" text="" dxfId="2338">
      <formula>$Z53=3</formula>
    </cfRule>
  </conditionalFormatting>
  <conditionalFormatting sqref="B54:B55">
    <cfRule type="expression" priority="187" aboveAverage="0" equalAverage="0" bottom="0" percent="0" rank="0" text="" dxfId="2339">
      <formula>$Z54=1</formula>
    </cfRule>
    <cfRule type="expression" priority="188" aboveAverage="0" equalAverage="0" bottom="0" percent="0" rank="0" text="" dxfId="2340">
      <formula>$Z54=2</formula>
    </cfRule>
    <cfRule type="expression" priority="189" aboveAverage="0" equalAverage="0" bottom="0" percent="0" rank="0" text="" dxfId="2341">
      <formula>$Z54=3</formula>
    </cfRule>
  </conditionalFormatting>
  <conditionalFormatting sqref="B56">
    <cfRule type="expression" priority="190" aboveAverage="0" equalAverage="0" bottom="0" percent="0" rank="0" text="" dxfId="2342">
      <formula>$Z56=1</formula>
    </cfRule>
    <cfRule type="expression" priority="191" aboveAverage="0" equalAverage="0" bottom="0" percent="0" rank="0" text="" dxfId="2343">
      <formula>$Z56=2</formula>
    </cfRule>
    <cfRule type="expression" priority="192" aboveAverage="0" equalAverage="0" bottom="0" percent="0" rank="0" text="" dxfId="2344">
      <formula>$Z56=3</formula>
    </cfRule>
  </conditionalFormatting>
  <conditionalFormatting sqref="B57">
    <cfRule type="expression" priority="193" aboveAverage="0" equalAverage="0" bottom="0" percent="0" rank="0" text="" dxfId="2345">
      <formula>$Z57=1</formula>
    </cfRule>
    <cfRule type="expression" priority="194" aboveAverage="0" equalAverage="0" bottom="0" percent="0" rank="0" text="" dxfId="2346">
      <formula>$Z57=2</formula>
    </cfRule>
    <cfRule type="expression" priority="195" aboveAverage="0" equalAverage="0" bottom="0" percent="0" rank="0" text="" dxfId="2347">
      <formula>$Z57=3</formula>
    </cfRule>
  </conditionalFormatting>
  <conditionalFormatting sqref="B58">
    <cfRule type="expression" priority="196" aboveAverage="0" equalAverage="0" bottom="0" percent="0" rank="0" text="" dxfId="2348">
      <formula>$Z58=1</formula>
    </cfRule>
    <cfRule type="expression" priority="197" aboveAverage="0" equalAverage="0" bottom="0" percent="0" rank="0" text="" dxfId="2349">
      <formula>$Z58=2</formula>
    </cfRule>
    <cfRule type="expression" priority="198" aboveAverage="0" equalAverage="0" bottom="0" percent="0" rank="0" text="" dxfId="2350">
      <formula>$Z58=3</formula>
    </cfRule>
  </conditionalFormatting>
  <conditionalFormatting sqref="B59">
    <cfRule type="expression" priority="199" aboveAverage="0" equalAverage="0" bottom="0" percent="0" rank="0" text="" dxfId="2351">
      <formula>$Z59=1</formula>
    </cfRule>
    <cfRule type="expression" priority="200" aboveAverage="0" equalAverage="0" bottom="0" percent="0" rank="0" text="" dxfId="2352">
      <formula>$Z59=2</formula>
    </cfRule>
    <cfRule type="expression" priority="201" aboveAverage="0" equalAverage="0" bottom="0" percent="0" rank="0" text="" dxfId="2353">
      <formula>$Z59=3</formula>
    </cfRule>
  </conditionalFormatting>
  <conditionalFormatting sqref="B60">
    <cfRule type="expression" priority="202" aboveAverage="0" equalAverage="0" bottom="0" percent="0" rank="0" text="" dxfId="2354">
      <formula>$Z60=1</formula>
    </cfRule>
    <cfRule type="expression" priority="203" aboveAverage="0" equalAverage="0" bottom="0" percent="0" rank="0" text="" dxfId="2355">
      <formula>$Z60=2</formula>
    </cfRule>
    <cfRule type="expression" priority="204" aboveAverage="0" equalAverage="0" bottom="0" percent="0" rank="0" text="" dxfId="2356">
      <formula>$Z60=3</formula>
    </cfRule>
  </conditionalFormatting>
  <conditionalFormatting sqref="B61">
    <cfRule type="expression" priority="205" aboveAverage="0" equalAverage="0" bottom="0" percent="0" rank="0" text="" dxfId="2357">
      <formula>$Z61=1</formula>
    </cfRule>
    <cfRule type="expression" priority="206" aboveAverage="0" equalAverage="0" bottom="0" percent="0" rank="0" text="" dxfId="2358">
      <formula>$Z61=2</formula>
    </cfRule>
    <cfRule type="expression" priority="207" aboveAverage="0" equalAverage="0" bottom="0" percent="0" rank="0" text="" dxfId="2359">
      <formula>$Z61=3</formula>
    </cfRule>
  </conditionalFormatting>
  <conditionalFormatting sqref="B62">
    <cfRule type="expression" priority="208" aboveAverage="0" equalAverage="0" bottom="0" percent="0" rank="0" text="" dxfId="2360">
      <formula>$Z62=1</formula>
    </cfRule>
    <cfRule type="expression" priority="209" aboveAverage="0" equalAverage="0" bottom="0" percent="0" rank="0" text="" dxfId="2361">
      <formula>$Z62=2</formula>
    </cfRule>
    <cfRule type="expression" priority="210" aboveAverage="0" equalAverage="0" bottom="0" percent="0" rank="0" text="" dxfId="2362">
      <formula>$Z62=3</formula>
    </cfRule>
  </conditionalFormatting>
  <conditionalFormatting sqref="B63">
    <cfRule type="expression" priority="211" aboveAverage="0" equalAverage="0" bottom="0" percent="0" rank="0" text="" dxfId="2363">
      <formula>$Z63=1</formula>
    </cfRule>
    <cfRule type="expression" priority="212" aboveAverage="0" equalAverage="0" bottom="0" percent="0" rank="0" text="" dxfId="2364">
      <formula>$Z63=2</formula>
    </cfRule>
    <cfRule type="expression" priority="213" aboveAverage="0" equalAverage="0" bottom="0" percent="0" rank="0" text="" dxfId="2365">
      <formula>$Z63=3</formula>
    </cfRule>
  </conditionalFormatting>
  <conditionalFormatting sqref="B64">
    <cfRule type="expression" priority="214" aboveAverage="0" equalAverage="0" bottom="0" percent="0" rank="0" text="" dxfId="2366">
      <formula>$Z64=1</formula>
    </cfRule>
    <cfRule type="expression" priority="215" aboveAverage="0" equalAverage="0" bottom="0" percent="0" rank="0" text="" dxfId="2367">
      <formula>$Z64=2</formula>
    </cfRule>
    <cfRule type="expression" priority="216" aboveAverage="0" equalAverage="0" bottom="0" percent="0" rank="0" text="" dxfId="2368">
      <formula>$Z64=3</formula>
    </cfRule>
  </conditionalFormatting>
  <conditionalFormatting sqref="B65">
    <cfRule type="expression" priority="217" aboveAverage="0" equalAverage="0" bottom="0" percent="0" rank="0" text="" dxfId="2369">
      <formula>$Z65=1</formula>
    </cfRule>
    <cfRule type="expression" priority="218" aboveAverage="0" equalAverage="0" bottom="0" percent="0" rank="0" text="" dxfId="2370">
      <formula>$Z65=2</formula>
    </cfRule>
    <cfRule type="expression" priority="219" aboveAverage="0" equalAverage="0" bottom="0" percent="0" rank="0" text="" dxfId="2371">
      <formula>$Z65=3</formula>
    </cfRule>
  </conditionalFormatting>
  <conditionalFormatting sqref="B66">
    <cfRule type="expression" priority="220" aboveAverage="0" equalAverage="0" bottom="0" percent="0" rank="0" text="" dxfId="2372">
      <formula>$Z66=1</formula>
    </cfRule>
    <cfRule type="expression" priority="221" aboveAverage="0" equalAverage="0" bottom="0" percent="0" rank="0" text="" dxfId="2373">
      <formula>$Z66=2</formula>
    </cfRule>
    <cfRule type="expression" priority="222" aboveAverage="0" equalAverage="0" bottom="0" percent="0" rank="0" text="" dxfId="2374">
      <formula>$Z66=3</formula>
    </cfRule>
  </conditionalFormatting>
  <conditionalFormatting sqref="B67">
    <cfRule type="expression" priority="223" aboveAverage="0" equalAverage="0" bottom="0" percent="0" rank="0" text="" dxfId="2375">
      <formula>$Z67=1</formula>
    </cfRule>
    <cfRule type="expression" priority="224" aboveAverage="0" equalAverage="0" bottom="0" percent="0" rank="0" text="" dxfId="2376">
      <formula>$Z67=2</formula>
    </cfRule>
    <cfRule type="expression" priority="225" aboveAverage="0" equalAverage="0" bottom="0" percent="0" rank="0" text="" dxfId="2377">
      <formula>$Z67=3</formula>
    </cfRule>
  </conditionalFormatting>
  <conditionalFormatting sqref="B68">
    <cfRule type="expression" priority="226" aboveAverage="0" equalAverage="0" bottom="0" percent="0" rank="0" text="" dxfId="2378">
      <formula>$Z68=1</formula>
    </cfRule>
    <cfRule type="expression" priority="227" aboveAverage="0" equalAverage="0" bottom="0" percent="0" rank="0" text="" dxfId="2379">
      <formula>$Z68=2</formula>
    </cfRule>
    <cfRule type="expression" priority="228" aboveAverage="0" equalAverage="0" bottom="0" percent="0" rank="0" text="" dxfId="2380">
      <formula>$Z68=3</formula>
    </cfRule>
  </conditionalFormatting>
  <conditionalFormatting sqref="B69">
    <cfRule type="expression" priority="229" aboveAverage="0" equalAverage="0" bottom="0" percent="0" rank="0" text="" dxfId="2381">
      <formula>$Z69=1</formula>
    </cfRule>
    <cfRule type="expression" priority="230" aboveAverage="0" equalAverage="0" bottom="0" percent="0" rank="0" text="" dxfId="2382">
      <formula>$Z69=2</formula>
    </cfRule>
    <cfRule type="expression" priority="231" aboveAverage="0" equalAverage="0" bottom="0" percent="0" rank="0" text="" dxfId="2383">
      <formula>$Z69=3</formula>
    </cfRule>
  </conditionalFormatting>
  <conditionalFormatting sqref="B70:B71">
    <cfRule type="expression" priority="232" aboveAverage="0" equalAverage="0" bottom="0" percent="0" rank="0" text="" dxfId="2384">
      <formula>$Z70=1</formula>
    </cfRule>
    <cfRule type="expression" priority="233" aboveAverage="0" equalAverage="0" bottom="0" percent="0" rank="0" text="" dxfId="2385">
      <formula>$Z70=2</formula>
    </cfRule>
    <cfRule type="expression" priority="234" aboveAverage="0" equalAverage="0" bottom="0" percent="0" rank="0" text="" dxfId="2386">
      <formula>$Z70=3</formula>
    </cfRule>
  </conditionalFormatting>
  <conditionalFormatting sqref="B72">
    <cfRule type="expression" priority="235" aboveAverage="0" equalAverage="0" bottom="0" percent="0" rank="0" text="" dxfId="2387">
      <formula>$Z72=1</formula>
    </cfRule>
    <cfRule type="expression" priority="236" aboveAverage="0" equalAverage="0" bottom="0" percent="0" rank="0" text="" dxfId="2388">
      <formula>$Z72=2</formula>
    </cfRule>
    <cfRule type="expression" priority="237" aboveAverage="0" equalAverage="0" bottom="0" percent="0" rank="0" text="" dxfId="2389">
      <formula>$Z72=3</formula>
    </cfRule>
  </conditionalFormatting>
  <conditionalFormatting sqref="B73">
    <cfRule type="expression" priority="238" aboveAverage="0" equalAverage="0" bottom="0" percent="0" rank="0" text="" dxfId="2390">
      <formula>$Z73=1</formula>
    </cfRule>
    <cfRule type="expression" priority="239" aboveAverage="0" equalAverage="0" bottom="0" percent="0" rank="0" text="" dxfId="2391">
      <formula>$Z73=2</formula>
    </cfRule>
    <cfRule type="expression" priority="240" aboveAverage="0" equalAverage="0" bottom="0" percent="0" rank="0" text="" dxfId="2392">
      <formula>$Z73=3</formula>
    </cfRule>
  </conditionalFormatting>
  <conditionalFormatting sqref="B74">
    <cfRule type="expression" priority="241" aboveAverage="0" equalAverage="0" bottom="0" percent="0" rank="0" text="" dxfId="2393">
      <formula>$AB74=1</formula>
    </cfRule>
    <cfRule type="expression" priority="242" aboveAverage="0" equalAverage="0" bottom="0" percent="0" rank="0" text="" dxfId="2394">
      <formula>$AB74=2</formula>
    </cfRule>
    <cfRule type="expression" priority="243" aboveAverage="0" equalAverage="0" bottom="0" percent="0" rank="0" text="" dxfId="2395">
      <formula>$AB74=3</formula>
    </cfRule>
  </conditionalFormatting>
  <conditionalFormatting sqref="B75">
    <cfRule type="expression" priority="244" aboveAverage="0" equalAverage="0" bottom="0" percent="0" rank="0" text="" dxfId="2396">
      <formula>$AB75=1</formula>
    </cfRule>
    <cfRule type="expression" priority="245" aboveAverage="0" equalAverage="0" bottom="0" percent="0" rank="0" text="" dxfId="2397">
      <formula>$AB75=2</formula>
    </cfRule>
    <cfRule type="expression" priority="246" aboveAverage="0" equalAverage="0" bottom="0" percent="0" rank="0" text="" dxfId="2398">
      <formula>$AB75=3</formula>
    </cfRule>
  </conditionalFormatting>
  <conditionalFormatting sqref="B76">
    <cfRule type="expression" priority="247" aboveAverage="0" equalAverage="0" bottom="0" percent="0" rank="0" text="" dxfId="2399">
      <formula>$AB76=1</formula>
    </cfRule>
    <cfRule type="expression" priority="248" aboveAverage="0" equalAverage="0" bottom="0" percent="0" rank="0" text="" dxfId="2400">
      <formula>$AB76=2</formula>
    </cfRule>
    <cfRule type="expression" priority="249" aboveAverage="0" equalAverage="0" bottom="0" percent="0" rank="0" text="" dxfId="2401">
      <formula>$AB76=3</formula>
    </cfRule>
  </conditionalFormatting>
  <conditionalFormatting sqref="B77">
    <cfRule type="expression" priority="250" aboveAverage="0" equalAverage="0" bottom="0" percent="0" rank="0" text="" dxfId="2402">
      <formula>$AB77=1</formula>
    </cfRule>
    <cfRule type="expression" priority="251" aboveAverage="0" equalAverage="0" bottom="0" percent="0" rank="0" text="" dxfId="2403">
      <formula>$AB77=2</formula>
    </cfRule>
    <cfRule type="expression" priority="252" aboveAverage="0" equalAverage="0" bottom="0" percent="0" rank="0" text="" dxfId="2404">
      <formula>$AB77=3</formula>
    </cfRule>
  </conditionalFormatting>
  <conditionalFormatting sqref="B78">
    <cfRule type="expression" priority="253" aboveAverage="0" equalAverage="0" bottom="0" percent="0" rank="0" text="" dxfId="2405">
      <formula>$AB78=1</formula>
    </cfRule>
    <cfRule type="expression" priority="254" aboveAverage="0" equalAverage="0" bottom="0" percent="0" rank="0" text="" dxfId="2406">
      <formula>$AB78=2</formula>
    </cfRule>
    <cfRule type="expression" priority="255" aboveAverage="0" equalAverage="0" bottom="0" percent="0" rank="0" text="" dxfId="2407">
      <formula>$AB78=3</formula>
    </cfRule>
  </conditionalFormatting>
  <conditionalFormatting sqref="B79">
    <cfRule type="expression" priority="256" aboveAverage="0" equalAverage="0" bottom="0" percent="0" rank="0" text="" dxfId="2408">
      <formula>$AB79=1</formula>
    </cfRule>
    <cfRule type="expression" priority="257" aboveAverage="0" equalAverage="0" bottom="0" percent="0" rank="0" text="" dxfId="2409">
      <formula>$AB79=2</formula>
    </cfRule>
    <cfRule type="expression" priority="258" aboveAverage="0" equalAverage="0" bottom="0" percent="0" rank="0" text="" dxfId="2410">
      <formula>$AB79=3</formula>
    </cfRule>
  </conditionalFormatting>
  <conditionalFormatting sqref="B80">
    <cfRule type="expression" priority="259" aboveAverage="0" equalAverage="0" bottom="0" percent="0" rank="0" text="" dxfId="2411">
      <formula>$AB80=1</formula>
    </cfRule>
    <cfRule type="expression" priority="260" aboveAverage="0" equalAverage="0" bottom="0" percent="0" rank="0" text="" dxfId="2412">
      <formula>$AB80=2</formula>
    </cfRule>
    <cfRule type="expression" priority="261" aboveAverage="0" equalAverage="0" bottom="0" percent="0" rank="0" text="" dxfId="2413">
      <formula>$AB80=3</formula>
    </cfRule>
  </conditionalFormatting>
  <conditionalFormatting sqref="B81">
    <cfRule type="expression" priority="262" aboveAverage="0" equalAverage="0" bottom="0" percent="0" rank="0" text="" dxfId="2414">
      <formula>$AB81=1</formula>
    </cfRule>
    <cfRule type="expression" priority="263" aboveAverage="0" equalAverage="0" bottom="0" percent="0" rank="0" text="" dxfId="2415">
      <formula>$AB81=2</formula>
    </cfRule>
    <cfRule type="expression" priority="264" aboveAverage="0" equalAverage="0" bottom="0" percent="0" rank="0" text="" dxfId="2416">
      <formula>$AB81=3</formula>
    </cfRule>
  </conditionalFormatting>
  <conditionalFormatting sqref="B82">
    <cfRule type="expression" priority="265" aboveAverage="0" equalAverage="0" bottom="0" percent="0" rank="0" text="" dxfId="2417">
      <formula>$AB82=1</formula>
    </cfRule>
    <cfRule type="expression" priority="266" aboveAverage="0" equalAverage="0" bottom="0" percent="0" rank="0" text="" dxfId="2418">
      <formula>$AB82=2</formula>
    </cfRule>
    <cfRule type="expression" priority="267" aboveAverage="0" equalAverage="0" bottom="0" percent="0" rank="0" text="" dxfId="2419">
      <formula>$AB82=3</formula>
    </cfRule>
  </conditionalFormatting>
  <conditionalFormatting sqref="B83">
    <cfRule type="expression" priority="268" aboveAverage="0" equalAverage="0" bottom="0" percent="0" rank="0" text="" dxfId="2420">
      <formula>$AB83=1</formula>
    </cfRule>
    <cfRule type="expression" priority="269" aboveAverage="0" equalAverage="0" bottom="0" percent="0" rank="0" text="" dxfId="2421">
      <formula>$AB83=2</formula>
    </cfRule>
    <cfRule type="expression" priority="270" aboveAverage="0" equalAverage="0" bottom="0" percent="0" rank="0" text="" dxfId="2422">
      <formula>$AB83=3</formula>
    </cfRule>
  </conditionalFormatting>
  <conditionalFormatting sqref="E97:E98 A97:A98">
    <cfRule type="expression" priority="271" aboveAverage="0" equalAverage="0" bottom="0" percent="0" rank="0" text="" dxfId="2423">
      <formula>$B97=""</formula>
    </cfRule>
  </conditionalFormatting>
  <conditionalFormatting sqref="Z97:Z98">
    <cfRule type="expression" priority="272" aboveAverage="0" equalAverage="0" bottom="0" percent="0" rank="0" text="" dxfId="2424">
      <formula>$Z97=1</formula>
    </cfRule>
    <cfRule type="expression" priority="273" aboveAverage="0" equalAverage="0" bottom="0" percent="0" rank="0" text="" dxfId="2425">
      <formula>$Z97=2</formula>
    </cfRule>
    <cfRule type="expression" priority="274" aboveAverage="0" equalAverage="0" bottom="0" percent="0" rank="0" text="" dxfId="2426">
      <formula>$Z97=3</formula>
    </cfRule>
  </conditionalFormatting>
  <conditionalFormatting sqref="N97:N98">
    <cfRule type="cellIs" priority="275" operator="equal" aboveAverage="0" equalAverage="0" bottom="0" percent="0" rank="0" text="" dxfId="2427">
      <formula>0</formula>
    </cfRule>
  </conditionalFormatting>
  <conditionalFormatting sqref="B97">
    <cfRule type="expression" priority="276" aboveAverage="0" equalAverage="0" bottom="0" percent="0" rank="0" text="" dxfId="2428">
      <formula>$AB97=1</formula>
    </cfRule>
    <cfRule type="expression" priority="277" aboveAverage="0" equalAverage="0" bottom="0" percent="0" rank="0" text="" dxfId="2429">
      <formula>$AB97=2</formula>
    </cfRule>
    <cfRule type="expression" priority="278" aboveAverage="0" equalAverage="0" bottom="0" percent="0" rank="0" text="" dxfId="2430">
      <formula>$AB97=3</formula>
    </cfRule>
  </conditionalFormatting>
  <conditionalFormatting sqref="B98">
    <cfRule type="expression" priority="279" aboveAverage="0" equalAverage="0" bottom="0" percent="0" rank="0" text="" dxfId="2431">
      <formula>$AB98=1</formula>
    </cfRule>
    <cfRule type="expression" priority="280" aboveAverage="0" equalAverage="0" bottom="0" percent="0" rank="0" text="" dxfId="2432">
      <formula>$AB98=2</formula>
    </cfRule>
    <cfRule type="expression" priority="281" aboveAverage="0" equalAverage="0" bottom="0" percent="0" rank="0" text="" dxfId="2433">
      <formula>$AB98=3</formula>
    </cfRule>
  </conditionalFormatting>
  <conditionalFormatting sqref="G48:H48">
    <cfRule type="expression" priority="282" aboveAverage="0" equalAverage="0" bottom="0" percent="0" rank="0" text="" dxfId="2434">
      <formula>$B48=""</formula>
    </cfRule>
  </conditionalFormatting>
  <conditionalFormatting sqref="G97:H98">
    <cfRule type="expression" priority="283" aboveAverage="0" equalAverage="0" bottom="0" percent="0" rank="0" text="" dxfId="2435">
      <formula>$B97=""</formula>
    </cfRule>
  </conditionalFormatting>
  <conditionalFormatting sqref="I48:J48 M48">
    <cfRule type="expression" priority="284" aboveAverage="0" equalAverage="0" bottom="0" percent="0" rank="0" text="" dxfId="2436">
      <formula>$B48=""</formula>
    </cfRule>
  </conditionalFormatting>
  <conditionalFormatting sqref="I97:J98 M97:M98">
    <cfRule type="expression" priority="285" aboveAverage="0" equalAverage="0" bottom="0" percent="0" rank="0" text="" dxfId="2437">
      <formula>$B97=""</formula>
    </cfRule>
  </conditionalFormatting>
  <conditionalFormatting sqref="F48">
    <cfRule type="expression" priority="286" aboveAverage="0" equalAverage="0" bottom="0" percent="0" rank="0" text="" dxfId="2438">
      <formula>$B48=""</formula>
    </cfRule>
  </conditionalFormatting>
  <conditionalFormatting sqref="F97:F98">
    <cfRule type="expression" priority="287" aboveAverage="0" equalAverage="0" bottom="0" percent="0" rank="0" text="" dxfId="2439">
      <formula>$B97=""</formula>
    </cfRule>
  </conditionalFormatting>
  <conditionalFormatting sqref="N19:N21">
    <cfRule type="cellIs" priority="288" operator="equal" aboveAverage="0" equalAverage="0" bottom="0" percent="0" rank="0" text="" dxfId="2440">
      <formula>0</formula>
    </cfRule>
  </conditionalFormatting>
  <conditionalFormatting sqref="B21">
    <cfRule type="expression" priority="289" aboveAverage="0" equalAverage="0" bottom="0" percent="0" rank="0" text="" dxfId="2441">
      <formula>$Z21=1</formula>
    </cfRule>
    <cfRule type="expression" priority="290" aboveAverage="0" equalAverage="0" bottom="0" percent="0" rank="0" text="" dxfId="2442">
      <formula>$Z21=2</formula>
    </cfRule>
    <cfRule type="expression" priority="291" aboveAverage="0" equalAverage="0" bottom="0" percent="0" rank="0" text="" dxfId="2443">
      <formula>$Z21=3</formula>
    </cfRule>
  </conditionalFormatting>
  <conditionalFormatting sqref="N7">
    <cfRule type="cellIs" priority="292" operator="equal" aboveAverage="0" equalAverage="0" bottom="0" percent="0" rank="0" text="" dxfId="2444">
      <formula>0</formula>
    </cfRule>
  </conditionalFormatting>
  <conditionalFormatting sqref="B7">
    <cfRule type="expression" priority="293" aboveAverage="0" equalAverage="0" bottom="0" percent="0" rank="0" text="" dxfId="2445">
      <formula>$Z7=1</formula>
    </cfRule>
    <cfRule type="expression" priority="294" aboveAverage="0" equalAverage="0" bottom="0" percent="0" rank="0" text="" dxfId="2446">
      <formula>$Z7=2</formula>
    </cfRule>
    <cfRule type="expression" priority="295" aboveAverage="0" equalAverage="0" bottom="0" percent="0" rank="0" text="" dxfId="2447">
      <formula>$Z7=3</formula>
    </cfRule>
  </conditionalFormatting>
  <conditionalFormatting sqref="N11:N12">
    <cfRule type="cellIs" priority="296" operator="equal" aboveAverage="0" equalAverage="0" bottom="0" percent="0" rank="0" text="" dxfId="2448">
      <formula>0</formula>
    </cfRule>
  </conditionalFormatting>
  <conditionalFormatting sqref="B14:B15">
    <cfRule type="expression" priority="297" aboveAverage="0" equalAverage="0" bottom="0" percent="0" rank="0" text="" dxfId="2449">
      <formula>$AG14=1</formula>
    </cfRule>
    <cfRule type="expression" priority="298" aboveAverage="0" equalAverage="0" bottom="0" percent="0" rank="0" text="" dxfId="2450">
      <formula>$AG14&gt;1</formula>
    </cfRule>
    <cfRule type="expression" priority="299" aboveAverage="0" equalAverage="0" bottom="0" percent="0" rank="0" text="" dxfId="2451">
      <formula>$AG14=0</formula>
    </cfRule>
  </conditionalFormatting>
  <conditionalFormatting sqref="C14:C15">
    <cfRule type="expression" priority="300" aboveAverage="0" equalAverage="0" bottom="0" percent="0" rank="0" text="" dxfId="2452">
      <formula>$AB14=1</formula>
    </cfRule>
    <cfRule type="expression" priority="301" aboveAverage="0" equalAverage="0" bottom="0" percent="0" rank="0" text="" dxfId="2453">
      <formula>$AB14&gt;1</formula>
    </cfRule>
    <cfRule type="expression" priority="302" aboveAverage="0" equalAverage="0" bottom="0" percent="0" rank="0" text="" dxfId="2454">
      <formula>$AB14=0</formula>
    </cfRule>
  </conditionalFormatting>
  <conditionalFormatting sqref="B26:B27">
    <cfRule type="expression" priority="303" aboveAverage="0" equalAverage="0" bottom="0" percent="0" rank="0" text="" dxfId="2455">
      <formula>$AG26=1</formula>
    </cfRule>
    <cfRule type="expression" priority="304" aboveAverage="0" equalAverage="0" bottom="0" percent="0" rank="0" text="" dxfId="2456">
      <formula>$AG26&gt;1</formula>
    </cfRule>
    <cfRule type="expression" priority="305" aboveAverage="0" equalAverage="0" bottom="0" percent="0" rank="0" text="" dxfId="2457">
      <formula>$AG26=0</formula>
    </cfRule>
  </conditionalFormatting>
  <conditionalFormatting sqref="C26:C27">
    <cfRule type="expression" priority="306" aboveAverage="0" equalAverage="0" bottom="0" percent="0" rank="0" text="" dxfId="2458">
      <formula>$AB26=1</formula>
    </cfRule>
    <cfRule type="expression" priority="307" aboveAverage="0" equalAverage="0" bottom="0" percent="0" rank="0" text="" dxfId="2459">
      <formula>$AB26&gt;1</formula>
    </cfRule>
    <cfRule type="expression" priority="308" aboveAverage="0" equalAverage="0" bottom="0" percent="0" rank="0" text="" dxfId="2460">
      <formula>$AB26=0</formula>
    </cfRule>
  </conditionalFormatting>
  <conditionalFormatting sqref="N22 N24">
    <cfRule type="cellIs" priority="309" operator="equal" aboveAverage="0" equalAverage="0" bottom="0" percent="0" rank="0" text="" dxfId="2461">
      <formula>0</formula>
    </cfRule>
  </conditionalFormatting>
  <conditionalFormatting sqref="B22">
    <cfRule type="expression" priority="310" aboveAverage="0" equalAverage="0" bottom="0" percent="0" rank="0" text="" dxfId="2462">
      <formula>$Z22=1</formula>
    </cfRule>
    <cfRule type="expression" priority="311" aboveAverage="0" equalAverage="0" bottom="0" percent="0" rank="0" text="" dxfId="2463">
      <formula>$Z22=2</formula>
    </cfRule>
    <cfRule type="expression" priority="312" aboveAverage="0" equalAverage="0" bottom="0" percent="0" rank="0" text="" dxfId="2464">
      <formula>$Z22=3</formula>
    </cfRule>
  </conditionalFormatting>
  <conditionalFormatting sqref="B24">
    <cfRule type="expression" priority="313" aboveAverage="0" equalAverage="0" bottom="0" percent="0" rank="0" text="" dxfId="2465">
      <formula>$Z24=1</formula>
    </cfRule>
    <cfRule type="expression" priority="314" aboveAverage="0" equalAverage="0" bottom="0" percent="0" rank="0" text="" dxfId="2466">
      <formula>$Z24=2</formula>
    </cfRule>
    <cfRule type="expression" priority="315" aboveAverage="0" equalAverage="0" bottom="0" percent="0" rank="0" text="" dxfId="2467">
      <formula>$Z24=3</formula>
    </cfRule>
  </conditionalFormatting>
  <conditionalFormatting sqref="K48">
    <cfRule type="expression" priority="316" aboveAverage="0" equalAverage="0" bottom="0" percent="0" rank="0" text="" dxfId="2468">
      <formula>$B48=""</formula>
    </cfRule>
  </conditionalFormatting>
  <conditionalFormatting sqref="K97:K98">
    <cfRule type="expression" priority="317" aboveAverage="0" equalAverage="0" bottom="0" percent="0" rank="0" text="" dxfId="2469">
      <formula>$B97=""</formula>
    </cfRule>
  </conditionalFormatting>
  <conditionalFormatting sqref="L48">
    <cfRule type="expression" priority="318" aboveAverage="0" equalAverage="0" bottom="0" percent="0" rank="0" text="" dxfId="2470">
      <formula>$B48=""</formula>
    </cfRule>
  </conditionalFormatting>
  <conditionalFormatting sqref="L97:L98">
    <cfRule type="expression" priority="319" aboveAverage="0" equalAverage="0" bottom="0" percent="0" rank="0" text="" dxfId="2471">
      <formula>$B97=""</formula>
    </cfRule>
  </conditionalFormatting>
  <conditionalFormatting sqref="B41">
    <cfRule type="expression" priority="320" aboveAverage="0" equalAverage="0" bottom="0" percent="0" rank="0" text="" dxfId="2472">
      <formula>$T41=1</formula>
    </cfRule>
    <cfRule type="expression" priority="321" aboveAverage="0" equalAverage="0" bottom="0" percent="0" rank="0" text="" dxfId="2473">
      <formula>$T41=2</formula>
    </cfRule>
    <cfRule type="expression" priority="322" aboveAverage="0" equalAverage="0" bottom="0" percent="0" rank="0" text="" dxfId="2474">
      <formula>$T41=3</formula>
    </cfRule>
  </conditionalFormatting>
  <conditionalFormatting sqref="D48">
    <cfRule type="expression" priority="323" aboveAverage="0" equalAverage="0" bottom="0" percent="0" rank="0" text="" dxfId="2475">
      <formula>$B48=""</formula>
    </cfRule>
  </conditionalFormatting>
  <conditionalFormatting sqref="D97:D98">
    <cfRule type="expression" priority="324" aboveAverage="0" equalAverage="0" bottom="0" percent="0" rank="0" text="" dxfId="2476">
      <formula>$B97=""</formula>
    </cfRule>
  </conditionalFormatting>
  <conditionalFormatting sqref="B38">
    <cfRule type="expression" priority="325" aboveAverage="0" equalAverage="0" bottom="0" percent="0" rank="0" text="" dxfId="2477">
      <formula>$S38=1</formula>
    </cfRule>
    <cfRule type="expression" priority="326" aboveAverage="0" equalAverage="0" bottom="0" percent="0" rank="0" text="" dxfId="2478">
      <formula>$S38=2</formula>
    </cfRule>
    <cfRule type="expression" priority="327" aboveAverage="0" equalAverage="0" bottom="0" percent="0" rank="0" text="" dxfId="2479">
      <formula>$S38=3</formula>
    </cfRule>
  </conditionalFormatting>
  <conditionalFormatting sqref="B39">
    <cfRule type="expression" priority="328" aboveAverage="0" equalAverage="0" bottom="0" percent="0" rank="0" text="" dxfId="2480">
      <formula>$S39=1</formula>
    </cfRule>
    <cfRule type="expression" priority="329" aboveAverage="0" equalAverage="0" bottom="0" percent="0" rank="0" text="" dxfId="2481">
      <formula>$S39=2</formula>
    </cfRule>
    <cfRule type="expression" priority="330" aboveAverage="0" equalAverage="0" bottom="0" percent="0" rank="0" text="" dxfId="2482">
      <formula>$S39=3</formula>
    </cfRule>
  </conditionalFormatting>
  <conditionalFormatting sqref="B40">
    <cfRule type="expression" priority="331" aboveAverage="0" equalAverage="0" bottom="0" percent="0" rank="0" text="" dxfId="2483">
      <formula>$S40=1</formula>
    </cfRule>
    <cfRule type="expression" priority="332" aboveAverage="0" equalAverage="0" bottom="0" percent="0" rank="0" text="" dxfId="2484">
      <formula>$S40=2</formula>
    </cfRule>
    <cfRule type="expression" priority="333" aboveAverage="0" equalAverage="0" bottom="0" percent="0" rank="0" text="" dxfId="2485">
      <formula>$S40=3</formula>
    </cfRule>
  </conditionalFormatting>
  <conditionalFormatting sqref="B11">
    <cfRule type="expression" priority="334" aboveAverage="0" equalAverage="0" bottom="0" percent="0" rank="0" text="" dxfId="2486">
      <formula>$S11=1</formula>
    </cfRule>
    <cfRule type="expression" priority="335" aboveAverage="0" equalAverage="0" bottom="0" percent="0" rank="0" text="" dxfId="2487">
      <formula>$S11=2</formula>
    </cfRule>
    <cfRule type="expression" priority="336" aboveAverage="0" equalAverage="0" bottom="0" percent="0" rank="0" text="" dxfId="2488">
      <formula>$S11=3</formula>
    </cfRule>
  </conditionalFormatting>
  <conditionalFormatting sqref="B12">
    <cfRule type="expression" priority="337" aboveAverage="0" equalAverage="0" bottom="0" percent="0" rank="0" text="" dxfId="2489">
      <formula>$S12=1</formula>
    </cfRule>
    <cfRule type="expression" priority="338" aboveAverage="0" equalAverage="0" bottom="0" percent="0" rank="0" text="" dxfId="2490">
      <formula>$S12=2</formula>
    </cfRule>
    <cfRule type="expression" priority="339" aboveAverage="0" equalAverage="0" bottom="0" percent="0" rank="0" text="" dxfId="2491">
      <formula>$S12=3</formula>
    </cfRule>
  </conditionalFormatting>
  <conditionalFormatting sqref="B20">
    <cfRule type="expression" priority="340" aboveAverage="0" equalAverage="0" bottom="0" percent="0" rank="0" text="" dxfId="2492">
      <formula>$U20=1</formula>
    </cfRule>
    <cfRule type="expression" priority="341" aboveAverage="0" equalAverage="0" bottom="0" percent="0" rank="0" text="" dxfId="2493">
      <formula>$U20=2</formula>
    </cfRule>
    <cfRule type="expression" priority="342" aboveAverage="0" equalAverage="0" bottom="0" percent="0" rank="0" text="" dxfId="2494">
      <formula>$U20=3</formula>
    </cfRule>
  </conditionalFormatting>
  <conditionalFormatting sqref="N23">
    <cfRule type="cellIs" priority="343" operator="equal" aboveAverage="0" equalAverage="0" bottom="0" percent="0" rank="0" text="" dxfId="2495">
      <formula>0</formula>
    </cfRule>
  </conditionalFormatting>
  <conditionalFormatting sqref="B23">
    <cfRule type="expression" priority="344" aboveAverage="0" equalAverage="0" bottom="0" percent="0" rank="0" text="" dxfId="2496">
      <formula>$Z23=1</formula>
    </cfRule>
    <cfRule type="expression" priority="345" aboveAverage="0" equalAverage="0" bottom="0" percent="0" rank="0" text="" dxfId="2497">
      <formula>$Z23=2</formula>
    </cfRule>
    <cfRule type="expression" priority="346" aboveAverage="0" equalAverage="0" bottom="0" percent="0" rank="0" text="" dxfId="2498">
      <formula>$Z23=3</formula>
    </cfRule>
  </conditionalFormatting>
  <conditionalFormatting sqref="B19">
    <cfRule type="expression" priority="347" aboveAverage="0" equalAverage="0" bottom="0" percent="0" rank="0" text="" dxfId="2499">
      <formula>$S19=1</formula>
    </cfRule>
    <cfRule type="expression" priority="348" aboveAverage="0" equalAverage="0" bottom="0" percent="0" rank="0" text="" dxfId="2500">
      <formula>$S19=2</formula>
    </cfRule>
    <cfRule type="expression" priority="349" aboveAverage="0" equalAverage="0" bottom="0" percent="0" rank="0" text="" dxfId="2501">
      <formula>$S19=3</formula>
    </cfRule>
  </conditionalFormatting>
  <conditionalFormatting sqref="B33">
    <cfRule type="expression" priority="350" aboveAverage="0" equalAverage="0" bottom="0" percent="0" rank="0" text="" dxfId="2502">
      <formula>$U33=1</formula>
    </cfRule>
    <cfRule type="expression" priority="351" aboveAverage="0" equalAverage="0" bottom="0" percent="0" rank="0" text="" dxfId="2503">
      <formula>$U33=2</formula>
    </cfRule>
    <cfRule type="expression" priority="352" aboveAverage="0" equalAverage="0" bottom="0" percent="0" rank="0" text="" dxfId="2504">
      <formula>$U33=3</formula>
    </cfRule>
  </conditionalFormatting>
  <conditionalFormatting sqref="B34">
    <cfRule type="expression" priority="353" aboveAverage="0" equalAverage="0" bottom="0" percent="0" rank="0" text="" dxfId="2505">
      <formula>$S34=1</formula>
    </cfRule>
    <cfRule type="expression" priority="354" aboveAverage="0" equalAverage="0" bottom="0" percent="0" rank="0" text="" dxfId="2506">
      <formula>$S34=2</formula>
    </cfRule>
    <cfRule type="expression" priority="355" aboveAverage="0" equalAverage="0" bottom="0" percent="0" rank="0" text="" dxfId="2507">
      <formula>$S34=3</formula>
    </cfRule>
  </conditionalFormatting>
  <conditionalFormatting sqref="B36">
    <cfRule type="expression" priority="356" aboveAverage="0" equalAverage="0" bottom="0" percent="0" rank="0" text="" dxfId="2508">
      <formula>$S36=1</formula>
    </cfRule>
    <cfRule type="expression" priority="357" aboveAverage="0" equalAverage="0" bottom="0" percent="0" rank="0" text="" dxfId="2509">
      <formula>$S36=2</formula>
    </cfRule>
    <cfRule type="expression" priority="358" aboveAverage="0" equalAverage="0" bottom="0" percent="0" rank="0" text="" dxfId="2510">
      <formula>$S36=3</formula>
    </cfRule>
  </conditionalFormatting>
  <conditionalFormatting sqref="B37">
    <cfRule type="expression" priority="359" aboveAverage="0" equalAverage="0" bottom="0" percent="0" rank="0" text="" dxfId="2511">
      <formula>$S37=1</formula>
    </cfRule>
    <cfRule type="expression" priority="360" aboveAverage="0" equalAverage="0" bottom="0" percent="0" rank="0" text="" dxfId="2512">
      <formula>$S37=2</formula>
    </cfRule>
    <cfRule type="expression" priority="361" aboveAverage="0" equalAverage="0" bottom="0" percent="0" rank="0" text="" dxfId="2513">
      <formula>$S37=3</formula>
    </cfRule>
  </conditionalFormatting>
  <conditionalFormatting sqref="B31">
    <cfRule type="expression" priority="362" aboveAverage="0" equalAverage="0" bottom="0" percent="0" rank="0" text="" dxfId="2514">
      <formula>$U31=1</formula>
    </cfRule>
    <cfRule type="expression" priority="363" aboveAverage="0" equalAverage="0" bottom="0" percent="0" rank="0" text="" dxfId="2515">
      <formula>$U31=2</formula>
    </cfRule>
    <cfRule type="expression" priority="364" aboveAverage="0" equalAverage="0" bottom="0" percent="0" rank="0" text="" dxfId="2516">
      <formula>$U31=3</formula>
    </cfRule>
  </conditionalFormatting>
  <conditionalFormatting sqref="B32">
    <cfRule type="expression" priority="365" aboveAverage="0" equalAverage="0" bottom="0" percent="0" rank="0" text="" dxfId="2517">
      <formula>$U32=1</formula>
    </cfRule>
    <cfRule type="expression" priority="366" aboveAverage="0" equalAverage="0" bottom="0" percent="0" rank="0" text="" dxfId="2518">
      <formula>$U32=2</formula>
    </cfRule>
    <cfRule type="expression" priority="367" aboveAverage="0" equalAverage="0" bottom="0" percent="0" rank="0" text="" dxfId="2519">
      <formula>$U32=3</formula>
    </cfRule>
  </conditionalFormatting>
  <conditionalFormatting sqref="B35">
    <cfRule type="expression" priority="368" aboveAverage="0" equalAverage="0" bottom="0" percent="0" rank="0" text="" dxfId="2520">
      <formula>$S35=1</formula>
    </cfRule>
    <cfRule type="expression" priority="369" aboveAverage="0" equalAverage="0" bottom="0" percent="0" rank="0" text="" dxfId="2521">
      <formula>$S35=2</formula>
    </cfRule>
    <cfRule type="expression" priority="370" aboveAverage="0" equalAverage="0" bottom="0" percent="0" rank="0" text="" dxfId="2522">
      <formula>$S35=3</formula>
    </cfRule>
  </conditionalFormatting>
  <conditionalFormatting sqref="B35">
    <cfRule type="expression" priority="371" aboveAverage="0" equalAverage="0" bottom="0" percent="0" rank="0" text="" dxfId="2523">
      <formula>$S35=1</formula>
    </cfRule>
    <cfRule type="expression" priority="372" aboveAverage="0" equalAverage="0" bottom="0" percent="0" rank="0" text="" dxfId="2524">
      <formula>$S35=2</formula>
    </cfRule>
    <cfRule type="expression" priority="373" aboveAverage="0" equalAverage="0" bottom="0" percent="0" rank="0" text="" dxfId="2525">
      <formula>$S35=3</formula>
    </cfRule>
  </conditionalFormatting>
  <conditionalFormatting sqref="B35">
    <cfRule type="expression" priority="374" aboveAverage="0" equalAverage="0" bottom="0" percent="0" rank="0" text="" dxfId="2526">
      <formula>$S35=1</formula>
    </cfRule>
    <cfRule type="expression" priority="375" aboveAverage="0" equalAverage="0" bottom="0" percent="0" rank="0" text="" dxfId="2527">
      <formula>$S35=2</formula>
    </cfRule>
    <cfRule type="expression" priority="376" aboveAverage="0" equalAverage="0" bottom="0" percent="0" rank="0" text="" dxfId="2528">
      <formula>$S35=3</formula>
    </cfRule>
  </conditionalFormatting>
  <conditionalFormatting sqref="B35">
    <cfRule type="expression" priority="377" aboveAverage="0" equalAverage="0" bottom="0" percent="0" rank="0" text="" dxfId="2529">
      <formula>$S35=1</formula>
    </cfRule>
    <cfRule type="expression" priority="378" aboveAverage="0" equalAverage="0" bottom="0" percent="0" rank="0" text="" dxfId="2530">
      <formula>$S35=2</formula>
    </cfRule>
    <cfRule type="expression" priority="379" aboveAverage="0" equalAverage="0" bottom="0" percent="0" rank="0" text="" dxfId="2531">
      <formula>$S35=3</formula>
    </cfRule>
  </conditionalFormatting>
  <conditionalFormatting sqref="B35">
    <cfRule type="expression" priority="380" aboveAverage="0" equalAverage="0" bottom="0" percent="0" rank="0" text="" dxfId="2532">
      <formula>$S35=1</formula>
    </cfRule>
    <cfRule type="expression" priority="381" aboveAverage="0" equalAverage="0" bottom="0" percent="0" rank="0" text="" dxfId="2533">
      <formula>$S35=2</formula>
    </cfRule>
    <cfRule type="expression" priority="382" aboveAverage="0" equalAverage="0" bottom="0" percent="0" rank="0" text="" dxfId="2534">
      <formula>$S35=3</formula>
    </cfRule>
  </conditionalFormatting>
  <conditionalFormatting sqref="B35">
    <cfRule type="expression" priority="383" aboveAverage="0" equalAverage="0" bottom="0" percent="0" rank="0" text="" dxfId="2535">
      <formula>$S35=1</formula>
    </cfRule>
    <cfRule type="expression" priority="384" aboveAverage="0" equalAverage="0" bottom="0" percent="0" rank="0" text="" dxfId="2536">
      <formula>$S35=2</formula>
    </cfRule>
    <cfRule type="expression" priority="385" aboveAverage="0" equalAverage="0" bottom="0" percent="0" rank="0" text="" dxfId="2537">
      <formula>$S35=3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rowBreaks count="1" manualBreakCount="1">
    <brk id="27" man="true" max="16383" min="0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7"/>
  <sheetViews>
    <sheetView showFormulas="false" showGridLines="true" showRowColHeaders="true" showZeros="true" rightToLeft="false" tabSelected="false" showOutlineSymbols="true" defaultGridColor="true" view="pageBreakPreview" topLeftCell="A40" colorId="64" zoomScale="80" zoomScaleNormal="80" zoomScalePageLayoutView="80" workbookViewId="0">
      <selection pane="topLeft" activeCell="C30" activeCellId="0" sqref="C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28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SUM(N7:N201)</f>
        <v>0</v>
      </c>
    </row>
    <row r="7" customFormat="false" ht="18.75" hidden="true" customHeight="true" outlineLevel="0" collapsed="false">
      <c r="A7" s="18" t="n">
        <v>1</v>
      </c>
      <c r="B7" s="22"/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0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SUM(N11:N201)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fals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fals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fals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SUM(N19:N206)</f>
        <v>0</v>
      </c>
    </row>
    <row r="19" customFormat="false" ht="18.75" hidden="false" customHeight="true" outlineLevel="0" collapsed="false">
      <c r="A19" s="18" t="n">
        <v>1</v>
      </c>
      <c r="B19" s="42"/>
      <c r="C19" s="18"/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false" customHeight="true" outlineLevel="0" collapsed="false">
      <c r="A20" s="43" t="n">
        <v>2</v>
      </c>
      <c r="B20" s="44"/>
      <c r="C20" s="43"/>
      <c r="D20" s="43"/>
      <c r="E20" s="43" t="s">
        <v>11</v>
      </c>
      <c r="F20" s="43" t="s">
        <v>11</v>
      </c>
      <c r="G20" s="43"/>
      <c r="H20" s="43"/>
      <c r="I20" s="43" t="s">
        <v>11</v>
      </c>
      <c r="J20" s="43" t="s">
        <v>11</v>
      </c>
      <c r="K20" s="43"/>
      <c r="L20" s="43"/>
      <c r="M20" s="43"/>
      <c r="N20" s="36" t="n">
        <f aca="false">COUNTA($B20)</f>
        <v>0</v>
      </c>
    </row>
    <row r="21" customFormat="false" ht="18.75" hidden="false" customHeight="true" outlineLevel="0" collapsed="false">
      <c r="A21" s="43" t="n">
        <v>3</v>
      </c>
      <c r="B21" s="45"/>
      <c r="C21" s="43"/>
      <c r="D21" s="43"/>
      <c r="E21" s="43" t="s">
        <v>11</v>
      </c>
      <c r="F21" s="43" t="s">
        <v>11</v>
      </c>
      <c r="G21" s="43"/>
      <c r="H21" s="43"/>
      <c r="I21" s="43" t="s">
        <v>11</v>
      </c>
      <c r="J21" s="43" t="s">
        <v>11</v>
      </c>
      <c r="K21" s="43"/>
      <c r="L21" s="43"/>
      <c r="M21" s="43"/>
      <c r="N21" s="36" t="n">
        <f aca="false">COUNTA($B21)</f>
        <v>0</v>
      </c>
    </row>
    <row r="22" customFormat="false" ht="18.75" hidden="false" customHeight="true" outlineLevel="0" collapsed="false">
      <c r="A22" s="43" t="n">
        <v>4</v>
      </c>
      <c r="B22" s="46"/>
      <c r="C22" s="43"/>
      <c r="D22" s="43"/>
      <c r="E22" s="43" t="s">
        <v>11</v>
      </c>
      <c r="F22" s="43" t="s">
        <v>11</v>
      </c>
      <c r="G22" s="43"/>
      <c r="H22" s="43"/>
      <c r="I22" s="43" t="s">
        <v>11</v>
      </c>
      <c r="J22" s="43" t="s">
        <v>11</v>
      </c>
      <c r="K22" s="43"/>
      <c r="L22" s="43"/>
      <c r="M22" s="43"/>
      <c r="N22" s="36" t="n">
        <f aca="false">COUNTA($B22)</f>
        <v>0</v>
      </c>
    </row>
    <row r="23" customFormat="false" ht="18.75" hidden="false" customHeight="true" outlineLevel="0" collapsed="false">
      <c r="A23" s="43" t="n">
        <v>5</v>
      </c>
      <c r="B23" s="47"/>
      <c r="C23" s="43"/>
      <c r="D23" s="43"/>
      <c r="E23" s="43" t="s">
        <v>11</v>
      </c>
      <c r="F23" s="43" t="s">
        <v>11</v>
      </c>
      <c r="G23" s="43"/>
      <c r="H23" s="43"/>
      <c r="I23" s="43" t="s">
        <v>11</v>
      </c>
      <c r="J23" s="43" t="s">
        <v>11</v>
      </c>
      <c r="K23" s="43"/>
      <c r="L23" s="43"/>
      <c r="M23" s="43"/>
      <c r="N23" s="36" t="n">
        <f aca="false">COUNTA($B23)</f>
        <v>0</v>
      </c>
    </row>
    <row r="24" customFormat="false" ht="18" hidden="false" customHeight="false" outlineLevel="0" collapsed="false">
      <c r="A24" s="23" t="s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customFormat="false" ht="18.75" hidden="false" customHeight="true" outlineLevel="0" collapsed="false">
      <c r="A25" s="18" t="n">
        <v>1</v>
      </c>
      <c r="B25" s="24"/>
      <c r="C25" s="25"/>
      <c r="D25" s="26"/>
      <c r="E25" s="27" t="s">
        <v>11</v>
      </c>
      <c r="F25" s="27" t="s">
        <v>11</v>
      </c>
      <c r="G25" s="26"/>
      <c r="H25" s="28"/>
      <c r="I25" s="27" t="s">
        <v>11</v>
      </c>
      <c r="J25" s="27" t="s">
        <v>11</v>
      </c>
      <c r="K25" s="26"/>
      <c r="L25" s="28"/>
      <c r="M25" s="26"/>
    </row>
    <row r="26" customFormat="false" ht="18.75" hidden="false" customHeight="true" outlineLevel="0" collapsed="false">
      <c r="A26" s="18" t="n">
        <v>2</v>
      </c>
      <c r="B26" s="22"/>
      <c r="C26" s="25"/>
      <c r="D26" s="26"/>
      <c r="E26" s="27" t="s">
        <v>11</v>
      </c>
      <c r="F26" s="27" t="s">
        <v>11</v>
      </c>
      <c r="G26" s="26"/>
      <c r="H26" s="28"/>
      <c r="I26" s="27" t="s">
        <v>11</v>
      </c>
      <c r="J26" s="27" t="s">
        <v>11</v>
      </c>
      <c r="K26" s="26"/>
      <c r="L26" s="28"/>
      <c r="M26" s="26"/>
    </row>
    <row r="27" customFormat="false" ht="30.75" hidden="false" customHeight="false" outlineLevel="0" collapsed="false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5"/>
    </row>
    <row r="28" customFormat="false" ht="15" hidden="false" customHeight="true" outlineLevel="0" collapsed="false">
      <c r="A28" s="10" t="s">
        <v>3</v>
      </c>
      <c r="B28" s="10"/>
      <c r="C28" s="10" t="s">
        <v>4</v>
      </c>
      <c r="D28" s="12" t="s">
        <v>5</v>
      </c>
      <c r="E28" s="12" t="s">
        <v>6</v>
      </c>
      <c r="F28" s="12"/>
      <c r="G28" s="12"/>
      <c r="H28" s="13"/>
      <c r="I28" s="37" t="s">
        <v>7</v>
      </c>
      <c r="J28" s="37"/>
      <c r="K28" s="37"/>
      <c r="L28" s="13"/>
      <c r="M28" s="16" t="s">
        <v>8</v>
      </c>
      <c r="N28" s="1" t="s">
        <v>21</v>
      </c>
    </row>
    <row r="29" customFormat="false" ht="15" hidden="false" customHeight="false" outlineLevel="0" collapsed="false">
      <c r="A29" s="10"/>
      <c r="B29" s="10"/>
      <c r="C29" s="10"/>
      <c r="D29" s="12"/>
      <c r="E29" s="12" t="s">
        <v>9</v>
      </c>
      <c r="F29" s="12" t="s">
        <v>10</v>
      </c>
      <c r="G29" s="12" t="s">
        <v>5</v>
      </c>
      <c r="H29" s="17"/>
      <c r="I29" s="12" t="s">
        <v>9</v>
      </c>
      <c r="J29" s="12" t="s">
        <v>10</v>
      </c>
      <c r="K29" s="12" t="s">
        <v>5</v>
      </c>
      <c r="L29" s="17"/>
      <c r="M29" s="16"/>
      <c r="N29" s="1" t="n">
        <f aca="false">SUM(N30:N212)</f>
        <v>0</v>
      </c>
    </row>
    <row r="30" customFormat="false" ht="18.75" hidden="false" customHeight="true" outlineLevel="0" collapsed="false">
      <c r="A30" s="18" t="n">
        <v>1</v>
      </c>
      <c r="B30" s="48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2</v>
      </c>
      <c r="B31" s="42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3</v>
      </c>
      <c r="B32" s="42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4</v>
      </c>
      <c r="B33" s="42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5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6</v>
      </c>
      <c r="B35" s="42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7</v>
      </c>
      <c r="B36" s="42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8</v>
      </c>
      <c r="B37" s="42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9</v>
      </c>
      <c r="B38" s="42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10</v>
      </c>
      <c r="B39" s="19"/>
      <c r="C39" s="18"/>
      <c r="D39" s="18"/>
      <c r="E39" s="18" t="s">
        <v>11</v>
      </c>
      <c r="F39" s="18" t="s">
        <v>11</v>
      </c>
      <c r="G39" s="18"/>
      <c r="H39" s="18"/>
      <c r="I39" s="18" t="s">
        <v>11</v>
      </c>
      <c r="J39" s="18" t="s">
        <v>11</v>
      </c>
      <c r="K39" s="18"/>
      <c r="L39" s="18"/>
      <c r="M39" s="18"/>
      <c r="N39" s="21" t="n">
        <f aca="false">COUNTA($B39)</f>
        <v>0</v>
      </c>
    </row>
    <row r="40" customFormat="false" ht="18.75" hidden="false" customHeight="true" outlineLevel="0" collapsed="false">
      <c r="A40" s="18" t="n">
        <v>11</v>
      </c>
      <c r="B40" s="49"/>
      <c r="C40" s="18"/>
      <c r="D40" s="18"/>
      <c r="E40" s="18" t="s">
        <v>11</v>
      </c>
      <c r="F40" s="18" t="s">
        <v>11</v>
      </c>
      <c r="G40" s="18"/>
      <c r="H40" s="18"/>
      <c r="I40" s="18" t="s">
        <v>11</v>
      </c>
      <c r="J40" s="18" t="s">
        <v>11</v>
      </c>
      <c r="K40" s="18"/>
      <c r="L40" s="18"/>
      <c r="M40" s="18"/>
      <c r="N40" s="21" t="n">
        <f aca="false">COUNTA($B40)</f>
        <v>0</v>
      </c>
    </row>
    <row r="41" customFormat="false" ht="18.75" hidden="false" customHeight="true" outlineLevel="0" collapsed="false">
      <c r="A41" s="18" t="n">
        <v>12</v>
      </c>
      <c r="B41" s="19"/>
      <c r="C41" s="18"/>
      <c r="D41" s="18"/>
      <c r="E41" s="18" t="s">
        <v>11</v>
      </c>
      <c r="F41" s="18" t="s">
        <v>11</v>
      </c>
      <c r="G41" s="18"/>
      <c r="H41" s="18"/>
      <c r="I41" s="18" t="s">
        <v>11</v>
      </c>
      <c r="J41" s="18" t="s">
        <v>11</v>
      </c>
      <c r="K41" s="18"/>
      <c r="L41" s="18"/>
      <c r="M41" s="18"/>
      <c r="N41" s="21" t="n">
        <f aca="false">COUNTA($B41)</f>
        <v>0</v>
      </c>
    </row>
    <row r="42" customFormat="false" ht="18.75" hidden="false" customHeight="true" outlineLevel="0" collapsed="false">
      <c r="A42" s="18" t="n">
        <v>13</v>
      </c>
      <c r="B42" s="19"/>
      <c r="C42" s="18"/>
      <c r="D42" s="18"/>
      <c r="E42" s="18" t="s">
        <v>11</v>
      </c>
      <c r="F42" s="18" t="s">
        <v>11</v>
      </c>
      <c r="G42" s="18"/>
      <c r="H42" s="18"/>
      <c r="I42" s="18" t="s">
        <v>11</v>
      </c>
      <c r="J42" s="18" t="s">
        <v>11</v>
      </c>
      <c r="K42" s="18"/>
      <c r="L42" s="18"/>
      <c r="M42" s="18"/>
      <c r="N42" s="21" t="n">
        <f aca="false">COUNTA($B42)</f>
        <v>0</v>
      </c>
    </row>
    <row r="43" customFormat="false" ht="18.75" hidden="false" customHeight="true" outlineLevel="0" collapsed="false">
      <c r="A43" s="18" t="n">
        <v>14</v>
      </c>
      <c r="B43" s="42"/>
      <c r="C43" s="18"/>
      <c r="D43" s="18"/>
      <c r="E43" s="18" t="s">
        <v>11</v>
      </c>
      <c r="F43" s="18" t="s">
        <v>11</v>
      </c>
      <c r="G43" s="18"/>
      <c r="H43" s="18"/>
      <c r="I43" s="18" t="s">
        <v>11</v>
      </c>
      <c r="J43" s="18" t="s">
        <v>11</v>
      </c>
      <c r="K43" s="18"/>
      <c r="L43" s="18"/>
      <c r="M43" s="18"/>
      <c r="N43" s="21" t="n">
        <f aca="false">COUNTA($B43)</f>
        <v>0</v>
      </c>
    </row>
    <row r="44" customFormat="false" ht="18.75" hidden="true" customHeight="true" outlineLevel="0" collapsed="false">
      <c r="A44" s="18" t="n">
        <v>8</v>
      </c>
      <c r="B44" s="19"/>
      <c r="C44" s="18" t="e">
        <f aca="false">VLOOKUP(B44,#REF!,2,)</f>
        <v>#REF!</v>
      </c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</row>
    <row r="45" customFormat="false" ht="18.75" hidden="true" customHeight="true" outlineLevel="0" collapsed="false">
      <c r="A45" s="18" t="n">
        <v>9</v>
      </c>
      <c r="B45" s="19"/>
      <c r="C45" s="18" t="e">
        <f aca="false">VLOOKUP(B45,#REF!,2,)</f>
        <v>#REF!</v>
      </c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</row>
    <row r="46" customFormat="false" ht="18.75" hidden="true" customHeight="true" outlineLevel="0" collapsed="false">
      <c r="A46" s="18" t="n">
        <v>10</v>
      </c>
      <c r="B46" s="19"/>
      <c r="C46" s="18" t="e">
        <f aca="false">VLOOKUP(B46,#REF!,2,)</f>
        <v>#REF!</v>
      </c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11</v>
      </c>
      <c r="B47" s="19"/>
      <c r="C47" s="18" t="e">
        <f aca="false">VLOOKUP(B47,#REF!,2,)</f>
        <v>#REF!</v>
      </c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14</v>
      </c>
      <c r="B48" s="19"/>
      <c r="C48" s="18" t="e">
        <f aca="false">VLOOKUP(B48,#REF!,2,)</f>
        <v>#REF!</v>
      </c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15</v>
      </c>
      <c r="B49" s="19"/>
      <c r="C49" s="18" t="e">
        <f aca="false">VLOOKUP(B49,#REF!,2,)</f>
        <v>#REF!</v>
      </c>
      <c r="D49" s="18"/>
      <c r="E49" s="18" t="s">
        <v>11</v>
      </c>
      <c r="F49" s="18" t="s">
        <v>11</v>
      </c>
      <c r="G49" s="18"/>
      <c r="H49" s="20"/>
      <c r="I49" s="18" t="s">
        <v>11</v>
      </c>
      <c r="J49" s="18" t="s">
        <v>11</v>
      </c>
      <c r="K49" s="18"/>
      <c r="L49" s="20"/>
      <c r="M49" s="18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16</v>
      </c>
      <c r="B50" s="19"/>
      <c r="C50" s="18" t="e">
        <f aca="false">VLOOKUP(B50,#REF!,2,)</f>
        <v>#REF!</v>
      </c>
      <c r="D50" s="18"/>
      <c r="E50" s="18" t="s">
        <v>11</v>
      </c>
      <c r="F50" s="18" t="s">
        <v>11</v>
      </c>
      <c r="G50" s="18"/>
      <c r="H50" s="20"/>
      <c r="I50" s="18" t="s">
        <v>11</v>
      </c>
      <c r="J50" s="18" t="s">
        <v>11</v>
      </c>
      <c r="K50" s="18"/>
      <c r="L50" s="20"/>
      <c r="M50" s="18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17</v>
      </c>
      <c r="B51" s="31"/>
      <c r="C51" s="30"/>
      <c r="D51" s="30"/>
      <c r="E51" s="30"/>
      <c r="F51" s="30"/>
      <c r="G51" s="18"/>
      <c r="H51" s="20"/>
      <c r="I51" s="30"/>
      <c r="J51" s="30"/>
      <c r="K51" s="18"/>
      <c r="L51" s="20"/>
      <c r="M51" s="30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18</v>
      </c>
      <c r="B52" s="31"/>
      <c r="C52" s="30"/>
      <c r="D52" s="30"/>
      <c r="E52" s="30"/>
      <c r="F52" s="30"/>
      <c r="G52" s="18"/>
      <c r="H52" s="20"/>
      <c r="I52" s="30"/>
      <c r="J52" s="30"/>
      <c r="K52" s="18"/>
      <c r="L52" s="20"/>
      <c r="M52" s="30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19</v>
      </c>
      <c r="B53" s="29"/>
      <c r="C53" s="30"/>
      <c r="D53" s="30"/>
      <c r="E53" s="30" t="s">
        <v>11</v>
      </c>
      <c r="F53" s="30" t="s">
        <v>11</v>
      </c>
      <c r="G53" s="18"/>
      <c r="H53" s="20"/>
      <c r="I53" s="30" t="s">
        <v>11</v>
      </c>
      <c r="J53" s="30" t="s">
        <v>11</v>
      </c>
      <c r="K53" s="18"/>
      <c r="L53" s="20"/>
      <c r="M53" s="30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20</v>
      </c>
      <c r="B54" s="22"/>
      <c r="C54" s="18" t="e">
        <f aca="false">VLOOKUP(B54,#REF!,2,)</f>
        <v>#REF!</v>
      </c>
      <c r="D54" s="18"/>
      <c r="E54" s="38" t="s">
        <v>11</v>
      </c>
      <c r="F54" s="18" t="s">
        <v>11</v>
      </c>
      <c r="G54" s="18"/>
      <c r="H54" s="20"/>
      <c r="I54" s="38" t="s">
        <v>11</v>
      </c>
      <c r="J54" s="38" t="s">
        <v>11</v>
      </c>
      <c r="K54" s="18"/>
      <c r="L54" s="20"/>
      <c r="M54" s="3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21</v>
      </c>
      <c r="B55" s="22"/>
      <c r="C55" s="18" t="e">
        <f aca="false">VLOOKUP(B55,#REF!,2,)</f>
        <v>#REF!</v>
      </c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22</v>
      </c>
      <c r="B56" s="19"/>
      <c r="C56" s="18" t="e">
        <f aca="false">VLOOKUP(B56,#REF!,2,)</f>
        <v>#REF!</v>
      </c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23</v>
      </c>
      <c r="B57" s="22"/>
      <c r="C57" s="18" t="e">
        <f aca="false">VLOOKUP(B57,#REF!,2,)</f>
        <v>#REF!</v>
      </c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24</v>
      </c>
      <c r="B58" s="22"/>
      <c r="C58" s="18" t="e">
        <f aca="false">VLOOKUP(B58,#REF!,2,)</f>
        <v>#REF!</v>
      </c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25</v>
      </c>
      <c r="B59" s="22"/>
      <c r="C59" s="18" t="e">
        <f aca="false">VLOOKUP(B59,#REF!,2,)</f>
        <v>#REF!</v>
      </c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26</v>
      </c>
      <c r="B60" s="22"/>
      <c r="C60" s="18" t="e">
        <f aca="false">VLOOKUP(B60,#REF!,2,)</f>
        <v>#REF!</v>
      </c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27</v>
      </c>
      <c r="B61" s="22"/>
      <c r="C61" s="18" t="e">
        <f aca="false">VLOOKUP(B61,#REF!,2,)</f>
        <v>#REF!</v>
      </c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28</v>
      </c>
      <c r="B62" s="22"/>
      <c r="C62" s="18" t="e">
        <f aca="false">VLOOKUP(B62,#REF!,2,)</f>
        <v>#REF!</v>
      </c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29</v>
      </c>
      <c r="B63" s="22"/>
      <c r="C63" s="18" t="e">
        <f aca="false">VLOOKUP(B63,#REF!,2,)</f>
        <v>#REF!</v>
      </c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30</v>
      </c>
      <c r="B64" s="22"/>
      <c r="C64" s="18" t="e">
        <f aca="false">VLOOKUP(B64,#REF!,2,)</f>
        <v>#REF!</v>
      </c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31</v>
      </c>
      <c r="B65" s="22"/>
      <c r="C65" s="18" t="e">
        <f aca="false">VLOOKUP(B65,#REF!,2,)</f>
        <v>#REF!</v>
      </c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32</v>
      </c>
      <c r="B66" s="22"/>
      <c r="C66" s="18" t="e">
        <f aca="false">VLOOKUP(B66,#REF!,2,)</f>
        <v>#REF!</v>
      </c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33</v>
      </c>
      <c r="B67" s="22"/>
      <c r="C67" s="18" t="e">
        <f aca="false">VLOOKUP(B67,#REF!,2,)</f>
        <v>#REF!</v>
      </c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34</v>
      </c>
      <c r="B68" s="22"/>
      <c r="C68" s="18" t="e">
        <f aca="false">VLOOKUP(B68,#REF!,2,)</f>
        <v>#REF!</v>
      </c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35</v>
      </c>
      <c r="B69" s="22"/>
      <c r="C69" s="18" t="e">
        <f aca="false">VLOOKUP(B69,#REF!,2,)</f>
        <v>#REF!</v>
      </c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36</v>
      </c>
      <c r="B70" s="22"/>
      <c r="C70" s="18" t="e">
        <f aca="false">VLOOKUP(B70,#REF!,2,)</f>
        <v>#REF!</v>
      </c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37</v>
      </c>
      <c r="B71" s="22"/>
      <c r="C71" s="18" t="e">
        <f aca="false">VLOOKUP(B71,#REF!,2,)</f>
        <v>#REF!</v>
      </c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38</v>
      </c>
      <c r="B72" s="22"/>
      <c r="C72" s="18" t="e">
        <f aca="false">VLOOKUP(B72,#REF!,2,)</f>
        <v>#REF!</v>
      </c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39</v>
      </c>
      <c r="B73" s="22"/>
      <c r="C73" s="18" t="e">
        <f aca="false">VLOOKUP(B73,#REF!,2,)</f>
        <v>#REF!</v>
      </c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40</v>
      </c>
      <c r="B74" s="22"/>
      <c r="C74" s="18" t="e">
        <f aca="false">VLOOKUP(B74,#REF!,2,)</f>
        <v>#REF!</v>
      </c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41</v>
      </c>
      <c r="B75" s="22"/>
      <c r="C75" s="18" t="e">
        <f aca="false">VLOOKUP(B75,#REF!,2,)</f>
        <v>#REF!</v>
      </c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42</v>
      </c>
      <c r="B76" s="22"/>
      <c r="C76" s="18" t="e">
        <f aca="false">VLOOKUP(B76,#REF!,2,)</f>
        <v>#REF!</v>
      </c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43</v>
      </c>
      <c r="B77" s="22"/>
      <c r="C77" s="18" t="e">
        <f aca="false">VLOOKUP(B77,#REF!,2,)</f>
        <v>#REF!</v>
      </c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44</v>
      </c>
      <c r="B78" s="22"/>
      <c r="C78" s="18" t="e">
        <f aca="false">VLOOKUP(B78,#REF!,2,)</f>
        <v>#REF!</v>
      </c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45</v>
      </c>
      <c r="B79" s="22"/>
      <c r="C79" s="18" t="e">
        <f aca="false">VLOOKUP(B79,#REF!,2,)</f>
        <v>#REF!</v>
      </c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46</v>
      </c>
      <c r="B80" s="22"/>
      <c r="C80" s="18" t="e">
        <f aca="false">VLOOKUP(B80,#REF!,2,)</f>
        <v>#REF!</v>
      </c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47</v>
      </c>
      <c r="B81" s="22"/>
      <c r="C81" s="18" t="e">
        <f aca="false">VLOOKUP(B81,#REF!,2,)</f>
        <v>#REF!</v>
      </c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48</v>
      </c>
      <c r="B82" s="22"/>
      <c r="C82" s="18" t="e">
        <f aca="false">VLOOKUP(B82,#REF!,2,)</f>
        <v>#REF!</v>
      </c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49</v>
      </c>
      <c r="B83" s="22"/>
      <c r="C83" s="18" t="e">
        <f aca="false">VLOOKUP(B83,#REF!,2,)</f>
        <v>#REF!</v>
      </c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50</v>
      </c>
      <c r="B84" s="22"/>
      <c r="C84" s="18" t="e">
        <f aca="false">VLOOKUP(B84,#REF!,2,)</f>
        <v>#REF!</v>
      </c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51</v>
      </c>
      <c r="B85" s="22"/>
      <c r="C85" s="18" t="e">
        <f aca="false">VLOOKUP(B85,#REF!,2,)</f>
        <v>#REF!</v>
      </c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52</v>
      </c>
      <c r="B86" s="22"/>
      <c r="C86" s="18" t="e">
        <f aca="false">VLOOKUP(B86,#REF!,2,)</f>
        <v>#REF!</v>
      </c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53</v>
      </c>
      <c r="B87" s="22"/>
      <c r="C87" s="18" t="e">
        <f aca="false">VLOOKUP(B87,#REF!,2,)</f>
        <v>#REF!</v>
      </c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54</v>
      </c>
      <c r="B88" s="22"/>
      <c r="C88" s="18" t="e">
        <f aca="false">VLOOKUP(B88,#REF!,2,)</f>
        <v>#REF!</v>
      </c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55</v>
      </c>
      <c r="B89" s="22"/>
      <c r="C89" s="18" t="e">
        <f aca="false">VLOOKUP(B89,#REF!,2,)</f>
        <v>#REF!</v>
      </c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56</v>
      </c>
      <c r="B90" s="31"/>
      <c r="C90" s="18" t="e">
        <f aca="false">VLOOKUP(B90,#REF!,2,)</f>
        <v>#REF!</v>
      </c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57</v>
      </c>
      <c r="B91" s="31"/>
      <c r="C91" s="18" t="e">
        <f aca="false">VLOOKUP(B91,#REF!,2,)</f>
        <v>#REF!</v>
      </c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58</v>
      </c>
      <c r="B92" s="31"/>
      <c r="C92" s="18" t="e">
        <f aca="false">VLOOKUP(B92,#REF!,2,)</f>
        <v>#REF!</v>
      </c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59</v>
      </c>
      <c r="B93" s="31"/>
      <c r="C93" s="18" t="e">
        <f aca="false">VLOOKUP(B93,#REF!,2,)</f>
        <v>#REF!</v>
      </c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60</v>
      </c>
      <c r="B94" s="31"/>
      <c r="C94" s="18" t="e">
        <f aca="false">VLOOKUP(B94,#REF!,2,)</f>
        <v>#REF!</v>
      </c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61</v>
      </c>
      <c r="B95" s="31"/>
      <c r="C95" s="18" t="e">
        <f aca="false">VLOOKUP(B95,#REF!,2,)</f>
        <v>#REF!</v>
      </c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62</v>
      </c>
      <c r="B96" s="31"/>
      <c r="C96" s="18" t="e">
        <f aca="false">VLOOKUP(B96,#REF!,2,)</f>
        <v>#REF!</v>
      </c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63</v>
      </c>
      <c r="B97" s="31"/>
      <c r="C97" s="18" t="e">
        <f aca="false">VLOOKUP(B97,#REF!,2,)</f>
        <v>#REF!</v>
      </c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64</v>
      </c>
      <c r="B98" s="31"/>
      <c r="C98" s="18" t="e">
        <f aca="false">VLOOKUP(B98,#REF!,2,)</f>
        <v>#REF!</v>
      </c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65</v>
      </c>
      <c r="B99" s="31"/>
      <c r="C99" s="18" t="e">
        <f aca="false">VLOOKUP(B99,#REF!,2,)</f>
        <v>#REF!</v>
      </c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66</v>
      </c>
      <c r="B100" s="31"/>
      <c r="C100" s="18" t="e">
        <f aca="false">VLOOKUP(B100,#REF!,2,)</f>
        <v>#REF!</v>
      </c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67</v>
      </c>
      <c r="B101" s="31"/>
      <c r="C101" s="18" t="e">
        <f aca="false">VLOOKUP(B101,#REF!,2,)</f>
        <v>#REF!</v>
      </c>
      <c r="D101" s="18"/>
      <c r="E101" s="18" t="s">
        <v>11</v>
      </c>
      <c r="F101" s="18" t="s">
        <v>11</v>
      </c>
      <c r="G101" s="18"/>
      <c r="H101" s="20"/>
      <c r="I101" s="18" t="s">
        <v>11</v>
      </c>
      <c r="J101" s="18" t="s">
        <v>11</v>
      </c>
      <c r="K101" s="18"/>
      <c r="L101" s="20"/>
      <c r="M101" s="1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68</v>
      </c>
      <c r="B102" s="31"/>
      <c r="C102" s="18" t="e">
        <f aca="false">VLOOKUP(B102,#REF!,2,)</f>
        <v>#REF!</v>
      </c>
      <c r="D102" s="18"/>
      <c r="E102" s="18" t="s">
        <v>11</v>
      </c>
      <c r="F102" s="18" t="s">
        <v>11</v>
      </c>
      <c r="G102" s="18"/>
      <c r="H102" s="20"/>
      <c r="I102" s="18" t="s">
        <v>11</v>
      </c>
      <c r="J102" s="18" t="s">
        <v>11</v>
      </c>
      <c r="K102" s="18"/>
      <c r="L102" s="20"/>
      <c r="M102" s="1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67</v>
      </c>
      <c r="B103" s="31"/>
      <c r="C103" s="18" t="e">
        <f aca="false">VLOOKUP(B103,#REF!,2,)</f>
        <v>#REF!</v>
      </c>
      <c r="D103" s="18"/>
      <c r="E103" s="18" t="s">
        <v>11</v>
      </c>
      <c r="F103" s="18" t="s">
        <v>11</v>
      </c>
      <c r="G103" s="18"/>
      <c r="H103" s="20"/>
      <c r="I103" s="38" t="s">
        <v>11</v>
      </c>
      <c r="J103" s="38" t="s">
        <v>11</v>
      </c>
      <c r="K103" s="18"/>
      <c r="L103" s="20"/>
      <c r="M103" s="3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68</v>
      </c>
      <c r="B104" s="31"/>
      <c r="C104" s="18" t="e">
        <f aca="false">VLOOKUP(B104,#REF!,2,)</f>
        <v>#REF!</v>
      </c>
      <c r="D104" s="18"/>
      <c r="E104" s="18" t="s">
        <v>11</v>
      </c>
      <c r="F104" s="18" t="s">
        <v>11</v>
      </c>
      <c r="G104" s="18"/>
      <c r="H104" s="20"/>
      <c r="I104" s="38" t="s">
        <v>11</v>
      </c>
      <c r="J104" s="38" t="s">
        <v>11</v>
      </c>
      <c r="K104" s="18"/>
      <c r="L104" s="20"/>
      <c r="M104" s="3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69</v>
      </c>
      <c r="B105" s="31"/>
      <c r="C105" s="18" t="e">
        <f aca="false">VLOOKUP(B105,#REF!,2,)</f>
        <v>#REF!</v>
      </c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70</v>
      </c>
      <c r="B106" s="31"/>
      <c r="C106" s="18" t="e">
        <f aca="false">VLOOKUP(B106,#REF!,2,)</f>
        <v>#REF!</v>
      </c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71</v>
      </c>
      <c r="B107" s="31"/>
      <c r="C107" s="18" t="e">
        <f aca="false">VLOOKUP(B107,#REF!,2,)</f>
        <v>#REF!</v>
      </c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72</v>
      </c>
      <c r="B108" s="31"/>
      <c r="C108" s="18" t="e">
        <f aca="false">VLOOKUP(B108,#REF!,2,)</f>
        <v>#REF!</v>
      </c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73</v>
      </c>
      <c r="B109" s="31"/>
      <c r="C109" s="18" t="e">
        <f aca="false">VLOOKUP(B109,#REF!,2,)</f>
        <v>#REF!</v>
      </c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71</v>
      </c>
      <c r="B110" s="31"/>
      <c r="C110" s="18" t="e">
        <f aca="false">VLOOKUP(B110,#REF!,2,)</f>
        <v>#REF!</v>
      </c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72</v>
      </c>
      <c r="B111" s="31"/>
      <c r="C111" s="18" t="e">
        <f aca="false">VLOOKUP(B111,#REF!,2,)</f>
        <v>#REF!</v>
      </c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73</v>
      </c>
      <c r="B112" s="31"/>
      <c r="C112" s="18" t="e">
        <f aca="false">VLOOKUP(B112,#REF!,2,)</f>
        <v>#REF!</v>
      </c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74</v>
      </c>
      <c r="B113" s="31"/>
      <c r="C113" s="18" t="e">
        <f aca="false">VLOOKUP(B113,#REF!,2,)</f>
        <v>#REF!</v>
      </c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75</v>
      </c>
      <c r="B114" s="32"/>
      <c r="C114" s="18" t="e">
        <f aca="false">VLOOKUP(B114,#REF!,2,)</f>
        <v>#REF!</v>
      </c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76</v>
      </c>
      <c r="B115" s="31"/>
      <c r="C115" s="18" t="e">
        <f aca="false">VLOOKUP(B115,#REF!,2,)</f>
        <v>#REF!</v>
      </c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77</v>
      </c>
      <c r="B116" s="31"/>
      <c r="C116" s="18" t="e">
        <f aca="false">VLOOKUP(B116,#REF!,2,)</f>
        <v>#REF!</v>
      </c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78</v>
      </c>
      <c r="B117" s="31"/>
      <c r="C117" s="18" t="e">
        <f aca="false">VLOOKUP(B117,#REF!,2,)</f>
        <v>#REF!</v>
      </c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79</v>
      </c>
      <c r="B118" s="31"/>
      <c r="C118" s="18" t="e">
        <f aca="false">VLOOKUP(B118,#REF!,2,)</f>
        <v>#REF!</v>
      </c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80</v>
      </c>
      <c r="B119" s="31"/>
      <c r="C119" s="18" t="e">
        <f aca="false">VLOOKUP(B119,#REF!,2,)</f>
        <v>#REF!</v>
      </c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81</v>
      </c>
      <c r="B120" s="31"/>
      <c r="C120" s="18" t="e">
        <f aca="false">VLOOKUP(B120,#REF!,2,)</f>
        <v>#REF!</v>
      </c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82</v>
      </c>
      <c r="B121" s="31"/>
      <c r="C121" s="18" t="e">
        <f aca="false">VLOOKUP(B121,#REF!,2,)</f>
        <v>#REF!</v>
      </c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83</v>
      </c>
      <c r="B122" s="31"/>
      <c r="C122" s="18" t="e">
        <f aca="false">VLOOKUP(B122,#REF!,2,)</f>
        <v>#REF!</v>
      </c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84</v>
      </c>
      <c r="B123" s="31"/>
      <c r="C123" s="18" t="e">
        <f aca="false">VLOOKUP(B123,#REF!,2,)</f>
        <v>#REF!</v>
      </c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85</v>
      </c>
      <c r="B124" s="31"/>
      <c r="C124" s="18" t="e">
        <f aca="false">VLOOKUP(B124,#REF!,2,)</f>
        <v>#REF!</v>
      </c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86</v>
      </c>
      <c r="B125" s="31"/>
      <c r="C125" s="18" t="e">
        <f aca="false">VLOOKUP(B125,#REF!,2,)</f>
        <v>#REF!</v>
      </c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87</v>
      </c>
      <c r="B126" s="31"/>
      <c r="C126" s="18" t="e">
        <f aca="false">VLOOKUP(B126,#REF!,2,)</f>
        <v>#REF!</v>
      </c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88</v>
      </c>
      <c r="B127" s="31"/>
      <c r="C127" s="18" t="e">
        <f aca="false">VLOOKUP(B127,#REF!,2,)</f>
        <v>#REF!</v>
      </c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89</v>
      </c>
      <c r="B128" s="31"/>
      <c r="C128" s="18" t="e">
        <f aca="false">VLOOKUP(B128,#REF!,2,)</f>
        <v>#REF!</v>
      </c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90</v>
      </c>
      <c r="B129" s="31"/>
      <c r="C129" s="18" t="e">
        <f aca="false">VLOOKUP(B129,#REF!,2,)</f>
        <v>#REF!</v>
      </c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91</v>
      </c>
      <c r="B130" s="31"/>
      <c r="C130" s="18" t="e">
        <f aca="false">VLOOKUP(B130,#REF!,2,)</f>
        <v>#REF!</v>
      </c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92</v>
      </c>
      <c r="B131" s="31"/>
      <c r="C131" s="18" t="e">
        <f aca="false">VLOOKUP(B131,#REF!,2,)</f>
        <v>#REF!</v>
      </c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93</v>
      </c>
      <c r="B132" s="31"/>
      <c r="C132" s="18" t="e">
        <f aca="false">VLOOKUP(B132,#REF!,2,)</f>
        <v>#REF!</v>
      </c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94</v>
      </c>
      <c r="B133" s="31"/>
      <c r="C133" s="18" t="e">
        <f aca="false">VLOOKUP(B133,#REF!,2,)</f>
        <v>#REF!</v>
      </c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95</v>
      </c>
      <c r="B134" s="31"/>
      <c r="C134" s="18" t="e">
        <f aca="false">VLOOKUP(B134,#REF!,2,)</f>
        <v>#REF!</v>
      </c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96</v>
      </c>
      <c r="B135" s="31"/>
      <c r="C135" s="18" t="e">
        <f aca="false">VLOOKUP(B135,#REF!,2,)</f>
        <v>#REF!</v>
      </c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97</v>
      </c>
      <c r="B136" s="31"/>
      <c r="C136" s="18" t="e">
        <f aca="false">VLOOKUP(B136,#REF!,2,)</f>
        <v>#REF!</v>
      </c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98</v>
      </c>
      <c r="B137" s="31"/>
      <c r="C137" s="18" t="e">
        <f aca="false">VLOOKUP(B137,#REF!,2,)</f>
        <v>#REF!</v>
      </c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99</v>
      </c>
      <c r="B138" s="31"/>
      <c r="C138" s="18" t="e">
        <f aca="false">VLOOKUP(B138,#REF!,2,)</f>
        <v>#REF!</v>
      </c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100</v>
      </c>
      <c r="B139" s="31"/>
      <c r="C139" s="18" t="e">
        <f aca="false">VLOOKUP(B139,#REF!,2,)</f>
        <v>#REF!</v>
      </c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101</v>
      </c>
      <c r="B140" s="31"/>
      <c r="C140" s="18" t="e">
        <f aca="false">VLOOKUP(B140,#REF!,2,)</f>
        <v>#REF!</v>
      </c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102</v>
      </c>
      <c r="B141" s="31"/>
      <c r="C141" s="18" t="e">
        <f aca="false">VLOOKUP(B141,#REF!,2,)</f>
        <v>#REF!</v>
      </c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103</v>
      </c>
      <c r="B142" s="31"/>
      <c r="C142" s="18" t="e">
        <f aca="false">VLOOKUP(B142,#REF!,2,)</f>
        <v>#REF!</v>
      </c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104</v>
      </c>
      <c r="B143" s="31"/>
      <c r="C143" s="18" t="e">
        <f aca="false">VLOOKUP(B143,#REF!,2,)</f>
        <v>#REF!</v>
      </c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105</v>
      </c>
      <c r="B144" s="31"/>
      <c r="C144" s="18" t="e">
        <f aca="false">VLOOKUP(B144,#REF!,2,)</f>
        <v>#REF!</v>
      </c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106</v>
      </c>
      <c r="B145" s="31"/>
      <c r="C145" s="18" t="e">
        <f aca="false">VLOOKUP(B145,#REF!,2,)</f>
        <v>#REF!</v>
      </c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107</v>
      </c>
      <c r="B146" s="31"/>
      <c r="C146" s="18" t="e">
        <f aca="false">VLOOKUP(B146,#REF!,2,)</f>
        <v>#REF!</v>
      </c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108</v>
      </c>
      <c r="B147" s="31"/>
      <c r="C147" s="18" t="e">
        <f aca="false">VLOOKUP(B147,#REF!,2,)</f>
        <v>#REF!</v>
      </c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85</v>
      </c>
      <c r="B148" s="22"/>
      <c r="C148" s="18" t="e">
        <f aca="false">VLOOKUP(B148,#REF!,2,)</f>
        <v>#REF!</v>
      </c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86</v>
      </c>
      <c r="B149" s="22"/>
      <c r="C149" s="18" t="e">
        <f aca="false">VLOOKUP(B149,#REF!,2,)</f>
        <v>#REF!</v>
      </c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/>
    </row>
    <row r="150" customFormat="false" ht="18.75" hidden="true" customHeight="true" outlineLevel="0" collapsed="false">
      <c r="A150" s="18" t="n">
        <v>87</v>
      </c>
      <c r="B150" s="22"/>
      <c r="C150" s="18" t="e">
        <f aca="false">VLOOKUP(B150,#REF!,2,)</f>
        <v>#REF!</v>
      </c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/>
    </row>
    <row r="151" customFormat="false" ht="18.75" hidden="true" customHeight="true" outlineLevel="0" collapsed="false">
      <c r="A151" s="18" t="n">
        <v>88</v>
      </c>
      <c r="B151" s="22"/>
      <c r="C151" s="18" t="e">
        <f aca="false">VLOOKUP(B151,#REF!,2,)</f>
        <v>#REF!</v>
      </c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/>
    </row>
    <row r="152" customFormat="false" ht="18.75" hidden="true" customHeight="true" outlineLevel="0" collapsed="false">
      <c r="A152" s="18" t="n">
        <v>89</v>
      </c>
      <c r="B152" s="22"/>
      <c r="C152" s="18" t="e">
        <f aca="false">VLOOKUP(B152,#REF!,2,)</f>
        <v>#REF!</v>
      </c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  <c r="Z152" s="22"/>
    </row>
    <row r="153" customFormat="false" ht="18.75" hidden="true" customHeight="true" outlineLevel="0" collapsed="false">
      <c r="A153" s="18" t="n">
        <v>90</v>
      </c>
      <c r="B153" s="22"/>
      <c r="C153" s="18" t="e">
        <f aca="false">VLOOKUP(B153,#REF!,2,)</f>
        <v>#REF!</v>
      </c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  <c r="Z153" s="22"/>
    </row>
    <row r="154" customFormat="false" ht="18.75" hidden="true" customHeight="true" outlineLevel="0" collapsed="false">
      <c r="A154" s="18" t="n">
        <v>91</v>
      </c>
      <c r="B154" s="22"/>
      <c r="C154" s="18" t="e">
        <f aca="false">VLOOKUP(B154,#REF!,2,)</f>
        <v>#REF!</v>
      </c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  <c r="Z154" s="22"/>
    </row>
    <row r="155" customFormat="false" ht="18.75" hidden="true" customHeight="true" outlineLevel="0" collapsed="false">
      <c r="A155" s="18" t="n">
        <v>92</v>
      </c>
      <c r="B155" s="22"/>
      <c r="C155" s="18" t="e">
        <f aca="false">VLOOKUP(B155,#REF!,2,)</f>
        <v>#REF!</v>
      </c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  <c r="Z155" s="22" t="s">
        <v>16</v>
      </c>
    </row>
    <row r="156" customFormat="false" ht="18.75" hidden="true" customHeight="true" outlineLevel="0" collapsed="false">
      <c r="A156" s="18" t="n">
        <v>93</v>
      </c>
      <c r="B156" s="22"/>
      <c r="C156" s="18" t="e">
        <f aca="false">VLOOKUP(B156,#REF!,2,)</f>
        <v>#REF!</v>
      </c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  <c r="Z156" s="22" t="s">
        <v>17</v>
      </c>
    </row>
    <row r="157" customFormat="false" ht="18.75" hidden="true" customHeight="true" outlineLevel="0" collapsed="false">
      <c r="A157" s="18" t="n">
        <v>94</v>
      </c>
      <c r="B157" s="22"/>
      <c r="C157" s="18" t="e">
        <f aca="false">VLOOKUP(B157,#REF!,2,)</f>
        <v>#REF!</v>
      </c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  <c r="Z157" s="22" t="s">
        <v>18</v>
      </c>
    </row>
    <row r="158" customFormat="false" ht="18.75" hidden="true" customHeight="true" outlineLevel="0" collapsed="false">
      <c r="A158" s="18" t="n">
        <v>95</v>
      </c>
      <c r="B158" s="22"/>
      <c r="C158" s="18" t="e">
        <f aca="false">VLOOKUP(B158,#REF!,2,)</f>
        <v>#REF!</v>
      </c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96</v>
      </c>
      <c r="B159" s="22"/>
      <c r="C159" s="18" t="e">
        <f aca="false">VLOOKUP(B159,#REF!,2,)</f>
        <v>#REF!</v>
      </c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97</v>
      </c>
      <c r="B160" s="22"/>
      <c r="C160" s="18" t="e">
        <f aca="false">VLOOKUP(B160,#REF!,2,)</f>
        <v>#REF!</v>
      </c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98</v>
      </c>
      <c r="B161" s="22"/>
      <c r="C161" s="18" t="e">
        <f aca="false">VLOOKUP(B161,#REF!,2,)</f>
        <v>#REF!</v>
      </c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99</v>
      </c>
      <c r="B162" s="22"/>
      <c r="C162" s="18" t="e">
        <f aca="false">VLOOKUP(B162,#REF!,2,)</f>
        <v>#REF!</v>
      </c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100</v>
      </c>
      <c r="B163" s="22"/>
      <c r="C163" s="18" t="e">
        <f aca="false">VLOOKUP(B163,#REF!,2,)</f>
        <v>#REF!</v>
      </c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101</v>
      </c>
      <c r="B164" s="22"/>
      <c r="C164" s="18" t="e">
        <f aca="false">VLOOKUP(B164,#REF!,2,)</f>
        <v>#REF!</v>
      </c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102</v>
      </c>
      <c r="B165" s="22"/>
      <c r="C165" s="18" t="e">
        <f aca="false">VLOOKUP(B165,#REF!,2,)</f>
        <v>#REF!</v>
      </c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103</v>
      </c>
      <c r="B166" s="22"/>
      <c r="C166" s="18" t="e">
        <f aca="false">VLOOKUP(B166,#REF!,2,)</f>
        <v>#REF!</v>
      </c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104</v>
      </c>
      <c r="B167" s="22"/>
      <c r="C167" s="18" t="e">
        <f aca="false">VLOOKUP(B167,#REF!,2,)</f>
        <v>#REF!</v>
      </c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105</v>
      </c>
      <c r="B168" s="22"/>
      <c r="C168" s="18" t="e">
        <f aca="false">VLOOKUP(B168,#REF!,2,)</f>
        <v>#REF!</v>
      </c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106</v>
      </c>
      <c r="B169" s="22"/>
      <c r="C169" s="18" t="e">
        <f aca="false">VLOOKUP(B169,#REF!,2,)</f>
        <v>#REF!</v>
      </c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107</v>
      </c>
      <c r="B170" s="22"/>
      <c r="C170" s="18" t="e">
        <f aca="false">VLOOKUP(B170,#REF!,2,)</f>
        <v>#REF!</v>
      </c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108</v>
      </c>
      <c r="B171" s="22"/>
      <c r="C171" s="18" t="e">
        <f aca="false">VLOOKUP(B171,#REF!,2,)</f>
        <v>#REF!</v>
      </c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109</v>
      </c>
      <c r="B172" s="22"/>
      <c r="C172" s="18" t="e">
        <f aca="false">VLOOKUP(B172,#REF!,2,)</f>
        <v>#REF!</v>
      </c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110</v>
      </c>
      <c r="B173" s="22"/>
      <c r="C173" s="18" t="e">
        <f aca="false">VLOOKUP(B173,#REF!,2,)</f>
        <v>#REF!</v>
      </c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111</v>
      </c>
      <c r="B174" s="22"/>
      <c r="C174" s="18" t="e">
        <f aca="false">VLOOKUP(B174,#REF!,2,)</f>
        <v>#REF!</v>
      </c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112</v>
      </c>
      <c r="B175" s="22"/>
      <c r="C175" s="18" t="e">
        <f aca="false">VLOOKUP(B175,#REF!,2,)</f>
        <v>#REF!</v>
      </c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113</v>
      </c>
      <c r="B176" s="22"/>
      <c r="C176" s="18" t="e">
        <f aca="false">VLOOKUP(B176,#REF!,2,)</f>
        <v>#REF!</v>
      </c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114</v>
      </c>
      <c r="B177" s="22"/>
      <c r="C177" s="18" t="e">
        <f aca="false">VLOOKUP(B177,#REF!,2,)</f>
        <v>#REF!</v>
      </c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115</v>
      </c>
      <c r="B178" s="22"/>
      <c r="C178" s="18" t="e">
        <f aca="false">VLOOKUP(B178,#REF!,2,)</f>
        <v>#REF!</v>
      </c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116</v>
      </c>
      <c r="B179" s="22"/>
      <c r="C179" s="18" t="e">
        <f aca="false">VLOOKUP(B179,#REF!,2,)</f>
        <v>#REF!</v>
      </c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117</v>
      </c>
      <c r="B180" s="22"/>
      <c r="C180" s="18" t="e">
        <f aca="false">VLOOKUP(B180,#REF!,2,)</f>
        <v>#REF!</v>
      </c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118</v>
      </c>
      <c r="B181" s="22"/>
      <c r="C181" s="18" t="e">
        <f aca="false">VLOOKUP(B181,#REF!,2,)</f>
        <v>#REF!</v>
      </c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119</v>
      </c>
      <c r="B182" s="22"/>
      <c r="C182" s="18" t="e">
        <f aca="false">VLOOKUP(B182,#REF!,2,)</f>
        <v>#REF!</v>
      </c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120</v>
      </c>
      <c r="B183" s="22"/>
      <c r="C183" s="18" t="e">
        <f aca="false">VLOOKUP(B183,#REF!,2,)</f>
        <v>#REF!</v>
      </c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121</v>
      </c>
      <c r="B184" s="22"/>
      <c r="C184" s="18" t="e">
        <f aca="false">VLOOKUP(B184,#REF!,2,)</f>
        <v>#REF!</v>
      </c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122</v>
      </c>
      <c r="B185" s="22"/>
      <c r="C185" s="18" t="e">
        <f aca="false">VLOOKUP(B185,#REF!,2,)</f>
        <v>#REF!</v>
      </c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123</v>
      </c>
      <c r="B186" s="22"/>
      <c r="C186" s="18" t="e">
        <f aca="false">VLOOKUP(B186,#REF!,2,)</f>
        <v>#REF!</v>
      </c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124</v>
      </c>
      <c r="B187" s="22"/>
      <c r="C187" s="18" t="e">
        <f aca="false">VLOOKUP(B187,#REF!,2,)</f>
        <v>#REF!</v>
      </c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125</v>
      </c>
      <c r="B188" s="22"/>
      <c r="C188" s="18" t="e">
        <f aca="false">VLOOKUP(B188,#REF!,2,)</f>
        <v>#REF!</v>
      </c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126</v>
      </c>
      <c r="B189" s="22"/>
      <c r="C189" s="18" t="e">
        <f aca="false">VLOOKUP(B189,#REF!,2,)</f>
        <v>#REF!</v>
      </c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127</v>
      </c>
      <c r="B190" s="22"/>
      <c r="C190" s="18" t="e">
        <f aca="false">VLOOKUP(B190,#REF!,2,)</f>
        <v>#REF!</v>
      </c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128</v>
      </c>
      <c r="B191" s="22"/>
      <c r="C191" s="18" t="e">
        <f aca="false">VLOOKUP(B191,#REF!,2,)</f>
        <v>#REF!</v>
      </c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129</v>
      </c>
      <c r="B192" s="22"/>
      <c r="C192" s="18" t="e">
        <f aca="false">VLOOKUP(B192,#REF!,2,)</f>
        <v>#REF!</v>
      </c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130</v>
      </c>
      <c r="B193" s="22"/>
      <c r="C193" s="18" t="e">
        <f aca="false">VLOOKUP(B193,#REF!,2,)</f>
        <v>#REF!</v>
      </c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131</v>
      </c>
      <c r="B194" s="22"/>
      <c r="C194" s="18" t="e">
        <f aca="false">VLOOKUP(B194,#REF!,2,)</f>
        <v>#REF!</v>
      </c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132</v>
      </c>
      <c r="B195" s="22"/>
      <c r="C195" s="18" t="e">
        <f aca="false">VLOOKUP(B195,#REF!,2,)</f>
        <v>#REF!</v>
      </c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133</v>
      </c>
      <c r="B196" s="22"/>
      <c r="C196" s="18" t="e">
        <f aca="false">VLOOKUP(B196,#REF!,2,)</f>
        <v>#REF!</v>
      </c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134</v>
      </c>
      <c r="B197" s="22"/>
      <c r="C197" s="18" t="e">
        <f aca="false">VLOOKUP(B197,#REF!,2,)</f>
        <v>#REF!</v>
      </c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135</v>
      </c>
      <c r="B198" s="22"/>
      <c r="C198" s="18" t="e">
        <f aca="false">VLOOKUP(B198,#REF!,2,)</f>
        <v>#REF!</v>
      </c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136</v>
      </c>
      <c r="B199" s="22"/>
      <c r="C199" s="18" t="e">
        <f aca="false">VLOOKUP(B199,#REF!,2,)</f>
        <v>#REF!</v>
      </c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137</v>
      </c>
      <c r="B200" s="22"/>
      <c r="C200" s="18" t="e">
        <f aca="false">VLOOKUP(B200,#REF!,2,)</f>
        <v>#REF!</v>
      </c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138</v>
      </c>
      <c r="B201" s="22"/>
      <c r="C201" s="18" t="e">
        <f aca="false">VLOOKUP(B201,#REF!,2,)</f>
        <v>#REF!</v>
      </c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139</v>
      </c>
      <c r="B202" s="22"/>
      <c r="C202" s="18" t="e">
        <f aca="false">VLOOKUP(B202,#REF!,2,)</f>
        <v>#REF!</v>
      </c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140</v>
      </c>
      <c r="B203" s="22"/>
      <c r="C203" s="18" t="e">
        <f aca="false">VLOOKUP(B203,#REF!,2,)</f>
        <v>#REF!</v>
      </c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141</v>
      </c>
      <c r="B204" s="22"/>
      <c r="C204" s="18" t="e">
        <f aca="false">VLOOKUP(B204,#REF!,2,)</f>
        <v>#REF!</v>
      </c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142</v>
      </c>
      <c r="B205" s="22"/>
      <c r="C205" s="18" t="e">
        <f aca="false">VLOOKUP(B205,#REF!,2,)</f>
        <v>#REF!</v>
      </c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143</v>
      </c>
      <c r="B206" s="22"/>
      <c r="C206" s="18" t="e">
        <f aca="false">VLOOKUP(B206,#REF!,2,)</f>
        <v>#REF!</v>
      </c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.75" hidden="true" customHeight="true" outlineLevel="0" collapsed="false">
      <c r="A207" s="18" t="n">
        <v>144</v>
      </c>
      <c r="B207" s="22"/>
      <c r="C207" s="18" t="e">
        <f aca="false">VLOOKUP(B207,#REF!,2,)</f>
        <v>#REF!</v>
      </c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.75" hidden="true" customHeight="true" outlineLevel="0" collapsed="false">
      <c r="A208" s="18" t="n">
        <v>145</v>
      </c>
      <c r="B208" s="22"/>
      <c r="C208" s="18" t="e">
        <f aca="false">VLOOKUP(B208,#REF!,2,)</f>
        <v>#REF!</v>
      </c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18"/>
      <c r="L208" s="20"/>
      <c r="M208" s="18"/>
      <c r="N208" s="21" t="n">
        <f aca="false">COUNTA($B208)</f>
        <v>0</v>
      </c>
    </row>
    <row r="209" customFormat="false" ht="18.75" hidden="true" customHeight="true" outlineLevel="0" collapsed="false">
      <c r="A209" s="18" t="n">
        <v>146</v>
      </c>
      <c r="B209" s="22"/>
      <c r="C209" s="18" t="e">
        <f aca="false">VLOOKUP(B209,#REF!,2,)</f>
        <v>#REF!</v>
      </c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18"/>
      <c r="L209" s="20"/>
      <c r="M209" s="18"/>
      <c r="N209" s="21" t="n">
        <f aca="false">COUNTA($B209)</f>
        <v>0</v>
      </c>
    </row>
    <row r="210" customFormat="false" ht="18.75" hidden="true" customHeight="true" outlineLevel="0" collapsed="false">
      <c r="A210" s="18" t="n">
        <v>147</v>
      </c>
      <c r="B210" s="22"/>
      <c r="C210" s="18" t="e">
        <f aca="false">VLOOKUP(B210,#REF!,2,)</f>
        <v>#REF!</v>
      </c>
      <c r="D210" s="18"/>
      <c r="E210" s="18" t="s">
        <v>11</v>
      </c>
      <c r="F210" s="18" t="s">
        <v>11</v>
      </c>
      <c r="G210" s="18"/>
      <c r="H210" s="20"/>
      <c r="I210" s="18" t="s">
        <v>11</v>
      </c>
      <c r="J210" s="18" t="s">
        <v>11</v>
      </c>
      <c r="K210" s="18"/>
      <c r="L210" s="20"/>
      <c r="M210" s="18"/>
      <c r="N210" s="21" t="n">
        <f aca="false">COUNTA($B210)</f>
        <v>0</v>
      </c>
    </row>
    <row r="211" customFormat="false" ht="18.75" hidden="true" customHeight="true" outlineLevel="0" collapsed="false">
      <c r="A211" s="18" t="n">
        <v>148</v>
      </c>
      <c r="B211" s="22"/>
      <c r="C211" s="18" t="e">
        <f aca="false">VLOOKUP(B211,#REF!,2,)</f>
        <v>#REF!</v>
      </c>
      <c r="D211" s="18"/>
      <c r="E211" s="18" t="s">
        <v>11</v>
      </c>
      <c r="F211" s="18" t="s">
        <v>11</v>
      </c>
      <c r="G211" s="18"/>
      <c r="H211" s="20"/>
      <c r="I211" s="18" t="s">
        <v>11</v>
      </c>
      <c r="J211" s="18" t="s">
        <v>11</v>
      </c>
      <c r="K211" s="18"/>
      <c r="L211" s="20"/>
      <c r="M211" s="18"/>
      <c r="N211" s="21" t="n">
        <f aca="false">COUNTA($B211)</f>
        <v>0</v>
      </c>
    </row>
    <row r="212" customFormat="false" ht="18.75" hidden="true" customHeight="true" outlineLevel="0" collapsed="false">
      <c r="A212" s="18" t="n">
        <v>149</v>
      </c>
      <c r="B212" s="22"/>
      <c r="C212" s="18" t="e">
        <f aca="false">VLOOKUP(B212,#REF!,2,)</f>
        <v>#REF!</v>
      </c>
      <c r="D212" s="18"/>
      <c r="E212" s="18" t="s">
        <v>11</v>
      </c>
      <c r="F212" s="18" t="s">
        <v>11</v>
      </c>
      <c r="G212" s="18"/>
      <c r="H212" s="20"/>
      <c r="I212" s="18" t="s">
        <v>11</v>
      </c>
      <c r="J212" s="18" t="s">
        <v>11</v>
      </c>
      <c r="K212" s="18"/>
      <c r="L212" s="20"/>
      <c r="M212" s="18"/>
      <c r="N212" s="21" t="n">
        <f aca="false">COUNTA($B212)</f>
        <v>0</v>
      </c>
    </row>
    <row r="213" customFormat="false" ht="0.75" hidden="false" customHeight="true" outlineLevel="0" collapsed="false">
      <c r="A213" s="18" t="n">
        <v>150</v>
      </c>
      <c r="B213" s="22"/>
      <c r="C213" s="18" t="e">
        <f aca="false">VLOOKUP(B213,#REF!,2,)</f>
        <v>#REF!</v>
      </c>
      <c r="D213" s="18"/>
      <c r="E213" s="18" t="s">
        <v>11</v>
      </c>
      <c r="F213" s="18" t="s">
        <v>11</v>
      </c>
      <c r="G213" s="18"/>
      <c r="H213" s="20"/>
      <c r="I213" s="18" t="s">
        <v>11</v>
      </c>
      <c r="J213" s="18" t="s">
        <v>11</v>
      </c>
      <c r="K213" s="18"/>
      <c r="L213" s="20"/>
      <c r="M213" s="18"/>
      <c r="N213" s="21" t="n">
        <f aca="false">COUNTA($B213)</f>
        <v>0</v>
      </c>
    </row>
    <row r="214" customFormat="false" ht="18" hidden="false" customHeight="false" outlineLevel="0" collapsed="false">
      <c r="A214" s="23" t="s">
        <v>13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customFormat="false" ht="18.75" hidden="false" customHeight="true" outlineLevel="0" collapsed="false">
      <c r="A215" s="18" t="n">
        <v>1</v>
      </c>
      <c r="B215" s="24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false" customHeight="true" outlineLevel="0" collapsed="false">
      <c r="A216" s="18" t="n">
        <v>2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false" customHeight="true" outlineLevel="0" collapsed="false">
      <c r="A217" s="18" t="n">
        <v>3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false" customHeight="true" outlineLevel="0" collapsed="false">
      <c r="A218" s="18" t="n">
        <v>4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false" customHeight="true" outlineLevel="0" collapsed="false">
      <c r="A219" s="18" t="n">
        <v>5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false" customHeight="true" outlineLevel="0" collapsed="false">
      <c r="A220" s="18" t="n">
        <v>6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7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8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9</v>
      </c>
      <c r="B223" s="22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10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11</v>
      </c>
      <c r="B225" s="24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12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13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14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15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16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17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18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19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20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21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22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23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A238" s="18" t="n">
        <v>24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6"/>
      <c r="L238" s="28"/>
      <c r="M238" s="26"/>
    </row>
    <row r="239" customFormat="false" ht="18.75" hidden="true" customHeight="true" outlineLevel="0" collapsed="false">
      <c r="A239" s="18" t="n">
        <v>25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6"/>
      <c r="L239" s="28"/>
      <c r="M239" s="26"/>
    </row>
    <row r="240" customFormat="false" ht="18.75" hidden="true" customHeight="true" outlineLevel="0" collapsed="false">
      <c r="A240" s="18" t="n">
        <v>26</v>
      </c>
      <c r="B240" s="22"/>
      <c r="C240" s="25"/>
      <c r="D240" s="26"/>
      <c r="E240" s="27" t="s">
        <v>11</v>
      </c>
      <c r="F240" s="27" t="s">
        <v>11</v>
      </c>
      <c r="G240" s="26"/>
      <c r="H240" s="28"/>
      <c r="I240" s="27" t="s">
        <v>11</v>
      </c>
      <c r="J240" s="27" t="s">
        <v>11</v>
      </c>
      <c r="K240" s="26"/>
      <c r="L240" s="28"/>
      <c r="M240" s="26"/>
    </row>
    <row r="241" customFormat="false" ht="18.75" hidden="true" customHeight="true" outlineLevel="0" collapsed="false">
      <c r="A241" s="18" t="n">
        <v>27</v>
      </c>
      <c r="B241" s="22"/>
      <c r="C241" s="25"/>
      <c r="D241" s="26"/>
      <c r="E241" s="27" t="s">
        <v>11</v>
      </c>
      <c r="F241" s="27" t="s">
        <v>11</v>
      </c>
      <c r="G241" s="26"/>
      <c r="H241" s="28"/>
      <c r="I241" s="27" t="s">
        <v>11</v>
      </c>
      <c r="J241" s="27" t="s">
        <v>11</v>
      </c>
      <c r="K241" s="26"/>
      <c r="L241" s="28"/>
      <c r="M241" s="26"/>
    </row>
    <row r="242" customFormat="false" ht="18.75" hidden="true" customHeight="true" outlineLevel="0" collapsed="false">
      <c r="A242" s="18" t="n">
        <v>28</v>
      </c>
      <c r="B242" s="22"/>
      <c r="C242" s="25"/>
      <c r="D242" s="26"/>
      <c r="E242" s="27" t="s">
        <v>11</v>
      </c>
      <c r="F242" s="27" t="s">
        <v>11</v>
      </c>
      <c r="G242" s="26"/>
      <c r="H242" s="28"/>
      <c r="I242" s="27" t="s">
        <v>11</v>
      </c>
      <c r="J242" s="27" t="s">
        <v>11</v>
      </c>
      <c r="K242" s="26"/>
      <c r="L242" s="28"/>
      <c r="M242" s="26"/>
    </row>
    <row r="243" customFormat="false" ht="18.75" hidden="true" customHeight="true" outlineLevel="0" collapsed="false">
      <c r="A243" s="18" t="n">
        <v>29</v>
      </c>
      <c r="B243" s="22"/>
      <c r="C243" s="25"/>
      <c r="D243" s="26"/>
      <c r="E243" s="27" t="s">
        <v>11</v>
      </c>
      <c r="F243" s="27" t="s">
        <v>11</v>
      </c>
      <c r="G243" s="26"/>
      <c r="H243" s="28"/>
      <c r="I243" s="27" t="s">
        <v>11</v>
      </c>
      <c r="J243" s="27" t="s">
        <v>11</v>
      </c>
      <c r="K243" s="26"/>
      <c r="L243" s="28"/>
      <c r="M243" s="26"/>
    </row>
    <row r="244" customFormat="false" ht="18.75" hidden="true" customHeight="true" outlineLevel="0" collapsed="false">
      <c r="B244" s="33"/>
      <c r="E244" s="34"/>
      <c r="F244" s="34"/>
      <c r="I244" s="34"/>
      <c r="J244" s="34"/>
    </row>
    <row r="245" customFormat="false" ht="18.75" hidden="true" customHeight="true" outlineLevel="0" collapsed="false">
      <c r="B245" s="33"/>
      <c r="E245" s="34"/>
      <c r="F245" s="34"/>
      <c r="I245" s="34"/>
      <c r="J245" s="34"/>
    </row>
    <row r="246" customFormat="false" ht="15.75" hidden="true" customHeight="true" outlineLevel="0" collapsed="false">
      <c r="B246" s="3"/>
      <c r="C246" s="3"/>
      <c r="D246" s="34"/>
      <c r="E246" s="34"/>
      <c r="F246" s="34"/>
      <c r="G246" s="34"/>
      <c r="H246" s="34"/>
      <c r="I246" s="34"/>
      <c r="J246" s="35"/>
      <c r="K246" s="35"/>
      <c r="L246" s="35"/>
      <c r="M246" s="35"/>
    </row>
    <row r="247" customFormat="false" ht="12.75" hidden="true" customHeight="false" outlineLevel="0" collapsed="false">
      <c r="B247" s="3"/>
      <c r="C247" s="3"/>
      <c r="F247" s="1"/>
      <c r="J247" s="3"/>
      <c r="K247" s="3"/>
      <c r="L247" s="3"/>
      <c r="M247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4:M24"/>
    <mergeCell ref="A27:M27"/>
    <mergeCell ref="A28:B29"/>
    <mergeCell ref="C28:C29"/>
    <mergeCell ref="D28:D29"/>
    <mergeCell ref="E28:G28"/>
    <mergeCell ref="I28:K28"/>
    <mergeCell ref="M28:M29"/>
    <mergeCell ref="A214:M214"/>
    <mergeCell ref="B246:C246"/>
    <mergeCell ref="J246:M246"/>
    <mergeCell ref="B247:C247"/>
    <mergeCell ref="J247:M247"/>
  </mergeCells>
  <conditionalFormatting sqref="B215:B222 B225:B245">
    <cfRule type="expression" priority="2" aboveAverage="0" equalAverage="0" bottom="0" percent="0" rank="0" text="" dxfId="2538">
      <formula>$AG215=1</formula>
    </cfRule>
    <cfRule type="expression" priority="3" aboveAverage="0" equalAverage="0" bottom="0" percent="0" rank="0" text="" dxfId="2539">
      <formula>$AG215&gt;1</formula>
    </cfRule>
    <cfRule type="expression" priority="4" aboveAverage="0" equalAverage="0" bottom="0" percent="0" rank="0" text="" dxfId="2540">
      <formula>$AG215=0</formula>
    </cfRule>
  </conditionalFormatting>
  <conditionalFormatting sqref="B147 Z46:Z102 Z105:Z157">
    <cfRule type="expression" priority="5" aboveAverage="0" equalAverage="0" bottom="0" percent="0" rank="0" text="" dxfId="2541">
      <formula>$Z46=1</formula>
    </cfRule>
    <cfRule type="expression" priority="6" aboveAverage="0" equalAverage="0" bottom="0" percent="0" rank="0" text="" dxfId="2542">
      <formula>$Z46=2</formula>
    </cfRule>
    <cfRule type="expression" priority="7" aboveAverage="0" equalAverage="0" bottom="0" percent="0" rank="0" text="" dxfId="2543">
      <formula>$Z46=3</formula>
    </cfRule>
  </conditionalFormatting>
  <conditionalFormatting sqref="C215:C245">
    <cfRule type="expression" priority="8" aboveAverage="0" equalAverage="0" bottom="0" percent="0" rank="0" text="" dxfId="2544">
      <formula>$AB215=1</formula>
    </cfRule>
    <cfRule type="expression" priority="9" aboveAverage="0" equalAverage="0" bottom="0" percent="0" rank="0" text="" dxfId="2545">
      <formula>$AB215&gt;1</formula>
    </cfRule>
    <cfRule type="expression" priority="10" aboveAverage="0" equalAverage="0" bottom="0" percent="0" rank="0" text="" dxfId="2546">
      <formula>$AB215=0</formula>
    </cfRule>
  </conditionalFormatting>
  <conditionalFormatting sqref="N105:N213 N30:N102">
    <cfRule type="cellIs" priority="11" operator="equal" aboveAverage="0" equalAverage="0" bottom="0" percent="0" rank="0" text="" dxfId="2547">
      <formula>0</formula>
    </cfRule>
  </conditionalFormatting>
  <conditionalFormatting sqref="E54">
    <cfRule type="expression" priority="12" aboveAverage="0" equalAverage="0" bottom="0" percent="0" rank="0" text="" dxfId="2548">
      <formula>$B54=""</formula>
    </cfRule>
  </conditionalFormatting>
  <conditionalFormatting sqref="B148:B213">
    <cfRule type="expression" priority="13" aboveAverage="0" equalAverage="0" bottom="0" percent="0" rank="0" text="" dxfId="2549">
      <formula>$Z148=1</formula>
    </cfRule>
    <cfRule type="expression" priority="14" aboveAverage="0" equalAverage="0" bottom="0" percent="0" rank="0" text="" dxfId="2550">
      <formula>$Z148=2</formula>
    </cfRule>
    <cfRule type="expression" priority="15" aboveAverage="0" equalAverage="0" bottom="0" percent="0" rank="0" text="" dxfId="2551">
      <formula>$Z148=3</formula>
    </cfRule>
  </conditionalFormatting>
  <conditionalFormatting sqref="B145">
    <cfRule type="expression" priority="16" aboveAverage="0" equalAverage="0" bottom="0" percent="0" rank="0" text="" dxfId="2552">
      <formula>$Z145=1</formula>
    </cfRule>
    <cfRule type="expression" priority="17" aboveAverage="0" equalAverage="0" bottom="0" percent="0" rank="0" text="" dxfId="2553">
      <formula>$Z145=2</formula>
    </cfRule>
    <cfRule type="expression" priority="18" aboveAverage="0" equalAverage="0" bottom="0" percent="0" rank="0" text="" dxfId="2554">
      <formula>$Z145=3</formula>
    </cfRule>
  </conditionalFormatting>
  <conditionalFormatting sqref="B146">
    <cfRule type="expression" priority="19" aboveAverage="0" equalAverage="0" bottom="0" percent="0" rank="0" text="" dxfId="2555">
      <formula>$Z146=1</formula>
    </cfRule>
    <cfRule type="expression" priority="20" aboveAverage="0" equalAverage="0" bottom="0" percent="0" rank="0" text="" dxfId="2556">
      <formula>$Z146=2</formula>
    </cfRule>
    <cfRule type="expression" priority="21" aboveAverage="0" equalAverage="0" bottom="0" percent="0" rank="0" text="" dxfId="2557">
      <formula>$Z146=3</formula>
    </cfRule>
  </conditionalFormatting>
  <conditionalFormatting sqref="B145">
    <cfRule type="expression" priority="22" aboveAverage="0" equalAverage="0" bottom="0" percent="0" rank="0" text="" dxfId="2558">
      <formula>$Z145=1</formula>
    </cfRule>
    <cfRule type="expression" priority="23" aboveAverage="0" equalAverage="0" bottom="0" percent="0" rank="0" text="" dxfId="2559">
      <formula>$Z145=2</formula>
    </cfRule>
    <cfRule type="expression" priority="24" aboveAverage="0" equalAverage="0" bottom="0" percent="0" rank="0" text="" dxfId="2560">
      <formula>$Z145=3</formula>
    </cfRule>
  </conditionalFormatting>
  <conditionalFormatting sqref="B146">
    <cfRule type="expression" priority="25" aboveAverage="0" equalAverage="0" bottom="0" percent="0" rank="0" text="" dxfId="2561">
      <formula>$Z146=1</formula>
    </cfRule>
    <cfRule type="expression" priority="26" aboveAverage="0" equalAverage="0" bottom="0" percent="0" rank="0" text="" dxfId="2562">
      <formula>$Z146=2</formula>
    </cfRule>
    <cfRule type="expression" priority="27" aboveAverage="0" equalAverage="0" bottom="0" percent="0" rank="0" text="" dxfId="2563">
      <formula>$Z146=3</formula>
    </cfRule>
  </conditionalFormatting>
  <conditionalFormatting sqref="B143">
    <cfRule type="expression" priority="28" aboveAverage="0" equalAverage="0" bottom="0" percent="0" rank="0" text="" dxfId="2564">
      <formula>$Z143=1</formula>
    </cfRule>
    <cfRule type="expression" priority="29" aboveAverage="0" equalAverage="0" bottom="0" percent="0" rank="0" text="" dxfId="2565">
      <formula>$Z143=2</formula>
    </cfRule>
    <cfRule type="expression" priority="30" aboveAverage="0" equalAverage="0" bottom="0" percent="0" rank="0" text="" dxfId="2566">
      <formula>$Z143=3</formula>
    </cfRule>
  </conditionalFormatting>
  <conditionalFormatting sqref="B144">
    <cfRule type="expression" priority="31" aboveAverage="0" equalAverage="0" bottom="0" percent="0" rank="0" text="" dxfId="2567">
      <formula>$Z144=1</formula>
    </cfRule>
    <cfRule type="expression" priority="32" aboveAverage="0" equalAverage="0" bottom="0" percent="0" rank="0" text="" dxfId="2568">
      <formula>$Z144=2</formula>
    </cfRule>
    <cfRule type="expression" priority="33" aboveAverage="0" equalAverage="0" bottom="0" percent="0" rank="0" text="" dxfId="2569">
      <formula>$Z144=3</formula>
    </cfRule>
  </conditionalFormatting>
  <conditionalFormatting sqref="B138:B142">
    <cfRule type="expression" priority="34" aboveAverage="0" equalAverage="0" bottom="0" percent="0" rank="0" text="" dxfId="2570">
      <formula>$Z138=1</formula>
    </cfRule>
    <cfRule type="expression" priority="35" aboveAverage="0" equalAverage="0" bottom="0" percent="0" rank="0" text="" dxfId="2571">
      <formula>$Z138=2</formula>
    </cfRule>
    <cfRule type="expression" priority="36" aboveAverage="0" equalAverage="0" bottom="0" percent="0" rank="0" text="" dxfId="2572">
      <formula>$Z138=3</formula>
    </cfRule>
  </conditionalFormatting>
  <conditionalFormatting sqref="B136:B137">
    <cfRule type="expression" priority="37" aboveAverage="0" equalAverage="0" bottom="0" percent="0" rank="0" text="" dxfId="2573">
      <formula>$Z136=1</formula>
    </cfRule>
    <cfRule type="expression" priority="38" aboveAverage="0" equalAverage="0" bottom="0" percent="0" rank="0" text="" dxfId="2574">
      <formula>$Z136=2</formula>
    </cfRule>
    <cfRule type="expression" priority="39" aboveAverage="0" equalAverage="0" bottom="0" percent="0" rank="0" text="" dxfId="2575">
      <formula>$Z136=3</formula>
    </cfRule>
  </conditionalFormatting>
  <conditionalFormatting sqref="B128">
    <cfRule type="expression" priority="40" aboveAverage="0" equalAverage="0" bottom="0" percent="0" rank="0" text="" dxfId="2576">
      <formula>$Z128=1</formula>
    </cfRule>
    <cfRule type="expression" priority="41" aboveAverage="0" equalAverage="0" bottom="0" percent="0" rank="0" text="" dxfId="2577">
      <formula>$Z128=2</formula>
    </cfRule>
    <cfRule type="expression" priority="42" aboveAverage="0" equalAverage="0" bottom="0" percent="0" rank="0" text="" dxfId="2578">
      <formula>$Z128=3</formula>
    </cfRule>
  </conditionalFormatting>
  <conditionalFormatting sqref="B129">
    <cfRule type="expression" priority="43" aboveAverage="0" equalAverage="0" bottom="0" percent="0" rank="0" text="" dxfId="2579">
      <formula>$Z129=1</formula>
    </cfRule>
    <cfRule type="expression" priority="44" aboveAverage="0" equalAverage="0" bottom="0" percent="0" rank="0" text="" dxfId="2580">
      <formula>$Z129=2</formula>
    </cfRule>
    <cfRule type="expression" priority="45" aboveAverage="0" equalAverage="0" bottom="0" percent="0" rank="0" text="" dxfId="2581">
      <formula>$Z129=3</formula>
    </cfRule>
  </conditionalFormatting>
  <conditionalFormatting sqref="B130">
    <cfRule type="expression" priority="46" aboveAverage="0" equalAverage="0" bottom="0" percent="0" rank="0" text="" dxfId="2582">
      <formula>$Z130=1</formula>
    </cfRule>
    <cfRule type="expression" priority="47" aboveAverage="0" equalAverage="0" bottom="0" percent="0" rank="0" text="" dxfId="2583">
      <formula>$Z130=2</formula>
    </cfRule>
    <cfRule type="expression" priority="48" aboveAverage="0" equalAverage="0" bottom="0" percent="0" rank="0" text="" dxfId="2584">
      <formula>$Z130=3</formula>
    </cfRule>
  </conditionalFormatting>
  <conditionalFormatting sqref="B131">
    <cfRule type="expression" priority="49" aboveAverage="0" equalAverage="0" bottom="0" percent="0" rank="0" text="" dxfId="2585">
      <formula>$Z131=1</formula>
    </cfRule>
    <cfRule type="expression" priority="50" aboveAverage="0" equalAverage="0" bottom="0" percent="0" rank="0" text="" dxfId="2586">
      <formula>$Z131=2</formula>
    </cfRule>
    <cfRule type="expression" priority="51" aboveAverage="0" equalAverage="0" bottom="0" percent="0" rank="0" text="" dxfId="2587">
      <formula>$Z131=3</formula>
    </cfRule>
  </conditionalFormatting>
  <conditionalFormatting sqref="B132">
    <cfRule type="expression" priority="52" aboveAverage="0" equalAverage="0" bottom="0" percent="0" rank="0" text="" dxfId="2588">
      <formula>$Z132=1</formula>
    </cfRule>
    <cfRule type="expression" priority="53" aboveAverage="0" equalAverage="0" bottom="0" percent="0" rank="0" text="" dxfId="2589">
      <formula>$Z132=2</formula>
    </cfRule>
    <cfRule type="expression" priority="54" aboveAverage="0" equalAverage="0" bottom="0" percent="0" rank="0" text="" dxfId="2590">
      <formula>$Z132=3</formula>
    </cfRule>
  </conditionalFormatting>
  <conditionalFormatting sqref="B134">
    <cfRule type="expression" priority="55" aboveAverage="0" equalAverage="0" bottom="0" percent="0" rank="0" text="" dxfId="2591">
      <formula>$Z134=1</formula>
    </cfRule>
    <cfRule type="expression" priority="56" aboveAverage="0" equalAverage="0" bottom="0" percent="0" rank="0" text="" dxfId="2592">
      <formula>$Z134=2</formula>
    </cfRule>
    <cfRule type="expression" priority="57" aboveAverage="0" equalAverage="0" bottom="0" percent="0" rank="0" text="" dxfId="2593">
      <formula>$Z134=3</formula>
    </cfRule>
  </conditionalFormatting>
  <conditionalFormatting sqref="B133">
    <cfRule type="expression" priority="58" aboveAverage="0" equalAverage="0" bottom="0" percent="0" rank="0" text="" dxfId="2594">
      <formula>$Z133=1</formula>
    </cfRule>
    <cfRule type="expression" priority="59" aboveAverage="0" equalAverage="0" bottom="0" percent="0" rank="0" text="" dxfId="2595">
      <formula>$Z133=2</formula>
    </cfRule>
    <cfRule type="expression" priority="60" aboveAverage="0" equalAverage="0" bottom="0" percent="0" rank="0" text="" dxfId="2596">
      <formula>$Z133=3</formula>
    </cfRule>
  </conditionalFormatting>
  <conditionalFormatting sqref="B135">
    <cfRule type="expression" priority="61" aboveAverage="0" equalAverage="0" bottom="0" percent="0" rank="0" text="" dxfId="2597">
      <formula>$Z135=1</formula>
    </cfRule>
    <cfRule type="expression" priority="62" aboveAverage="0" equalAverage="0" bottom="0" percent="0" rank="0" text="" dxfId="2598">
      <formula>$Z135=2</formula>
    </cfRule>
    <cfRule type="expression" priority="63" aboveAverage="0" equalAverage="0" bottom="0" percent="0" rank="0" text="" dxfId="2599">
      <formula>$Z135=3</formula>
    </cfRule>
  </conditionalFormatting>
  <conditionalFormatting sqref="B125:B127">
    <cfRule type="expression" priority="64" aboveAverage="0" equalAverage="0" bottom="0" percent="0" rank="0" text="" dxfId="2600">
      <formula>$Z125=1</formula>
    </cfRule>
    <cfRule type="expression" priority="65" aboveAverage="0" equalAverage="0" bottom="0" percent="0" rank="0" text="" dxfId="2601">
      <formula>$Z125=2</formula>
    </cfRule>
    <cfRule type="expression" priority="66" aboveAverage="0" equalAverage="0" bottom="0" percent="0" rank="0" text="" dxfId="2602">
      <formula>$Z125=3</formula>
    </cfRule>
  </conditionalFormatting>
  <conditionalFormatting sqref="B123:B124">
    <cfRule type="expression" priority="67" aboveAverage="0" equalAverage="0" bottom="0" percent="0" rank="0" text="" dxfId="2603">
      <formula>$Z123=1</formula>
    </cfRule>
    <cfRule type="expression" priority="68" aboveAverage="0" equalAverage="0" bottom="0" percent="0" rank="0" text="" dxfId="2604">
      <formula>$Z123=2</formula>
    </cfRule>
    <cfRule type="expression" priority="69" aboveAverage="0" equalAverage="0" bottom="0" percent="0" rank="0" text="" dxfId="2605">
      <formula>$Z123=3</formula>
    </cfRule>
  </conditionalFormatting>
  <conditionalFormatting sqref="B121:B122">
    <cfRule type="expression" priority="70" aboveAverage="0" equalAverage="0" bottom="0" percent="0" rank="0" text="" dxfId="2606">
      <formula>$Z121=1</formula>
    </cfRule>
    <cfRule type="expression" priority="71" aboveAverage="0" equalAverage="0" bottom="0" percent="0" rank="0" text="" dxfId="2607">
      <formula>$Z121=2</formula>
    </cfRule>
    <cfRule type="expression" priority="72" aboveAverage="0" equalAverage="0" bottom="0" percent="0" rank="0" text="" dxfId="2608">
      <formula>$Z121=3</formula>
    </cfRule>
  </conditionalFormatting>
  <conditionalFormatting sqref="B117:B120">
    <cfRule type="expression" priority="73" aboveAverage="0" equalAverage="0" bottom="0" percent="0" rank="0" text="" dxfId="2609">
      <formula>$Z117=1</formula>
    </cfRule>
    <cfRule type="expression" priority="74" aboveAverage="0" equalAverage="0" bottom="0" percent="0" rank="0" text="" dxfId="2610">
      <formula>$Z117=2</formula>
    </cfRule>
    <cfRule type="expression" priority="75" aboveAverage="0" equalAverage="0" bottom="0" percent="0" rank="0" text="" dxfId="2611">
      <formula>$Z117=3</formula>
    </cfRule>
  </conditionalFormatting>
  <conditionalFormatting sqref="B109">
    <cfRule type="expression" priority="76" aboveAverage="0" equalAverage="0" bottom="0" percent="0" rank="0" text="" dxfId="2612">
      <formula>$AA109=1</formula>
    </cfRule>
    <cfRule type="expression" priority="77" aboveAverage="0" equalAverage="0" bottom="0" percent="0" rank="0" text="" dxfId="2613">
      <formula>$AA109=2</formula>
    </cfRule>
    <cfRule type="expression" priority="78" aboveAverage="0" equalAverage="0" bottom="0" percent="0" rank="0" text="" dxfId="2614">
      <formula>$AA109=3</formula>
    </cfRule>
  </conditionalFormatting>
  <conditionalFormatting sqref="B110">
    <cfRule type="expression" priority="79" aboveAverage="0" equalAverage="0" bottom="0" percent="0" rank="0" text="" dxfId="2615">
      <formula>$AA110=1</formula>
    </cfRule>
    <cfRule type="expression" priority="80" aboveAverage="0" equalAverage="0" bottom="0" percent="0" rank="0" text="" dxfId="2616">
      <formula>$AA110=2</formula>
    </cfRule>
    <cfRule type="expression" priority="81" aboveAverage="0" equalAverage="0" bottom="0" percent="0" rank="0" text="" dxfId="2617">
      <formula>$AA110=3</formula>
    </cfRule>
  </conditionalFormatting>
  <conditionalFormatting sqref="B111">
    <cfRule type="expression" priority="82" aboveAverage="0" equalAverage="0" bottom="0" percent="0" rank="0" text="" dxfId="2618">
      <formula>$AA111=1</formula>
    </cfRule>
    <cfRule type="expression" priority="83" aboveAverage="0" equalAverage="0" bottom="0" percent="0" rank="0" text="" dxfId="2619">
      <formula>$AA111=2</formula>
    </cfRule>
    <cfRule type="expression" priority="84" aboveAverage="0" equalAverage="0" bottom="0" percent="0" rank="0" text="" dxfId="2620">
      <formula>$AA111=3</formula>
    </cfRule>
  </conditionalFormatting>
  <conditionalFormatting sqref="B112">
    <cfRule type="expression" priority="85" aboveAverage="0" equalAverage="0" bottom="0" percent="0" rank="0" text="" dxfId="2621">
      <formula>$AA112=1</formula>
    </cfRule>
    <cfRule type="expression" priority="86" aboveAverage="0" equalAverage="0" bottom="0" percent="0" rank="0" text="" dxfId="2622">
      <formula>$AA112=2</formula>
    </cfRule>
    <cfRule type="expression" priority="87" aboveAverage="0" equalAverage="0" bottom="0" percent="0" rank="0" text="" dxfId="2623">
      <formula>$AA112=3</formula>
    </cfRule>
  </conditionalFormatting>
  <conditionalFormatting sqref="B113">
    <cfRule type="expression" priority="88" aboveAverage="0" equalAverage="0" bottom="0" percent="0" rank="0" text="" dxfId="2624">
      <formula>$AA113=1</formula>
    </cfRule>
    <cfRule type="expression" priority="89" aboveAverage="0" equalAverage="0" bottom="0" percent="0" rank="0" text="" dxfId="2625">
      <formula>$AA113=2</formula>
    </cfRule>
    <cfRule type="expression" priority="90" aboveAverage="0" equalAverage="0" bottom="0" percent="0" rank="0" text="" dxfId="2626">
      <formula>$AA113=3</formula>
    </cfRule>
  </conditionalFormatting>
  <conditionalFormatting sqref="B114">
    <cfRule type="expression" priority="91" aboveAverage="0" equalAverage="0" bottom="0" percent="0" rank="0" text="" dxfId="2627">
      <formula>$Z114=1</formula>
    </cfRule>
    <cfRule type="expression" priority="92" aboveAverage="0" equalAverage="0" bottom="0" percent="0" rank="0" text="" dxfId="2628">
      <formula>$Z114=2</formula>
    </cfRule>
    <cfRule type="expression" priority="93" aboveAverage="0" equalAverage="0" bottom="0" percent="0" rank="0" text="" dxfId="2629">
      <formula>$Z114=3</formula>
    </cfRule>
  </conditionalFormatting>
  <conditionalFormatting sqref="B115">
    <cfRule type="expression" priority="94" aboveAverage="0" equalAverage="0" bottom="0" percent="0" rank="0" text="" dxfId="2630">
      <formula>$AA115=1</formula>
    </cfRule>
    <cfRule type="expression" priority="95" aboveAverage="0" equalAverage="0" bottom="0" percent="0" rank="0" text="" dxfId="2631">
      <formula>$AA115=2</formula>
    </cfRule>
    <cfRule type="expression" priority="96" aboveAverage="0" equalAverage="0" bottom="0" percent="0" rank="0" text="" dxfId="2632">
      <formula>$AA115=3</formula>
    </cfRule>
  </conditionalFormatting>
  <conditionalFormatting sqref="B116">
    <cfRule type="expression" priority="97" aboveAverage="0" equalAverage="0" bottom="0" percent="0" rank="0" text="" dxfId="2633">
      <formula>$AA116=1</formula>
    </cfRule>
    <cfRule type="expression" priority="98" aboveAverage="0" equalAverage="0" bottom="0" percent="0" rank="0" text="" dxfId="2634">
      <formula>$AA116=2</formula>
    </cfRule>
    <cfRule type="expression" priority="99" aboveAverage="0" equalAverage="0" bottom="0" percent="0" rank="0" text="" dxfId="2635">
      <formula>$AA116=3</formula>
    </cfRule>
  </conditionalFormatting>
  <conditionalFormatting sqref="B107">
    <cfRule type="expression" priority="100" aboveAverage="0" equalAverage="0" bottom="0" percent="0" rank="0" text="" dxfId="2636">
      <formula>$AA107=1</formula>
    </cfRule>
    <cfRule type="expression" priority="101" aboveAverage="0" equalAverage="0" bottom="0" percent="0" rank="0" text="" dxfId="2637">
      <formula>$AA107=2</formula>
    </cfRule>
    <cfRule type="expression" priority="102" aboveAverage="0" equalAverage="0" bottom="0" percent="0" rank="0" text="" dxfId="2638">
      <formula>$AA107=3</formula>
    </cfRule>
  </conditionalFormatting>
  <conditionalFormatting sqref="B108">
    <cfRule type="expression" priority="103" aboveAverage="0" equalAverage="0" bottom="0" percent="0" rank="0" text="" dxfId="2639">
      <formula>$AA108=1</formula>
    </cfRule>
    <cfRule type="expression" priority="104" aboveAverage="0" equalAverage="0" bottom="0" percent="0" rank="0" text="" dxfId="2640">
      <formula>$AA108=2</formula>
    </cfRule>
    <cfRule type="expression" priority="105" aboveAverage="0" equalAverage="0" bottom="0" percent="0" rank="0" text="" dxfId="2641">
      <formula>$AA108=3</formula>
    </cfRule>
  </conditionalFormatting>
  <conditionalFormatting sqref="B101">
    <cfRule type="expression" priority="106" aboveAverage="0" equalAverage="0" bottom="0" percent="0" rank="0" text="" dxfId="2642">
      <formula>$AB101=1</formula>
    </cfRule>
    <cfRule type="expression" priority="107" aboveAverage="0" equalAverage="0" bottom="0" percent="0" rank="0" text="" dxfId="2643">
      <formula>$AB101=2</formula>
    </cfRule>
    <cfRule type="expression" priority="108" aboveAverage="0" equalAverage="0" bottom="0" percent="0" rank="0" text="" dxfId="2644">
      <formula>$AB101=3</formula>
    </cfRule>
  </conditionalFormatting>
  <conditionalFormatting sqref="B102">
    <cfRule type="expression" priority="109" aboveAverage="0" equalAverage="0" bottom="0" percent="0" rank="0" text="" dxfId="2645">
      <formula>$AB102=1</formula>
    </cfRule>
    <cfRule type="expression" priority="110" aboveAverage="0" equalAverage="0" bottom="0" percent="0" rank="0" text="" dxfId="2646">
      <formula>$AB102=2</formula>
    </cfRule>
    <cfRule type="expression" priority="111" aboveAverage="0" equalAverage="0" bottom="0" percent="0" rank="0" text="" dxfId="2647">
      <formula>$AB102=3</formula>
    </cfRule>
  </conditionalFormatting>
  <conditionalFormatting sqref="B105">
    <cfRule type="expression" priority="112" aboveAverage="0" equalAverage="0" bottom="0" percent="0" rank="0" text="" dxfId="2648">
      <formula>$AB105=1</formula>
    </cfRule>
    <cfRule type="expression" priority="113" aboveAverage="0" equalAverage="0" bottom="0" percent="0" rank="0" text="" dxfId="2649">
      <formula>$AB105=2</formula>
    </cfRule>
    <cfRule type="expression" priority="114" aboveAverage="0" equalAverage="0" bottom="0" percent="0" rank="0" text="" dxfId="2650">
      <formula>$AB105=3</formula>
    </cfRule>
  </conditionalFormatting>
  <conditionalFormatting sqref="B106">
    <cfRule type="expression" priority="115" aboveAverage="0" equalAverage="0" bottom="0" percent="0" rank="0" text="" dxfId="2651">
      <formula>$AB106=1</formula>
    </cfRule>
    <cfRule type="expression" priority="116" aboveAverage="0" equalAverage="0" bottom="0" percent="0" rank="0" text="" dxfId="2652">
      <formula>$AB106=2</formula>
    </cfRule>
    <cfRule type="expression" priority="117" aboveAverage="0" equalAverage="0" bottom="0" percent="0" rank="0" text="" dxfId="2653">
      <formula>$AB106=3</formula>
    </cfRule>
  </conditionalFormatting>
  <conditionalFormatting sqref="B95">
    <cfRule type="expression" priority="118" aboveAverage="0" equalAverage="0" bottom="0" percent="0" rank="0" text="" dxfId="2654">
      <formula>$AB95=1</formula>
    </cfRule>
    <cfRule type="expression" priority="119" aboveAverage="0" equalAverage="0" bottom="0" percent="0" rank="0" text="" dxfId="2655">
      <formula>$AB95=2</formula>
    </cfRule>
    <cfRule type="expression" priority="120" aboveAverage="0" equalAverage="0" bottom="0" percent="0" rank="0" text="" dxfId="2656">
      <formula>$AB95=3</formula>
    </cfRule>
  </conditionalFormatting>
  <conditionalFormatting sqref="B96">
    <cfRule type="expression" priority="121" aboveAverage="0" equalAverage="0" bottom="0" percent="0" rank="0" text="" dxfId="2657">
      <formula>$AB96=1</formula>
    </cfRule>
    <cfRule type="expression" priority="122" aboveAverage="0" equalAverage="0" bottom="0" percent="0" rank="0" text="" dxfId="2658">
      <formula>$AB96=2</formula>
    </cfRule>
    <cfRule type="expression" priority="123" aboveAverage="0" equalAverage="0" bottom="0" percent="0" rank="0" text="" dxfId="2659">
      <formula>$AB96=3</formula>
    </cfRule>
  </conditionalFormatting>
  <conditionalFormatting sqref="B97">
    <cfRule type="expression" priority="124" aboveAverage="0" equalAverage="0" bottom="0" percent="0" rank="0" text="" dxfId="2660">
      <formula>$AB97=1</formula>
    </cfRule>
    <cfRule type="expression" priority="125" aboveAverage="0" equalAverage="0" bottom="0" percent="0" rank="0" text="" dxfId="2661">
      <formula>$AB97=2</formula>
    </cfRule>
    <cfRule type="expression" priority="126" aboveAverage="0" equalAverage="0" bottom="0" percent="0" rank="0" text="" dxfId="2662">
      <formula>$AB97=3</formula>
    </cfRule>
  </conditionalFormatting>
  <conditionalFormatting sqref="B98">
    <cfRule type="expression" priority="127" aboveAverage="0" equalAverage="0" bottom="0" percent="0" rank="0" text="" dxfId="2663">
      <formula>$AB98=1</formula>
    </cfRule>
    <cfRule type="expression" priority="128" aboveAverage="0" equalAverage="0" bottom="0" percent="0" rank="0" text="" dxfId="2664">
      <formula>$AB98=2</formula>
    </cfRule>
    <cfRule type="expression" priority="129" aboveAverage="0" equalAverage="0" bottom="0" percent="0" rank="0" text="" dxfId="2665">
      <formula>$AB98=3</formula>
    </cfRule>
  </conditionalFormatting>
  <conditionalFormatting sqref="B99">
    <cfRule type="expression" priority="130" aboveAverage="0" equalAverage="0" bottom="0" percent="0" rank="0" text="" dxfId="2666">
      <formula>$AB99=1</formula>
    </cfRule>
    <cfRule type="expression" priority="131" aboveAverage="0" equalAverage="0" bottom="0" percent="0" rank="0" text="" dxfId="2667">
      <formula>$AB99=2</formula>
    </cfRule>
    <cfRule type="expression" priority="132" aboveAverage="0" equalAverage="0" bottom="0" percent="0" rank="0" text="" dxfId="2668">
      <formula>$AB99=3</formula>
    </cfRule>
  </conditionalFormatting>
  <conditionalFormatting sqref="B100">
    <cfRule type="expression" priority="133" aboveAverage="0" equalAverage="0" bottom="0" percent="0" rank="0" text="" dxfId="2669">
      <formula>$AB100=1</formula>
    </cfRule>
    <cfRule type="expression" priority="134" aboveAverage="0" equalAverage="0" bottom="0" percent="0" rank="0" text="" dxfId="2670">
      <formula>$AB100=2</formula>
    </cfRule>
    <cfRule type="expression" priority="135" aboveAverage="0" equalAverage="0" bottom="0" percent="0" rank="0" text="" dxfId="2671">
      <formula>$AB100=3</formula>
    </cfRule>
  </conditionalFormatting>
  <conditionalFormatting sqref="B91">
    <cfRule type="expression" priority="136" aboveAverage="0" equalAverage="0" bottom="0" percent="0" rank="0" text="" dxfId="2672">
      <formula>$AB91=1</formula>
    </cfRule>
    <cfRule type="expression" priority="137" aboveAverage="0" equalAverage="0" bottom="0" percent="0" rank="0" text="" dxfId="2673">
      <formula>$AB91=2</formula>
    </cfRule>
    <cfRule type="expression" priority="138" aboveAverage="0" equalAverage="0" bottom="0" percent="0" rank="0" text="" dxfId="2674">
      <formula>$AB91=3</formula>
    </cfRule>
  </conditionalFormatting>
  <conditionalFormatting sqref="B92">
    <cfRule type="expression" priority="139" aboveAverage="0" equalAverage="0" bottom="0" percent="0" rank="0" text="" dxfId="2675">
      <formula>$Z92=1</formula>
    </cfRule>
    <cfRule type="expression" priority="140" aboveAverage="0" equalAverage="0" bottom="0" percent="0" rank="0" text="" dxfId="2676">
      <formula>$Z92=2</formula>
    </cfRule>
    <cfRule type="expression" priority="141" aboveAverage="0" equalAverage="0" bottom="0" percent="0" rank="0" text="" dxfId="2677">
      <formula>$Z92=3</formula>
    </cfRule>
  </conditionalFormatting>
  <conditionalFormatting sqref="B93">
    <cfRule type="expression" priority="142" aboveAverage="0" equalAverage="0" bottom="0" percent="0" rank="0" text="" dxfId="2678">
      <formula>$AB93=1</formula>
    </cfRule>
    <cfRule type="expression" priority="143" aboveAverage="0" equalAverage="0" bottom="0" percent="0" rank="0" text="" dxfId="2679">
      <formula>$AB93=2</formula>
    </cfRule>
    <cfRule type="expression" priority="144" aboveAverage="0" equalAverage="0" bottom="0" percent="0" rank="0" text="" dxfId="2680">
      <formula>$AB93=3</formula>
    </cfRule>
  </conditionalFormatting>
  <conditionalFormatting sqref="B94">
    <cfRule type="expression" priority="145" aboveAverage="0" equalAverage="0" bottom="0" percent="0" rank="0" text="" dxfId="2681">
      <formula>$Z94=1</formula>
    </cfRule>
    <cfRule type="expression" priority="146" aboveAverage="0" equalAverage="0" bottom="0" percent="0" rank="0" text="" dxfId="2682">
      <formula>$Z94=2</formula>
    </cfRule>
    <cfRule type="expression" priority="147" aboveAverage="0" equalAverage="0" bottom="0" percent="0" rank="0" text="" dxfId="2683">
      <formula>$Z94=3</formula>
    </cfRule>
  </conditionalFormatting>
  <conditionalFormatting sqref="B90">
    <cfRule type="expression" priority="148" aboveAverage="0" equalAverage="0" bottom="0" percent="0" rank="0" text="" dxfId="2684">
      <formula>$AB90=1</formula>
    </cfRule>
    <cfRule type="expression" priority="149" aboveAverage="0" equalAverage="0" bottom="0" percent="0" rank="0" text="" dxfId="2685">
      <formula>$AB90=2</formula>
    </cfRule>
    <cfRule type="expression" priority="150" aboveAverage="0" equalAverage="0" bottom="0" percent="0" rank="0" text="" dxfId="2686">
      <formula>$AB90=3</formula>
    </cfRule>
  </conditionalFormatting>
  <conditionalFormatting sqref="B57">
    <cfRule type="expression" priority="151" aboveAverage="0" equalAverage="0" bottom="0" percent="0" rank="0" text="" dxfId="2687">
      <formula>$Z57=1</formula>
    </cfRule>
    <cfRule type="expression" priority="152" aboveAverage="0" equalAverage="0" bottom="0" percent="0" rank="0" text="" dxfId="2688">
      <formula>$Z57=2</formula>
    </cfRule>
    <cfRule type="expression" priority="153" aboveAverage="0" equalAverage="0" bottom="0" percent="0" rank="0" text="" dxfId="2689">
      <formula>$Z57=3</formula>
    </cfRule>
  </conditionalFormatting>
  <conditionalFormatting sqref="B58">
    <cfRule type="expression" priority="154" aboveAverage="0" equalAverage="0" bottom="0" percent="0" rank="0" text="" dxfId="2690">
      <formula>$Z58=1</formula>
    </cfRule>
    <cfRule type="expression" priority="155" aboveAverage="0" equalAverage="0" bottom="0" percent="0" rank="0" text="" dxfId="2691">
      <formula>$Z58=2</formula>
    </cfRule>
    <cfRule type="expression" priority="156" aboveAverage="0" equalAverage="0" bottom="0" percent="0" rank="0" text="" dxfId="2692">
      <formula>$Z58=3</formula>
    </cfRule>
  </conditionalFormatting>
  <conditionalFormatting sqref="B59">
    <cfRule type="expression" priority="157" aboveAverage="0" equalAverage="0" bottom="0" percent="0" rank="0" text="" dxfId="2693">
      <formula>$Z59=1</formula>
    </cfRule>
    <cfRule type="expression" priority="158" aboveAverage="0" equalAverage="0" bottom="0" percent="0" rank="0" text="" dxfId="2694">
      <formula>$Z59=2</formula>
    </cfRule>
    <cfRule type="expression" priority="159" aboveAverage="0" equalAverage="0" bottom="0" percent="0" rank="0" text="" dxfId="2695">
      <formula>$Z59=3</formula>
    </cfRule>
  </conditionalFormatting>
  <conditionalFormatting sqref="B51:B52">
    <cfRule type="expression" priority="160" aboveAverage="0" equalAverage="0" bottom="0" percent="0" rank="0" text="" dxfId="2696">
      <formula>$Z51=1</formula>
    </cfRule>
    <cfRule type="expression" priority="161" aboveAverage="0" equalAverage="0" bottom="0" percent="0" rank="0" text="" dxfId="2697">
      <formula>$Z51=2</formula>
    </cfRule>
    <cfRule type="expression" priority="162" aboveAverage="0" equalAverage="0" bottom="0" percent="0" rank="0" text="" dxfId="2698">
      <formula>$Z51=3</formula>
    </cfRule>
  </conditionalFormatting>
  <conditionalFormatting sqref="B53">
    <cfRule type="expression" priority="163" aboveAverage="0" equalAverage="0" bottom="0" percent="0" rank="0" text="" dxfId="2699">
      <formula>$AB53=1</formula>
    </cfRule>
    <cfRule type="expression" priority="164" aboveAverage="0" equalAverage="0" bottom="0" percent="0" rank="0" text="" dxfId="2700">
      <formula>$AB53=2</formula>
    </cfRule>
    <cfRule type="expression" priority="165" aboveAverage="0" equalAverage="0" bottom="0" percent="0" rank="0" text="" dxfId="2701">
      <formula>$AB53=3</formula>
    </cfRule>
  </conditionalFormatting>
  <conditionalFormatting sqref="B54">
    <cfRule type="expression" priority="166" aboveAverage="0" equalAverage="0" bottom="0" percent="0" rank="0" text="" dxfId="2702">
      <formula>$Z54=1</formula>
    </cfRule>
    <cfRule type="expression" priority="167" aboveAverage="0" equalAverage="0" bottom="0" percent="0" rank="0" text="" dxfId="2703">
      <formula>$Z54=2</formula>
    </cfRule>
    <cfRule type="expression" priority="168" aboveAverage="0" equalAverage="0" bottom="0" percent="0" rank="0" text="" dxfId="2704">
      <formula>$Z54=3</formula>
    </cfRule>
  </conditionalFormatting>
  <conditionalFormatting sqref="B55">
    <cfRule type="expression" priority="169" aboveAverage="0" equalAverage="0" bottom="0" percent="0" rank="0" text="" dxfId="2705">
      <formula>$Z55=1</formula>
    </cfRule>
    <cfRule type="expression" priority="170" aboveAverage="0" equalAverage="0" bottom="0" percent="0" rank="0" text="" dxfId="2706">
      <formula>$Z55=2</formula>
    </cfRule>
    <cfRule type="expression" priority="171" aboveAverage="0" equalAverage="0" bottom="0" percent="0" rank="0" text="" dxfId="2707">
      <formula>$Z55=3</formula>
    </cfRule>
  </conditionalFormatting>
  <conditionalFormatting sqref="B56">
    <cfRule type="expression" priority="172" aboveAverage="0" equalAverage="0" bottom="0" percent="0" rank="0" text="" dxfId="2708">
      <formula>$Z56=1</formula>
    </cfRule>
    <cfRule type="expression" priority="173" aboveAverage="0" equalAverage="0" bottom="0" percent="0" rank="0" text="" dxfId="2709">
      <formula>$Z56=2</formula>
    </cfRule>
    <cfRule type="expression" priority="174" aboveAverage="0" equalAverage="0" bottom="0" percent="0" rank="0" text="" dxfId="2710">
      <formula>$Z56=3</formula>
    </cfRule>
  </conditionalFormatting>
  <conditionalFormatting sqref="B60:B61">
    <cfRule type="expression" priority="175" aboveAverage="0" equalAverage="0" bottom="0" percent="0" rank="0" text="" dxfId="2711">
      <formula>$Z60=1</formula>
    </cfRule>
    <cfRule type="expression" priority="176" aboveAverage="0" equalAverage="0" bottom="0" percent="0" rank="0" text="" dxfId="2712">
      <formula>$Z60=2</formula>
    </cfRule>
    <cfRule type="expression" priority="177" aboveAverage="0" equalAverage="0" bottom="0" percent="0" rank="0" text="" dxfId="2713">
      <formula>$Z60=3</formula>
    </cfRule>
  </conditionalFormatting>
  <conditionalFormatting sqref="B62">
    <cfRule type="expression" priority="178" aboveAverage="0" equalAverage="0" bottom="0" percent="0" rank="0" text="" dxfId="2714">
      <formula>$Z62=1</formula>
    </cfRule>
    <cfRule type="expression" priority="179" aboveAverage="0" equalAverage="0" bottom="0" percent="0" rank="0" text="" dxfId="2715">
      <formula>$Z62=2</formula>
    </cfRule>
    <cfRule type="expression" priority="180" aboveAverage="0" equalAverage="0" bottom="0" percent="0" rank="0" text="" dxfId="2716">
      <formula>$Z62=3</formula>
    </cfRule>
  </conditionalFormatting>
  <conditionalFormatting sqref="B63">
    <cfRule type="expression" priority="181" aboveAverage="0" equalAverage="0" bottom="0" percent="0" rank="0" text="" dxfId="2717">
      <formula>$Z63=1</formula>
    </cfRule>
    <cfRule type="expression" priority="182" aboveAverage="0" equalAverage="0" bottom="0" percent="0" rank="0" text="" dxfId="2718">
      <formula>$Z63=2</formula>
    </cfRule>
    <cfRule type="expression" priority="183" aboveAverage="0" equalAverage="0" bottom="0" percent="0" rank="0" text="" dxfId="2719">
      <formula>$Z63=3</formula>
    </cfRule>
  </conditionalFormatting>
  <conditionalFormatting sqref="B64">
    <cfRule type="expression" priority="184" aboveAverage="0" equalAverage="0" bottom="0" percent="0" rank="0" text="" dxfId="2720">
      <formula>$Z64=1</formula>
    </cfRule>
    <cfRule type="expression" priority="185" aboveAverage="0" equalAverage="0" bottom="0" percent="0" rank="0" text="" dxfId="2721">
      <formula>$Z64=2</formula>
    </cfRule>
    <cfRule type="expression" priority="186" aboveAverage="0" equalAverage="0" bottom="0" percent="0" rank="0" text="" dxfId="2722">
      <formula>$Z64=3</formula>
    </cfRule>
  </conditionalFormatting>
  <conditionalFormatting sqref="B65">
    <cfRule type="expression" priority="187" aboveAverage="0" equalAverage="0" bottom="0" percent="0" rank="0" text="" dxfId="2723">
      <formula>$Z65=1</formula>
    </cfRule>
    <cfRule type="expression" priority="188" aboveAverage="0" equalAverage="0" bottom="0" percent="0" rank="0" text="" dxfId="2724">
      <formula>$Z65=2</formula>
    </cfRule>
    <cfRule type="expression" priority="189" aboveAverage="0" equalAverage="0" bottom="0" percent="0" rank="0" text="" dxfId="2725">
      <formula>$Z65=3</formula>
    </cfRule>
  </conditionalFormatting>
  <conditionalFormatting sqref="B66">
    <cfRule type="expression" priority="190" aboveAverage="0" equalAverage="0" bottom="0" percent="0" rank="0" text="" dxfId="2726">
      <formula>$Z66=1</formula>
    </cfRule>
    <cfRule type="expression" priority="191" aboveAverage="0" equalAverage="0" bottom="0" percent="0" rank="0" text="" dxfId="2727">
      <formula>$Z66=2</formula>
    </cfRule>
    <cfRule type="expression" priority="192" aboveAverage="0" equalAverage="0" bottom="0" percent="0" rank="0" text="" dxfId="2728">
      <formula>$Z66=3</formula>
    </cfRule>
  </conditionalFormatting>
  <conditionalFormatting sqref="B67">
    <cfRule type="expression" priority="193" aboveAverage="0" equalAverage="0" bottom="0" percent="0" rank="0" text="" dxfId="2729">
      <formula>$Z67=1</formula>
    </cfRule>
    <cfRule type="expression" priority="194" aboveAverage="0" equalAverage="0" bottom="0" percent="0" rank="0" text="" dxfId="2730">
      <formula>$Z67=2</formula>
    </cfRule>
    <cfRule type="expression" priority="195" aboveAverage="0" equalAverage="0" bottom="0" percent="0" rank="0" text="" dxfId="2731">
      <formula>$Z67=3</formula>
    </cfRule>
  </conditionalFormatting>
  <conditionalFormatting sqref="B68">
    <cfRule type="expression" priority="196" aboveAverage="0" equalAverage="0" bottom="0" percent="0" rank="0" text="" dxfId="2732">
      <formula>$Z68=1</formula>
    </cfRule>
    <cfRule type="expression" priority="197" aboveAverage="0" equalAverage="0" bottom="0" percent="0" rank="0" text="" dxfId="2733">
      <formula>$Z68=2</formula>
    </cfRule>
    <cfRule type="expression" priority="198" aboveAverage="0" equalAverage="0" bottom="0" percent="0" rank="0" text="" dxfId="2734">
      <formula>$Z68=3</formula>
    </cfRule>
  </conditionalFormatting>
  <conditionalFormatting sqref="B69">
    <cfRule type="expression" priority="199" aboveAverage="0" equalAverage="0" bottom="0" percent="0" rank="0" text="" dxfId="2735">
      <formula>$Z69=1</formula>
    </cfRule>
    <cfRule type="expression" priority="200" aboveAverage="0" equalAverage="0" bottom="0" percent="0" rank="0" text="" dxfId="2736">
      <formula>$Z69=2</formula>
    </cfRule>
    <cfRule type="expression" priority="201" aboveAverage="0" equalAverage="0" bottom="0" percent="0" rank="0" text="" dxfId="2737">
      <formula>$Z69=3</formula>
    </cfRule>
  </conditionalFormatting>
  <conditionalFormatting sqref="B70">
    <cfRule type="expression" priority="202" aboveAverage="0" equalAverage="0" bottom="0" percent="0" rank="0" text="" dxfId="2738">
      <formula>$Z70=1</formula>
    </cfRule>
    <cfRule type="expression" priority="203" aboveAverage="0" equalAverage="0" bottom="0" percent="0" rank="0" text="" dxfId="2739">
      <formula>$Z70=2</formula>
    </cfRule>
    <cfRule type="expression" priority="204" aboveAverage="0" equalAverage="0" bottom="0" percent="0" rank="0" text="" dxfId="2740">
      <formula>$Z70=3</formula>
    </cfRule>
  </conditionalFormatting>
  <conditionalFormatting sqref="B71">
    <cfRule type="expression" priority="205" aboveAverage="0" equalAverage="0" bottom="0" percent="0" rank="0" text="" dxfId="2741">
      <formula>$Z71=1</formula>
    </cfRule>
    <cfRule type="expression" priority="206" aboveAverage="0" equalAverage="0" bottom="0" percent="0" rank="0" text="" dxfId="2742">
      <formula>$Z71=2</formula>
    </cfRule>
    <cfRule type="expression" priority="207" aboveAverage="0" equalAverage="0" bottom="0" percent="0" rank="0" text="" dxfId="2743">
      <formula>$Z71=3</formula>
    </cfRule>
  </conditionalFormatting>
  <conditionalFormatting sqref="B72">
    <cfRule type="expression" priority="208" aboveAverage="0" equalAverage="0" bottom="0" percent="0" rank="0" text="" dxfId="2744">
      <formula>$Z72=1</formula>
    </cfRule>
    <cfRule type="expression" priority="209" aboveAverage="0" equalAverage="0" bottom="0" percent="0" rank="0" text="" dxfId="2745">
      <formula>$Z72=2</formula>
    </cfRule>
    <cfRule type="expression" priority="210" aboveAverage="0" equalAverage="0" bottom="0" percent="0" rank="0" text="" dxfId="2746">
      <formula>$Z72=3</formula>
    </cfRule>
  </conditionalFormatting>
  <conditionalFormatting sqref="B73">
    <cfRule type="expression" priority="211" aboveAverage="0" equalAverage="0" bottom="0" percent="0" rank="0" text="" dxfId="2747">
      <formula>$Z73=1</formula>
    </cfRule>
    <cfRule type="expression" priority="212" aboveAverage="0" equalAverage="0" bottom="0" percent="0" rank="0" text="" dxfId="2748">
      <formula>$Z73=2</formula>
    </cfRule>
    <cfRule type="expression" priority="213" aboveAverage="0" equalAverage="0" bottom="0" percent="0" rank="0" text="" dxfId="2749">
      <formula>$Z73=3</formula>
    </cfRule>
  </conditionalFormatting>
  <conditionalFormatting sqref="B74">
    <cfRule type="expression" priority="214" aboveAverage="0" equalAverage="0" bottom="0" percent="0" rank="0" text="" dxfId="2750">
      <formula>$Z74=1</formula>
    </cfRule>
    <cfRule type="expression" priority="215" aboveAverage="0" equalAverage="0" bottom="0" percent="0" rank="0" text="" dxfId="2751">
      <formula>$Z74=2</formula>
    </cfRule>
    <cfRule type="expression" priority="216" aboveAverage="0" equalAverage="0" bottom="0" percent="0" rank="0" text="" dxfId="2752">
      <formula>$Z74=3</formula>
    </cfRule>
  </conditionalFormatting>
  <conditionalFormatting sqref="B75">
    <cfRule type="expression" priority="217" aboveAverage="0" equalAverage="0" bottom="0" percent="0" rank="0" text="" dxfId="2753">
      <formula>$Z75=1</formula>
    </cfRule>
    <cfRule type="expression" priority="218" aboveAverage="0" equalAverage="0" bottom="0" percent="0" rank="0" text="" dxfId="2754">
      <formula>$Z75=2</formula>
    </cfRule>
    <cfRule type="expression" priority="219" aboveAverage="0" equalAverage="0" bottom="0" percent="0" rank="0" text="" dxfId="2755">
      <formula>$Z75=3</formula>
    </cfRule>
  </conditionalFormatting>
  <conditionalFormatting sqref="B76:B77">
    <cfRule type="expression" priority="220" aboveAverage="0" equalAverage="0" bottom="0" percent="0" rank="0" text="" dxfId="2756">
      <formula>$Z76=1</formula>
    </cfRule>
    <cfRule type="expression" priority="221" aboveAverage="0" equalAverage="0" bottom="0" percent="0" rank="0" text="" dxfId="2757">
      <formula>$Z76=2</formula>
    </cfRule>
    <cfRule type="expression" priority="222" aboveAverage="0" equalAverage="0" bottom="0" percent="0" rank="0" text="" dxfId="2758">
      <formula>$Z76=3</formula>
    </cfRule>
  </conditionalFormatting>
  <conditionalFormatting sqref="B78">
    <cfRule type="expression" priority="223" aboveAverage="0" equalAverage="0" bottom="0" percent="0" rank="0" text="" dxfId="2759">
      <formula>$Z78=1</formula>
    </cfRule>
    <cfRule type="expression" priority="224" aboveAverage="0" equalAverage="0" bottom="0" percent="0" rank="0" text="" dxfId="2760">
      <formula>$Z78=2</formula>
    </cfRule>
    <cfRule type="expression" priority="225" aboveAverage="0" equalAverage="0" bottom="0" percent="0" rank="0" text="" dxfId="2761">
      <formula>$Z78=3</formula>
    </cfRule>
  </conditionalFormatting>
  <conditionalFormatting sqref="B79">
    <cfRule type="expression" priority="226" aboveAverage="0" equalAverage="0" bottom="0" percent="0" rank="0" text="" dxfId="2762">
      <formula>$Z79=1</formula>
    </cfRule>
    <cfRule type="expression" priority="227" aboveAverage="0" equalAverage="0" bottom="0" percent="0" rank="0" text="" dxfId="2763">
      <formula>$Z79=2</formula>
    </cfRule>
    <cfRule type="expression" priority="228" aboveAverage="0" equalAverage="0" bottom="0" percent="0" rank="0" text="" dxfId="2764">
      <formula>$Z79=3</formula>
    </cfRule>
  </conditionalFormatting>
  <conditionalFormatting sqref="B80">
    <cfRule type="expression" priority="229" aboveAverage="0" equalAverage="0" bottom="0" percent="0" rank="0" text="" dxfId="2765">
      <formula>$AB80=1</formula>
    </cfRule>
    <cfRule type="expression" priority="230" aboveAverage="0" equalAverage="0" bottom="0" percent="0" rank="0" text="" dxfId="2766">
      <formula>$AB80=2</formula>
    </cfRule>
    <cfRule type="expression" priority="231" aboveAverage="0" equalAverage="0" bottom="0" percent="0" rank="0" text="" dxfId="2767">
      <formula>$AB80=3</formula>
    </cfRule>
  </conditionalFormatting>
  <conditionalFormatting sqref="B81">
    <cfRule type="expression" priority="232" aboveAverage="0" equalAverage="0" bottom="0" percent="0" rank="0" text="" dxfId="2768">
      <formula>$AB81=1</formula>
    </cfRule>
    <cfRule type="expression" priority="233" aboveAverage="0" equalAverage="0" bottom="0" percent="0" rank="0" text="" dxfId="2769">
      <formula>$AB81=2</formula>
    </cfRule>
    <cfRule type="expression" priority="234" aboveAverage="0" equalAverage="0" bottom="0" percent="0" rank="0" text="" dxfId="2770">
      <formula>$AB81=3</formula>
    </cfRule>
  </conditionalFormatting>
  <conditionalFormatting sqref="B82">
    <cfRule type="expression" priority="235" aboveAverage="0" equalAverage="0" bottom="0" percent="0" rank="0" text="" dxfId="2771">
      <formula>$AB82=1</formula>
    </cfRule>
    <cfRule type="expression" priority="236" aboveAverage="0" equalAverage="0" bottom="0" percent="0" rank="0" text="" dxfId="2772">
      <formula>$AB82=2</formula>
    </cfRule>
    <cfRule type="expression" priority="237" aboveAverage="0" equalAverage="0" bottom="0" percent="0" rank="0" text="" dxfId="2773">
      <formula>$AB82=3</formula>
    </cfRule>
  </conditionalFormatting>
  <conditionalFormatting sqref="B83">
    <cfRule type="expression" priority="238" aboveAverage="0" equalAverage="0" bottom="0" percent="0" rank="0" text="" dxfId="2774">
      <formula>$AB83=1</formula>
    </cfRule>
    <cfRule type="expression" priority="239" aboveAverage="0" equalAverage="0" bottom="0" percent="0" rank="0" text="" dxfId="2775">
      <formula>$AB83=2</formula>
    </cfRule>
    <cfRule type="expression" priority="240" aboveAverage="0" equalAverage="0" bottom="0" percent="0" rank="0" text="" dxfId="2776">
      <formula>$AB83=3</formula>
    </cfRule>
  </conditionalFormatting>
  <conditionalFormatting sqref="B84">
    <cfRule type="expression" priority="241" aboveAverage="0" equalAverage="0" bottom="0" percent="0" rank="0" text="" dxfId="2777">
      <formula>$AB84=1</formula>
    </cfRule>
    <cfRule type="expression" priority="242" aboveAverage="0" equalAverage="0" bottom="0" percent="0" rank="0" text="" dxfId="2778">
      <formula>$AB84=2</formula>
    </cfRule>
    <cfRule type="expression" priority="243" aboveAverage="0" equalAverage="0" bottom="0" percent="0" rank="0" text="" dxfId="2779">
      <formula>$AB84=3</formula>
    </cfRule>
  </conditionalFormatting>
  <conditionalFormatting sqref="B85">
    <cfRule type="expression" priority="244" aboveAverage="0" equalAverage="0" bottom="0" percent="0" rank="0" text="" dxfId="2780">
      <formula>$AB85=1</formula>
    </cfRule>
    <cfRule type="expression" priority="245" aboveAverage="0" equalAverage="0" bottom="0" percent="0" rank="0" text="" dxfId="2781">
      <formula>$AB85=2</formula>
    </cfRule>
    <cfRule type="expression" priority="246" aboveAverage="0" equalAverage="0" bottom="0" percent="0" rank="0" text="" dxfId="2782">
      <formula>$AB85=3</formula>
    </cfRule>
  </conditionalFormatting>
  <conditionalFormatting sqref="B86">
    <cfRule type="expression" priority="247" aboveAverage="0" equalAverage="0" bottom="0" percent="0" rank="0" text="" dxfId="2783">
      <formula>$AB86=1</formula>
    </cfRule>
    <cfRule type="expression" priority="248" aboveAverage="0" equalAverage="0" bottom="0" percent="0" rank="0" text="" dxfId="2784">
      <formula>$AB86=2</formula>
    </cfRule>
    <cfRule type="expression" priority="249" aboveAverage="0" equalAverage="0" bottom="0" percent="0" rank="0" text="" dxfId="2785">
      <formula>$AB86=3</formula>
    </cfRule>
  </conditionalFormatting>
  <conditionalFormatting sqref="B87">
    <cfRule type="expression" priority="250" aboveAverage="0" equalAverage="0" bottom="0" percent="0" rank="0" text="" dxfId="2786">
      <formula>$AB87=1</formula>
    </cfRule>
    <cfRule type="expression" priority="251" aboveAverage="0" equalAverage="0" bottom="0" percent="0" rank="0" text="" dxfId="2787">
      <formula>$AB87=2</formula>
    </cfRule>
    <cfRule type="expression" priority="252" aboveAverage="0" equalAverage="0" bottom="0" percent="0" rank="0" text="" dxfId="2788">
      <formula>$AB87=3</formula>
    </cfRule>
  </conditionalFormatting>
  <conditionalFormatting sqref="B88">
    <cfRule type="expression" priority="253" aboveAverage="0" equalAverage="0" bottom="0" percent="0" rank="0" text="" dxfId="2789">
      <formula>$AB88=1</formula>
    </cfRule>
    <cfRule type="expression" priority="254" aboveAverage="0" equalAverage="0" bottom="0" percent="0" rank="0" text="" dxfId="2790">
      <formula>$AB88=2</formula>
    </cfRule>
    <cfRule type="expression" priority="255" aboveAverage="0" equalAverage="0" bottom="0" percent="0" rank="0" text="" dxfId="2791">
      <formula>$AB88=3</formula>
    </cfRule>
  </conditionalFormatting>
  <conditionalFormatting sqref="B89">
    <cfRule type="expression" priority="256" aboveAverage="0" equalAverage="0" bottom="0" percent="0" rank="0" text="" dxfId="2792">
      <formula>$AB89=1</formula>
    </cfRule>
    <cfRule type="expression" priority="257" aboveAverage="0" equalAverage="0" bottom="0" percent="0" rank="0" text="" dxfId="2793">
      <formula>$AB89=2</formula>
    </cfRule>
    <cfRule type="expression" priority="258" aboveAverage="0" equalAverage="0" bottom="0" percent="0" rank="0" text="" dxfId="2794">
      <formula>$AB89=3</formula>
    </cfRule>
  </conditionalFormatting>
  <conditionalFormatting sqref="E103:E104 A103:A104">
    <cfRule type="expression" priority="259" aboveAverage="0" equalAverage="0" bottom="0" percent="0" rank="0" text="" dxfId="2795">
      <formula>$B103=""</formula>
    </cfRule>
  </conditionalFormatting>
  <conditionalFormatting sqref="Z103:Z104">
    <cfRule type="expression" priority="260" aboveAverage="0" equalAverage="0" bottom="0" percent="0" rank="0" text="" dxfId="2796">
      <formula>$Z103=1</formula>
    </cfRule>
    <cfRule type="expression" priority="261" aboveAverage="0" equalAverage="0" bottom="0" percent="0" rank="0" text="" dxfId="2797">
      <formula>$Z103=2</formula>
    </cfRule>
    <cfRule type="expression" priority="262" aboveAverage="0" equalAverage="0" bottom="0" percent="0" rank="0" text="" dxfId="2798">
      <formula>$Z103=3</formula>
    </cfRule>
  </conditionalFormatting>
  <conditionalFormatting sqref="N103:N104">
    <cfRule type="cellIs" priority="263" operator="equal" aboveAverage="0" equalAverage="0" bottom="0" percent="0" rank="0" text="" dxfId="2799">
      <formula>0</formula>
    </cfRule>
  </conditionalFormatting>
  <conditionalFormatting sqref="B103">
    <cfRule type="expression" priority="264" aboveAverage="0" equalAverage="0" bottom="0" percent="0" rank="0" text="" dxfId="2800">
      <formula>$AB103=1</formula>
    </cfRule>
    <cfRule type="expression" priority="265" aboveAverage="0" equalAverage="0" bottom="0" percent="0" rank="0" text="" dxfId="2801">
      <formula>$AB103=2</formula>
    </cfRule>
    <cfRule type="expression" priority="266" aboveAverage="0" equalAverage="0" bottom="0" percent="0" rank="0" text="" dxfId="2802">
      <formula>$AB103=3</formula>
    </cfRule>
  </conditionalFormatting>
  <conditionalFormatting sqref="B104">
    <cfRule type="expression" priority="267" aboveAverage="0" equalAverage="0" bottom="0" percent="0" rank="0" text="" dxfId="2803">
      <formula>$AB104=1</formula>
    </cfRule>
    <cfRule type="expression" priority="268" aboveAverage="0" equalAverage="0" bottom="0" percent="0" rank="0" text="" dxfId="2804">
      <formula>$AB104=2</formula>
    </cfRule>
    <cfRule type="expression" priority="269" aboveAverage="0" equalAverage="0" bottom="0" percent="0" rank="0" text="" dxfId="2805">
      <formula>$AB104=3</formula>
    </cfRule>
  </conditionalFormatting>
  <conditionalFormatting sqref="G54:H54">
    <cfRule type="expression" priority="270" aboveAverage="0" equalAverage="0" bottom="0" percent="0" rank="0" text="" dxfId="2806">
      <formula>$B54=""</formula>
    </cfRule>
  </conditionalFormatting>
  <conditionalFormatting sqref="G103:H104">
    <cfRule type="expression" priority="271" aboveAverage="0" equalAverage="0" bottom="0" percent="0" rank="0" text="" dxfId="2807">
      <formula>$B103=""</formula>
    </cfRule>
  </conditionalFormatting>
  <conditionalFormatting sqref="I54:J54 M54">
    <cfRule type="expression" priority="272" aboveAverage="0" equalAverage="0" bottom="0" percent="0" rank="0" text="" dxfId="2808">
      <formula>$B54=""</formula>
    </cfRule>
  </conditionalFormatting>
  <conditionalFormatting sqref="I103:J104 M103:M104">
    <cfRule type="expression" priority="273" aboveAverage="0" equalAverage="0" bottom="0" percent="0" rank="0" text="" dxfId="2809">
      <formula>$B103=""</formula>
    </cfRule>
  </conditionalFormatting>
  <conditionalFormatting sqref="F54">
    <cfRule type="expression" priority="274" aboveAverage="0" equalAverage="0" bottom="0" percent="0" rank="0" text="" dxfId="2810">
      <formula>$B54=""</formula>
    </cfRule>
  </conditionalFormatting>
  <conditionalFormatting sqref="F103:F104">
    <cfRule type="expression" priority="275" aboveAverage="0" equalAverage="0" bottom="0" percent="0" rank="0" text="" dxfId="2811">
      <formula>$B103=""</formula>
    </cfRule>
  </conditionalFormatting>
  <conditionalFormatting sqref="N19:N21">
    <cfRule type="cellIs" priority="276" operator="equal" aboveAverage="0" equalAverage="0" bottom="0" percent="0" rank="0" text="" dxfId="2812">
      <formula>0</formula>
    </cfRule>
  </conditionalFormatting>
  <conditionalFormatting sqref="N7">
    <cfRule type="cellIs" priority="277" operator="equal" aboveAverage="0" equalAverage="0" bottom="0" percent="0" rank="0" text="" dxfId="2813">
      <formula>0</formula>
    </cfRule>
  </conditionalFormatting>
  <conditionalFormatting sqref="B7">
    <cfRule type="expression" priority="278" aboveAverage="0" equalAverage="0" bottom="0" percent="0" rank="0" text="" dxfId="2814">
      <formula>$Z7=1</formula>
    </cfRule>
    <cfRule type="expression" priority="279" aboveAverage="0" equalAverage="0" bottom="0" percent="0" rank="0" text="" dxfId="2815">
      <formula>$Z7=2</formula>
    </cfRule>
    <cfRule type="expression" priority="280" aboveAverage="0" equalAverage="0" bottom="0" percent="0" rank="0" text="" dxfId="2816">
      <formula>$Z7=3</formula>
    </cfRule>
  </conditionalFormatting>
  <conditionalFormatting sqref="N11:N12">
    <cfRule type="cellIs" priority="281" operator="equal" aboveAverage="0" equalAverage="0" bottom="0" percent="0" rank="0" text="" dxfId="2817">
      <formula>0</formula>
    </cfRule>
  </conditionalFormatting>
  <conditionalFormatting sqref="B11">
    <cfRule type="expression" priority="282" aboveAverage="0" equalAverage="0" bottom="0" percent="0" rank="0" text="" dxfId="2818">
      <formula>$Z11=1</formula>
    </cfRule>
    <cfRule type="expression" priority="283" aboveAverage="0" equalAverage="0" bottom="0" percent="0" rank="0" text="" dxfId="2819">
      <formula>$Z11=2</formula>
    </cfRule>
    <cfRule type="expression" priority="284" aboveAverage="0" equalAverage="0" bottom="0" percent="0" rank="0" text="" dxfId="2820">
      <formula>$Z11=3</formula>
    </cfRule>
  </conditionalFormatting>
  <conditionalFormatting sqref="B12">
    <cfRule type="expression" priority="285" aboveAverage="0" equalAverage="0" bottom="0" percent="0" rank="0" text="" dxfId="2821">
      <formula>$Z12=1</formula>
    </cfRule>
    <cfRule type="expression" priority="286" aboveAverage="0" equalAverage="0" bottom="0" percent="0" rank="0" text="" dxfId="2822">
      <formula>$Z12=2</formula>
    </cfRule>
    <cfRule type="expression" priority="287" aboveAverage="0" equalAverage="0" bottom="0" percent="0" rank="0" text="" dxfId="2823">
      <formula>$Z12=3</formula>
    </cfRule>
  </conditionalFormatting>
  <conditionalFormatting sqref="B14:B15">
    <cfRule type="expression" priority="288" aboveAverage="0" equalAverage="0" bottom="0" percent="0" rank="0" text="" dxfId="2824">
      <formula>$AG14=1</formula>
    </cfRule>
    <cfRule type="expression" priority="289" aboveAverage="0" equalAverage="0" bottom="0" percent="0" rank="0" text="" dxfId="2825">
      <formula>$AG14&gt;1</formula>
    </cfRule>
    <cfRule type="expression" priority="290" aboveAverage="0" equalAverage="0" bottom="0" percent="0" rank="0" text="" dxfId="2826">
      <formula>$AG14=0</formula>
    </cfRule>
  </conditionalFormatting>
  <conditionalFormatting sqref="C14:C15">
    <cfRule type="expression" priority="291" aboveAverage="0" equalAverage="0" bottom="0" percent="0" rank="0" text="" dxfId="2827">
      <formula>$AB14=1</formula>
    </cfRule>
    <cfRule type="expression" priority="292" aboveAverage="0" equalAverage="0" bottom="0" percent="0" rank="0" text="" dxfId="2828">
      <formula>$AB14&gt;1</formula>
    </cfRule>
    <cfRule type="expression" priority="293" aboveAverage="0" equalAverage="0" bottom="0" percent="0" rank="0" text="" dxfId="2829">
      <formula>$AB14=0</formula>
    </cfRule>
  </conditionalFormatting>
  <conditionalFormatting sqref="B25:B26">
    <cfRule type="expression" priority="294" aboveAverage="0" equalAverage="0" bottom="0" percent="0" rank="0" text="" dxfId="2830">
      <formula>$AG25=1</formula>
    </cfRule>
    <cfRule type="expression" priority="295" aboveAverage="0" equalAverage="0" bottom="0" percent="0" rank="0" text="" dxfId="2831">
      <formula>$AG25&gt;1</formula>
    </cfRule>
    <cfRule type="expression" priority="296" aboveAverage="0" equalAverage="0" bottom="0" percent="0" rank="0" text="" dxfId="2832">
      <formula>$AG25=0</formula>
    </cfRule>
  </conditionalFormatting>
  <conditionalFormatting sqref="C25:C26">
    <cfRule type="expression" priority="297" aboveAverage="0" equalAverage="0" bottom="0" percent="0" rank="0" text="" dxfId="2833">
      <formula>$AB25=1</formula>
    </cfRule>
    <cfRule type="expression" priority="298" aboveAverage="0" equalAverage="0" bottom="0" percent="0" rank="0" text="" dxfId="2834">
      <formula>$AB25&gt;1</formula>
    </cfRule>
    <cfRule type="expression" priority="299" aboveAverage="0" equalAverage="0" bottom="0" percent="0" rank="0" text="" dxfId="2835">
      <formula>$AB25=0</formula>
    </cfRule>
  </conditionalFormatting>
  <conditionalFormatting sqref="N22:N23">
    <cfRule type="cellIs" priority="300" operator="equal" aboveAverage="0" equalAverage="0" bottom="0" percent="0" rank="0" text="" dxfId="2836">
      <formula>0</formula>
    </cfRule>
  </conditionalFormatting>
  <conditionalFormatting sqref="K54">
    <cfRule type="expression" priority="301" aboveAverage="0" equalAverage="0" bottom="0" percent="0" rank="0" text="" dxfId="2837">
      <formula>$B54=""</formula>
    </cfRule>
  </conditionalFormatting>
  <conditionalFormatting sqref="K103:K104">
    <cfRule type="expression" priority="302" aboveAverage="0" equalAverage="0" bottom="0" percent="0" rank="0" text="" dxfId="2838">
      <formula>$B103=""</formula>
    </cfRule>
  </conditionalFormatting>
  <conditionalFormatting sqref="L54">
    <cfRule type="expression" priority="303" aboveAverage="0" equalAverage="0" bottom="0" percent="0" rank="0" text="" dxfId="2839">
      <formula>$B54=""</formula>
    </cfRule>
  </conditionalFormatting>
  <conditionalFormatting sqref="L103:L104">
    <cfRule type="expression" priority="304" aboveAverage="0" equalAverage="0" bottom="0" percent="0" rank="0" text="" dxfId="2840">
      <formula>$B103=""</formula>
    </cfRule>
  </conditionalFormatting>
  <conditionalFormatting sqref="D54">
    <cfRule type="expression" priority="305" aboveAverage="0" equalAverage="0" bottom="0" percent="0" rank="0" text="" dxfId="2841">
      <formula>$B54=""</formula>
    </cfRule>
  </conditionalFormatting>
  <conditionalFormatting sqref="D103:D104">
    <cfRule type="expression" priority="306" aboveAverage="0" equalAverage="0" bottom="0" percent="0" rank="0" text="" dxfId="2842">
      <formula>$B103=""</formula>
    </cfRule>
  </conditionalFormatting>
  <conditionalFormatting sqref="B47:B49">
    <cfRule type="expression" priority="307" aboveAverage="0" equalAverage="0" bottom="0" percent="0" rank="0" text="" dxfId="2843">
      <formula>$S47=1</formula>
    </cfRule>
    <cfRule type="expression" priority="308" aboveAverage="0" equalAverage="0" bottom="0" percent="0" rank="0" text="" dxfId="2844">
      <formula>$S47=2</formula>
    </cfRule>
    <cfRule type="expression" priority="309" aboveAverage="0" equalAverage="0" bottom="0" percent="0" rank="0" text="" dxfId="2845">
      <formula>$S47=3</formula>
    </cfRule>
  </conditionalFormatting>
  <conditionalFormatting sqref="B44">
    <cfRule type="expression" priority="310" aboveAverage="0" equalAverage="0" bottom="0" percent="0" rank="0" text="" dxfId="2846">
      <formula>$S44=1</formula>
    </cfRule>
    <cfRule type="expression" priority="311" aboveAverage="0" equalAverage="0" bottom="0" percent="0" rank="0" text="" dxfId="2847">
      <formula>$S44=2</formula>
    </cfRule>
    <cfRule type="expression" priority="312" aboveAverage="0" equalAverage="0" bottom="0" percent="0" rank="0" text="" dxfId="2848">
      <formula>$S44=3</formula>
    </cfRule>
  </conditionalFormatting>
  <conditionalFormatting sqref="B45">
    <cfRule type="expression" priority="313" aboveAverage="0" equalAverage="0" bottom="0" percent="0" rank="0" text="" dxfId="2849">
      <formula>$S45=1</formula>
    </cfRule>
    <cfRule type="expression" priority="314" aboveAverage="0" equalAverage="0" bottom="0" percent="0" rank="0" text="" dxfId="2850">
      <formula>$S45=2</formula>
    </cfRule>
    <cfRule type="expression" priority="315" aboveAverage="0" equalAverage="0" bottom="0" percent="0" rank="0" text="" dxfId="2851">
      <formula>$S45=3</formula>
    </cfRule>
  </conditionalFormatting>
  <conditionalFormatting sqref="B44">
    <cfRule type="expression" priority="316" aboveAverage="0" equalAverage="0" bottom="0" percent="0" rank="0" text="" dxfId="2852">
      <formula>$S44=1</formula>
    </cfRule>
    <cfRule type="expression" priority="317" aboveAverage="0" equalAverage="0" bottom="0" percent="0" rank="0" text="" dxfId="2853">
      <formula>$S44=2</formula>
    </cfRule>
    <cfRule type="expression" priority="318" aboveAverage="0" equalAverage="0" bottom="0" percent="0" rank="0" text="" dxfId="2854">
      <formula>$S44=3</formula>
    </cfRule>
  </conditionalFormatting>
  <conditionalFormatting sqref="B46">
    <cfRule type="expression" priority="319" aboveAverage="0" equalAverage="0" bottom="0" percent="0" rank="0" text="" dxfId="2855">
      <formula>$S46=1</formula>
    </cfRule>
    <cfRule type="expression" priority="320" aboveAverage="0" equalAverage="0" bottom="0" percent="0" rank="0" text="" dxfId="2856">
      <formula>$S46=2</formula>
    </cfRule>
    <cfRule type="expression" priority="321" aboveAverage="0" equalAverage="0" bottom="0" percent="0" rank="0" text="" dxfId="2857">
      <formula>$S46=3</formula>
    </cfRule>
  </conditionalFormatting>
  <conditionalFormatting sqref="B47">
    <cfRule type="expression" priority="322" aboveAverage="0" equalAverage="0" bottom="0" percent="0" rank="0" text="" dxfId="2858">
      <formula>$S47=1</formula>
    </cfRule>
    <cfRule type="expression" priority="323" aboveAverage="0" equalAverage="0" bottom="0" percent="0" rank="0" text="" dxfId="2859">
      <formula>$S47=2</formula>
    </cfRule>
    <cfRule type="expression" priority="324" aboveAverage="0" equalAverage="0" bottom="0" percent="0" rank="0" text="" dxfId="2860">
      <formula>$S47=3</formula>
    </cfRule>
  </conditionalFormatting>
  <conditionalFormatting sqref="B50">
    <cfRule type="expression" priority="325" aboveAverage="0" equalAverage="0" bottom="0" percent="0" rank="0" text="" dxfId="2861">
      <formula>$S50=1</formula>
    </cfRule>
    <cfRule type="expression" priority="326" aboveAverage="0" equalAverage="0" bottom="0" percent="0" rank="0" text="" dxfId="2862">
      <formula>$S50=2</formula>
    </cfRule>
    <cfRule type="expression" priority="327" aboveAverage="0" equalAverage="0" bottom="0" percent="0" rank="0" text="" dxfId="2863">
      <formula>$S50=3</formula>
    </cfRule>
  </conditionalFormatting>
  <conditionalFormatting sqref="B45">
    <cfRule type="expression" priority="328" aboveAverage="0" equalAverage="0" bottom="0" percent="0" rank="0" text="" dxfId="2864">
      <formula>$S45=1</formula>
    </cfRule>
    <cfRule type="expression" priority="329" aboveAverage="0" equalAverage="0" bottom="0" percent="0" rank="0" text="" dxfId="2865">
      <formula>$S45=2</formula>
    </cfRule>
    <cfRule type="expression" priority="330" aboveAverage="0" equalAverage="0" bottom="0" percent="0" rank="0" text="" dxfId="2866">
      <formula>$S45=3</formula>
    </cfRule>
  </conditionalFormatting>
  <conditionalFormatting sqref="B46">
    <cfRule type="expression" priority="331" aboveAverage="0" equalAverage="0" bottom="0" percent="0" rank="0" text="" dxfId="2867">
      <formula>$S46=1</formula>
    </cfRule>
    <cfRule type="expression" priority="332" aboveAverage="0" equalAverage="0" bottom="0" percent="0" rank="0" text="" dxfId="2868">
      <formula>$S46=2</formula>
    </cfRule>
    <cfRule type="expression" priority="333" aboveAverage="0" equalAverage="0" bottom="0" percent="0" rank="0" text="" dxfId="2869">
      <formula>$S46=3</formula>
    </cfRule>
  </conditionalFormatting>
  <conditionalFormatting sqref="B50">
    <cfRule type="expression" priority="334" aboveAverage="0" equalAverage="0" bottom="0" percent="0" rank="0" text="" dxfId="2870">
      <formula>$S50=1</formula>
    </cfRule>
    <cfRule type="expression" priority="335" aboveAverage="0" equalAverage="0" bottom="0" percent="0" rank="0" text="" dxfId="2871">
      <formula>$S50=2</formula>
    </cfRule>
    <cfRule type="expression" priority="336" aboveAverage="0" equalAverage="0" bottom="0" percent="0" rank="0" text="" dxfId="2872">
      <formula>$S50=3</formula>
    </cfRule>
  </conditionalFormatting>
  <conditionalFormatting sqref="B49">
    <cfRule type="expression" priority="337" aboveAverage="0" equalAverage="0" bottom="0" percent="0" rank="0" text="" dxfId="2873">
      <formula>$S49=1</formula>
    </cfRule>
    <cfRule type="expression" priority="338" aboveAverage="0" equalAverage="0" bottom="0" percent="0" rank="0" text="" dxfId="2874">
      <formula>$S49=2</formula>
    </cfRule>
    <cfRule type="expression" priority="339" aboveAverage="0" equalAverage="0" bottom="0" percent="0" rank="0" text="" dxfId="2875">
      <formula>$S49=3</formula>
    </cfRule>
  </conditionalFormatting>
  <conditionalFormatting sqref="B31:B38">
    <cfRule type="expression" priority="340" aboveAverage="0" equalAverage="0" bottom="0" percent="0" rank="0" text="" dxfId="2876">
      <formula>$T31=1</formula>
    </cfRule>
    <cfRule type="expression" priority="341" aboveAverage="0" equalAverage="0" bottom="0" percent="0" rank="0" text="" dxfId="2877">
      <formula>$T31=2</formula>
    </cfRule>
    <cfRule type="expression" priority="342" aboveAverage="0" equalAverage="0" bottom="0" percent="0" rank="0" text="" dxfId="2878">
      <formula>$T31=3</formula>
    </cfRule>
  </conditionalFormatting>
  <conditionalFormatting sqref="B39">
    <cfRule type="expression" priority="343" aboveAverage="0" equalAverage="0" bottom="0" percent="0" rank="0" text="" dxfId="2879">
      <formula>$U39=1</formula>
    </cfRule>
    <cfRule type="expression" priority="344" aboveAverage="0" equalAverage="0" bottom="0" percent="0" rank="0" text="" dxfId="2880">
      <formula>$U39=2</formula>
    </cfRule>
    <cfRule type="expression" priority="345" aboveAverage="0" equalAverage="0" bottom="0" percent="0" rank="0" text="" dxfId="2881">
      <formula>$U39=3</formula>
    </cfRule>
  </conditionalFormatting>
  <conditionalFormatting sqref="B19">
    <cfRule type="expression" priority="346" aboveAverage="0" equalAverage="0" bottom="0" percent="0" rank="0" text="" dxfId="2882">
      <formula>$T19=1</formula>
    </cfRule>
    <cfRule type="expression" priority="347" aboveAverage="0" equalAverage="0" bottom="0" percent="0" rank="0" text="" dxfId="2883">
      <formula>$T19=2</formula>
    </cfRule>
    <cfRule type="expression" priority="348" aboveAverage="0" equalAverage="0" bottom="0" percent="0" rank="0" text="" dxfId="2884">
      <formula>$T19=3</formula>
    </cfRule>
  </conditionalFormatting>
  <conditionalFormatting sqref="B40">
    <cfRule type="expression" priority="349" aboveAverage="0" equalAverage="0" bottom="0" percent="0" rank="0" text="" dxfId="2885">
      <formula>$T40=1</formula>
    </cfRule>
    <cfRule type="expression" priority="350" aboveAverage="0" equalAverage="0" bottom="0" percent="0" rank="0" text="" dxfId="2886">
      <formula>$T40=2</formula>
    </cfRule>
    <cfRule type="expression" priority="351" aboveAverage="0" equalAverage="0" bottom="0" percent="0" rank="0" text="" dxfId="2887">
      <formula>$T40=3</formula>
    </cfRule>
  </conditionalFormatting>
  <conditionalFormatting sqref="B41">
    <cfRule type="expression" priority="352" aboveAverage="0" equalAverage="0" bottom="0" percent="0" rank="0" text="" dxfId="2888">
      <formula>$S41=1</formula>
    </cfRule>
    <cfRule type="expression" priority="353" aboveAverage="0" equalAverage="0" bottom="0" percent="0" rank="0" text="" dxfId="2889">
      <formula>$S41=2</formula>
    </cfRule>
    <cfRule type="expression" priority="354" aboveAverage="0" equalAverage="0" bottom="0" percent="0" rank="0" text="" dxfId="2890">
      <formula>$S41=3</formula>
    </cfRule>
  </conditionalFormatting>
  <conditionalFormatting sqref="B42">
    <cfRule type="expression" priority="355" aboveAverage="0" equalAverage="0" bottom="0" percent="0" rank="0" text="" dxfId="2891">
      <formula>$S42=1</formula>
    </cfRule>
    <cfRule type="expression" priority="356" aboveAverage="0" equalAverage="0" bottom="0" percent="0" rank="0" text="" dxfId="2892">
      <formula>$S42=2</formula>
    </cfRule>
    <cfRule type="expression" priority="357" aboveAverage="0" equalAverage="0" bottom="0" percent="0" rank="0" text="" dxfId="2893">
      <formula>$S42=3</formula>
    </cfRule>
  </conditionalFormatting>
  <conditionalFormatting sqref="B42">
    <cfRule type="expression" priority="358" aboveAverage="0" equalAverage="0" bottom="0" percent="0" rank="0" text="" dxfId="2894">
      <formula>$S42=1</formula>
    </cfRule>
    <cfRule type="expression" priority="359" aboveAverage="0" equalAverage="0" bottom="0" percent="0" rank="0" text="" dxfId="2895">
      <formula>$S42=2</formula>
    </cfRule>
    <cfRule type="expression" priority="360" aboveAverage="0" equalAverage="0" bottom="0" percent="0" rank="0" text="" dxfId="2896">
      <formula>$S42=3</formula>
    </cfRule>
  </conditionalFormatting>
  <conditionalFormatting sqref="B42">
    <cfRule type="expression" priority="361" aboveAverage="0" equalAverage="0" bottom="0" percent="0" rank="0" text="" dxfId="2897">
      <formula>$S42=1</formula>
    </cfRule>
    <cfRule type="expression" priority="362" aboveAverage="0" equalAverage="0" bottom="0" percent="0" rank="0" text="" dxfId="2898">
      <formula>$S42=2</formula>
    </cfRule>
    <cfRule type="expression" priority="363" aboveAverage="0" equalAverage="0" bottom="0" percent="0" rank="0" text="" dxfId="2899">
      <formula>$S42=3</formula>
    </cfRule>
  </conditionalFormatting>
  <conditionalFormatting sqref="B42">
    <cfRule type="expression" priority="364" aboveAverage="0" equalAverage="0" bottom="0" percent="0" rank="0" text="" dxfId="2900">
      <formula>$S42=1</formula>
    </cfRule>
    <cfRule type="expression" priority="365" aboveAverage="0" equalAverage="0" bottom="0" percent="0" rank="0" text="" dxfId="2901">
      <formula>$S42=2</formula>
    </cfRule>
    <cfRule type="expression" priority="366" aboveAverage="0" equalAverage="0" bottom="0" percent="0" rank="0" text="" dxfId="2902">
      <formula>$S42=3</formula>
    </cfRule>
  </conditionalFormatting>
  <conditionalFormatting sqref="B42">
    <cfRule type="expression" priority="367" aboveAverage="0" equalAverage="0" bottom="0" percent="0" rank="0" text="" dxfId="2903">
      <formula>$S42=1</formula>
    </cfRule>
    <cfRule type="expression" priority="368" aboveAverage="0" equalAverage="0" bottom="0" percent="0" rank="0" text="" dxfId="2904">
      <formula>$S42=2</formula>
    </cfRule>
    <cfRule type="expression" priority="369" aboveAverage="0" equalAverage="0" bottom="0" percent="0" rank="0" text="" dxfId="2905">
      <formula>$S42=3</formula>
    </cfRule>
  </conditionalFormatting>
  <conditionalFormatting sqref="B42">
    <cfRule type="expression" priority="370" aboveAverage="0" equalAverage="0" bottom="0" percent="0" rank="0" text="" dxfId="2906">
      <formula>$S42=1</formula>
    </cfRule>
    <cfRule type="expression" priority="371" aboveAverage="0" equalAverage="0" bottom="0" percent="0" rank="0" text="" dxfId="2907">
      <formula>$S42=2</formula>
    </cfRule>
    <cfRule type="expression" priority="372" aboveAverage="0" equalAverage="0" bottom="0" percent="0" rank="0" text="" dxfId="2908">
      <formula>$S42=3</formula>
    </cfRule>
  </conditionalFormatting>
  <conditionalFormatting sqref="B43">
    <cfRule type="expression" priority="373" aboveAverage="0" equalAverage="0" bottom="0" percent="0" rank="0" text="" dxfId="2909">
      <formula>$S43=1</formula>
    </cfRule>
    <cfRule type="expression" priority="374" aboveAverage="0" equalAverage="0" bottom="0" percent="0" rank="0" text="" dxfId="2910">
      <formula>$S43=2</formula>
    </cfRule>
    <cfRule type="expression" priority="375" aboveAverage="0" equalAverage="0" bottom="0" percent="0" rank="0" text="" dxfId="2911">
      <formula>$S43=3</formula>
    </cfRule>
  </conditionalFormatting>
  <conditionalFormatting sqref="B43">
    <cfRule type="expression" priority="376" aboveAverage="0" equalAverage="0" bottom="0" percent="0" rank="0" text="" dxfId="2912">
      <formula>$S43=1</formula>
    </cfRule>
    <cfRule type="expression" priority="377" aboveAverage="0" equalAverage="0" bottom="0" percent="0" rank="0" text="" dxfId="2913">
      <formula>$S43=2</formula>
    </cfRule>
    <cfRule type="expression" priority="378" aboveAverage="0" equalAverage="0" bottom="0" percent="0" rank="0" text="" dxfId="2914">
      <formula>$S43=3</formula>
    </cfRule>
  </conditionalFormatting>
  <conditionalFormatting sqref="B20">
    <cfRule type="expression" priority="379" aboveAverage="0" equalAverage="0" bottom="0" percent="0" rank="0" text="" dxfId="2915">
      <formula>$S20=1</formula>
    </cfRule>
    <cfRule type="expression" priority="380" aboveAverage="0" equalAverage="0" bottom="0" percent="0" rank="0" text="" dxfId="2916">
      <formula>$S20=2</formula>
    </cfRule>
    <cfRule type="expression" priority="381" aboveAverage="0" equalAverage="0" bottom="0" percent="0" rank="0" text="" dxfId="2917">
      <formula>$S20=3</formula>
    </cfRule>
  </conditionalFormatting>
  <conditionalFormatting sqref="B20">
    <cfRule type="expression" priority="382" aboveAverage="0" equalAverage="0" bottom="0" percent="0" rank="0" text="" dxfId="2918">
      <formula>$S20=1</formula>
    </cfRule>
    <cfRule type="expression" priority="383" aboveAverage="0" equalAverage="0" bottom="0" percent="0" rank="0" text="" dxfId="2919">
      <formula>$S20=2</formula>
    </cfRule>
    <cfRule type="expression" priority="384" aboveAverage="0" equalAverage="0" bottom="0" percent="0" rank="0" text="" dxfId="2920">
      <formula>$S20=3</formula>
    </cfRule>
  </conditionalFormatting>
  <conditionalFormatting sqref="B20">
    <cfRule type="expression" priority="385" aboveAverage="0" equalAverage="0" bottom="0" percent="0" rank="0" text="" dxfId="2921">
      <formula>$S20=1</formula>
    </cfRule>
    <cfRule type="expression" priority="386" aboveAverage="0" equalAverage="0" bottom="0" percent="0" rank="0" text="" dxfId="2922">
      <formula>$S20=2</formula>
    </cfRule>
    <cfRule type="expression" priority="387" aboveAverage="0" equalAverage="0" bottom="0" percent="0" rank="0" text="" dxfId="2923">
      <formula>$S20=3</formula>
    </cfRule>
  </conditionalFormatting>
  <conditionalFormatting sqref="B20">
    <cfRule type="expression" priority="388" aboveAverage="0" equalAverage="0" bottom="0" percent="0" rank="0" text="" dxfId="2924">
      <formula>$S20=1</formula>
    </cfRule>
    <cfRule type="expression" priority="389" aboveAverage="0" equalAverage="0" bottom="0" percent="0" rank="0" text="" dxfId="2925">
      <formula>$S20=2</formula>
    </cfRule>
    <cfRule type="expression" priority="390" aboveAverage="0" equalAverage="0" bottom="0" percent="0" rank="0" text="" dxfId="2926">
      <formula>$S20=3</formula>
    </cfRule>
  </conditionalFormatting>
  <conditionalFormatting sqref="B20">
    <cfRule type="expression" priority="391" aboveAverage="0" equalAverage="0" bottom="0" percent="0" rank="0" text="" dxfId="2927">
      <formula>$S20=1</formula>
    </cfRule>
    <cfRule type="expression" priority="392" aboveAverage="0" equalAverage="0" bottom="0" percent="0" rank="0" text="" dxfId="2928">
      <formula>$S20=2</formula>
    </cfRule>
    <cfRule type="expression" priority="393" aboveAverage="0" equalAverage="0" bottom="0" percent="0" rank="0" text="" dxfId="2929">
      <formula>$S20=3</formula>
    </cfRule>
  </conditionalFormatting>
  <conditionalFormatting sqref="B20">
    <cfRule type="expression" priority="394" aboveAverage="0" equalAverage="0" bottom="0" percent="0" rank="0" text="" dxfId="2930">
      <formula>$S20=1</formula>
    </cfRule>
    <cfRule type="expression" priority="395" aboveAverage="0" equalAverage="0" bottom="0" percent="0" rank="0" text="" dxfId="2931">
      <formula>$S20=2</formula>
    </cfRule>
    <cfRule type="expression" priority="396" aboveAverage="0" equalAverage="0" bottom="0" percent="0" rank="0" text="" dxfId="2932">
      <formula>$S20=3</formula>
    </cfRule>
  </conditionalFormatting>
  <conditionalFormatting sqref="B20">
    <cfRule type="expression" priority="397" aboveAverage="0" equalAverage="0" bottom="0" percent="0" rank="0" text="" dxfId="2933">
      <formula>$S20=1</formula>
    </cfRule>
    <cfRule type="expression" priority="398" aboveAverage="0" equalAverage="0" bottom="0" percent="0" rank="0" text="" dxfId="2934">
      <formula>$S20=2</formula>
    </cfRule>
    <cfRule type="expression" priority="399" aboveAverage="0" equalAverage="0" bottom="0" percent="0" rank="0" text="" dxfId="2935">
      <formula>$S20=3</formula>
    </cfRule>
  </conditionalFormatting>
  <conditionalFormatting sqref="B21">
    <cfRule type="expression" priority="400" aboveAverage="0" equalAverage="0" bottom="0" percent="0" rank="0" text="" dxfId="2936">
      <formula>$S21=1</formula>
    </cfRule>
    <cfRule type="expression" priority="401" aboveAverage="0" equalAverage="0" bottom="0" percent="0" rank="0" text="" dxfId="2937">
      <formula>$S21=2</formula>
    </cfRule>
    <cfRule type="expression" priority="402" aboveAverage="0" equalAverage="0" bottom="0" percent="0" rank="0" text="" dxfId="2938">
      <formula>$S21=3</formula>
    </cfRule>
  </conditionalFormatting>
  <conditionalFormatting sqref="B23">
    <cfRule type="expression" priority="403" aboveAverage="0" equalAverage="0" bottom="0" percent="0" rank="0" text="" dxfId="2939">
      <formula>$U23=1</formula>
    </cfRule>
    <cfRule type="expression" priority="404" aboveAverage="0" equalAverage="0" bottom="0" percent="0" rank="0" text="" dxfId="2940">
      <formula>$U23=2</formula>
    </cfRule>
    <cfRule type="expression" priority="405" aboveAverage="0" equalAverage="0" bottom="0" percent="0" rank="0" text="" dxfId="2941">
      <formula>$U23=3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A1:Z245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C28" activeCellId="0" sqref="C28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38.57"/>
    <col collapsed="false" customWidth="true" hidden="false" outlineLevel="0" max="3" min="3" style="1" width="10.85"/>
    <col collapsed="false" customWidth="true" hidden="false" outlineLevel="0" max="4" min="4" style="2" width="49.57"/>
    <col collapsed="false" customWidth="true" hidden="false" outlineLevel="0" max="6" min="5" style="2" width="11.71"/>
    <col collapsed="false" customWidth="true" hidden="true" outlineLevel="0" max="7" min="7" style="2" width="30.7"/>
    <col collapsed="false" customWidth="true" hidden="false" outlineLevel="0" max="8" min="8" style="2" width="0.29"/>
    <col collapsed="false" customWidth="true" hidden="false" outlineLevel="0" max="10" min="9" style="2" width="11.71"/>
    <col collapsed="false" customWidth="true" hidden="true" outlineLevel="0" max="11" min="11" style="2" width="30.7"/>
    <col collapsed="false" customWidth="true" hidden="false" outlineLevel="0" max="12" min="12" style="2" width="0.29"/>
    <col collapsed="false" customWidth="true" hidden="false" outlineLevel="0" max="13" min="13" style="2" width="11.71"/>
    <col collapsed="false" customWidth="false" hidden="false" outlineLevel="0" max="1024" min="14" style="2" width="9.13"/>
  </cols>
  <sheetData>
    <row r="1" customFormat="false" ht="54" hidden="false" customHeight="true" outlineLevel="0" collapsed="false">
      <c r="B1" s="3"/>
      <c r="C1" s="3"/>
      <c r="D1" s="3"/>
      <c r="E1" s="3"/>
      <c r="F1" s="3"/>
      <c r="G1" s="3"/>
      <c r="H1" s="1"/>
      <c r="L1" s="1"/>
    </row>
    <row r="2" customFormat="false" ht="30.7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</row>
    <row r="3" customFormat="false" ht="18" hidden="false" customHeight="true" outlineLevel="0" collapsed="false">
      <c r="A3" s="4" t="s">
        <v>28</v>
      </c>
      <c r="B3" s="4"/>
      <c r="C3" s="4"/>
      <c r="E3" s="7" t="e">
        <f aca="false">#REF!</f>
        <v>#REF!</v>
      </c>
      <c r="F3" s="7"/>
      <c r="G3" s="7"/>
      <c r="H3" s="7"/>
      <c r="I3" s="7"/>
      <c r="J3" s="7"/>
      <c r="K3" s="7"/>
      <c r="L3" s="7"/>
      <c r="M3" s="7"/>
      <c r="O3" s="8" t="s">
        <v>20</v>
      </c>
    </row>
    <row r="4" customFormat="false" ht="30.75" hidden="true" customHeight="fals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5"/>
    </row>
    <row r="5" customFormat="false" ht="15" hidden="true" customHeight="false" outlineLevel="0" collapsed="false">
      <c r="A5" s="10" t="s">
        <v>3</v>
      </c>
      <c r="B5" s="10"/>
      <c r="C5" s="10" t="s">
        <v>4</v>
      </c>
      <c r="D5" s="10"/>
      <c r="E5" s="12" t="s">
        <v>6</v>
      </c>
      <c r="F5" s="12"/>
      <c r="G5" s="12"/>
      <c r="H5" s="13"/>
      <c r="I5" s="12" t="s">
        <v>7</v>
      </c>
      <c r="J5" s="12"/>
      <c r="K5" s="12"/>
      <c r="L5" s="12"/>
      <c r="M5" s="12"/>
      <c r="N5" s="1" t="s">
        <v>21</v>
      </c>
    </row>
    <row r="6" customFormat="false" ht="15" hidden="true" customHeight="false" outlineLevel="0" collapsed="false">
      <c r="A6" s="10"/>
      <c r="B6" s="10"/>
      <c r="C6" s="10"/>
      <c r="D6" s="12" t="s">
        <v>5</v>
      </c>
      <c r="E6" s="12" t="s">
        <v>9</v>
      </c>
      <c r="F6" s="12" t="s">
        <v>10</v>
      </c>
      <c r="G6" s="12" t="s">
        <v>5</v>
      </c>
      <c r="H6" s="17"/>
      <c r="I6" s="12" t="s">
        <v>9</v>
      </c>
      <c r="J6" s="12" t="s">
        <v>10</v>
      </c>
      <c r="K6" s="12" t="s">
        <v>5</v>
      </c>
      <c r="L6" s="17"/>
      <c r="M6" s="12" t="s">
        <v>5</v>
      </c>
      <c r="N6" s="1" t="n">
        <f aca="false">SUM(N7:N199)</f>
        <v>0</v>
      </c>
    </row>
    <row r="7" customFormat="false" ht="18.75" hidden="true" customHeight="true" outlineLevel="0" collapsed="false">
      <c r="A7" s="18" t="n">
        <v>1</v>
      </c>
      <c r="B7" s="22"/>
      <c r="C7" s="18" t="e">
        <f aca="false">VLOOKUP(B7,#REF!,2,)</f>
        <v>#VALUE!</v>
      </c>
      <c r="D7" s="18"/>
      <c r="E7" s="18" t="s">
        <v>11</v>
      </c>
      <c r="F7" s="18" t="s">
        <v>11</v>
      </c>
      <c r="G7" s="18"/>
      <c r="H7" s="20"/>
      <c r="I7" s="18" t="s">
        <v>11</v>
      </c>
      <c r="J7" s="18" t="s">
        <v>11</v>
      </c>
      <c r="K7" s="18"/>
      <c r="L7" s="20"/>
      <c r="M7" s="18"/>
      <c r="N7" s="36" t="n">
        <f aca="false">COUNTA($B7)</f>
        <v>0</v>
      </c>
    </row>
    <row r="8" customFormat="false" ht="30.75" hidden="true" customHeight="false" outlineLevel="0" collapsed="false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5"/>
    </row>
    <row r="9" customFormat="false" ht="15" hidden="true" customHeight="false" outlineLevel="0" collapsed="false">
      <c r="A9" s="10" t="s">
        <v>3</v>
      </c>
      <c r="B9" s="10"/>
      <c r="C9" s="10" t="s">
        <v>4</v>
      </c>
      <c r="D9" s="10"/>
      <c r="E9" s="12" t="s">
        <v>6</v>
      </c>
      <c r="F9" s="12"/>
      <c r="G9" s="12"/>
      <c r="H9" s="13"/>
      <c r="I9" s="12" t="s">
        <v>7</v>
      </c>
      <c r="J9" s="12"/>
      <c r="K9" s="12"/>
      <c r="L9" s="12"/>
      <c r="M9" s="12"/>
      <c r="N9" s="1" t="s">
        <v>21</v>
      </c>
    </row>
    <row r="10" customFormat="false" ht="15" hidden="true" customHeight="false" outlineLevel="0" collapsed="false">
      <c r="A10" s="10"/>
      <c r="B10" s="10"/>
      <c r="C10" s="10"/>
      <c r="D10" s="12" t="s">
        <v>5</v>
      </c>
      <c r="E10" s="12" t="s">
        <v>9</v>
      </c>
      <c r="F10" s="12" t="s">
        <v>10</v>
      </c>
      <c r="G10" s="12" t="s">
        <v>5</v>
      </c>
      <c r="H10" s="17"/>
      <c r="I10" s="12" t="s">
        <v>9</v>
      </c>
      <c r="J10" s="12" t="s">
        <v>10</v>
      </c>
      <c r="K10" s="12" t="s">
        <v>5</v>
      </c>
      <c r="L10" s="17"/>
      <c r="M10" s="12" t="s">
        <v>5</v>
      </c>
      <c r="N10" s="1" t="n">
        <f aca="false">SUM(N11:N199)</f>
        <v>0</v>
      </c>
    </row>
    <row r="11" customFormat="false" ht="18.75" hidden="true" customHeight="true" outlineLevel="0" collapsed="false">
      <c r="A11" s="18" t="n">
        <v>1</v>
      </c>
      <c r="B11" s="22"/>
      <c r="C11" s="18" t="e">
        <f aca="false">VLOOKUP(B11,#REF!,2,)</f>
        <v>#VALUE!</v>
      </c>
      <c r="D11" s="18"/>
      <c r="E11" s="18" t="s">
        <v>11</v>
      </c>
      <c r="F11" s="18" t="s">
        <v>11</v>
      </c>
      <c r="G11" s="18"/>
      <c r="H11" s="20"/>
      <c r="I11" s="18" t="s">
        <v>11</v>
      </c>
      <c r="J11" s="18" t="s">
        <v>11</v>
      </c>
      <c r="K11" s="18"/>
      <c r="L11" s="20"/>
      <c r="M11" s="18"/>
      <c r="N11" s="36" t="n">
        <f aca="false">COUNTA($B11)</f>
        <v>0</v>
      </c>
    </row>
    <row r="12" customFormat="false" ht="18.75" hidden="true" customHeight="true" outlineLevel="0" collapsed="false">
      <c r="A12" s="18" t="n">
        <v>2</v>
      </c>
      <c r="B12" s="22"/>
      <c r="C12" s="18" t="e">
        <f aca="false">VLOOKUP(B12,#REF!,2,)</f>
        <v>#VALUE!</v>
      </c>
      <c r="D12" s="18"/>
      <c r="E12" s="18" t="s">
        <v>11</v>
      </c>
      <c r="F12" s="18" t="s">
        <v>11</v>
      </c>
      <c r="G12" s="18"/>
      <c r="H12" s="20"/>
      <c r="I12" s="18" t="s">
        <v>11</v>
      </c>
      <c r="J12" s="18" t="s">
        <v>11</v>
      </c>
      <c r="K12" s="18"/>
      <c r="L12" s="20"/>
      <c r="M12" s="18"/>
      <c r="N12" s="36" t="n">
        <f aca="false">COUNTA($B12)</f>
        <v>0</v>
      </c>
    </row>
    <row r="13" customFormat="false" ht="18" hidden="true" customHeight="false" outlineLevel="0" collapsed="false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customFormat="false" ht="18.75" hidden="true" customHeight="true" outlineLevel="0" collapsed="false">
      <c r="A14" s="18" t="n">
        <v>1</v>
      </c>
      <c r="B14" s="24"/>
      <c r="C14" s="25"/>
      <c r="D14" s="26"/>
      <c r="E14" s="27" t="s">
        <v>11</v>
      </c>
      <c r="F14" s="27" t="s">
        <v>11</v>
      </c>
      <c r="G14" s="26"/>
      <c r="H14" s="28"/>
      <c r="I14" s="27" t="s">
        <v>11</v>
      </c>
      <c r="J14" s="27" t="s">
        <v>11</v>
      </c>
      <c r="K14" s="26"/>
      <c r="L14" s="28"/>
      <c r="M14" s="26"/>
    </row>
    <row r="15" customFormat="false" ht="18.75" hidden="true" customHeight="true" outlineLevel="0" collapsed="false">
      <c r="A15" s="18" t="n">
        <v>2</v>
      </c>
      <c r="B15" s="22"/>
      <c r="C15" s="25"/>
      <c r="D15" s="26"/>
      <c r="E15" s="27" t="s">
        <v>11</v>
      </c>
      <c r="F15" s="27" t="s">
        <v>11</v>
      </c>
      <c r="G15" s="26"/>
      <c r="H15" s="28"/>
      <c r="I15" s="27" t="s">
        <v>11</v>
      </c>
      <c r="J15" s="27" t="s">
        <v>11</v>
      </c>
      <c r="K15" s="26"/>
      <c r="L15" s="28"/>
      <c r="M15" s="26"/>
    </row>
    <row r="16" customFormat="false" ht="30.75" hidden="false" customHeight="false" outlineLevel="0" collapsed="false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5"/>
    </row>
    <row r="17" customFormat="false" ht="15" hidden="false" customHeight="false" outlineLevel="0" collapsed="false">
      <c r="A17" s="10" t="s">
        <v>3</v>
      </c>
      <c r="B17" s="10"/>
      <c r="C17" s="10" t="s">
        <v>4</v>
      </c>
      <c r="D17" s="10"/>
      <c r="E17" s="12" t="s">
        <v>6</v>
      </c>
      <c r="F17" s="12"/>
      <c r="G17" s="12"/>
      <c r="H17" s="13"/>
      <c r="I17" s="12" t="s">
        <v>7</v>
      </c>
      <c r="J17" s="12"/>
      <c r="K17" s="12"/>
      <c r="L17" s="12"/>
      <c r="M17" s="12"/>
      <c r="N17" s="1" t="s">
        <v>21</v>
      </c>
    </row>
    <row r="18" customFormat="false" ht="15" hidden="false" customHeight="false" outlineLevel="0" collapsed="false">
      <c r="A18" s="10"/>
      <c r="B18" s="10"/>
      <c r="C18" s="10"/>
      <c r="D18" s="12" t="s">
        <v>5</v>
      </c>
      <c r="E18" s="12" t="s">
        <v>9</v>
      </c>
      <c r="F18" s="12" t="s">
        <v>10</v>
      </c>
      <c r="G18" s="12" t="s">
        <v>5</v>
      </c>
      <c r="H18" s="17"/>
      <c r="I18" s="12" t="s">
        <v>9</v>
      </c>
      <c r="J18" s="12" t="s">
        <v>10</v>
      </c>
      <c r="K18" s="12" t="s">
        <v>5</v>
      </c>
      <c r="L18" s="17"/>
      <c r="M18" s="12" t="s">
        <v>5</v>
      </c>
      <c r="N18" s="1" t="n">
        <f aca="false">SUM(N19:N204)</f>
        <v>0</v>
      </c>
    </row>
    <row r="19" customFormat="false" ht="18.75" hidden="false" customHeight="true" outlineLevel="0" collapsed="false">
      <c r="A19" s="18" t="n">
        <v>1</v>
      </c>
      <c r="B19" s="19"/>
      <c r="C19" s="18"/>
      <c r="D19" s="18"/>
      <c r="E19" s="18" t="s">
        <v>11</v>
      </c>
      <c r="F19" s="18" t="s">
        <v>11</v>
      </c>
      <c r="G19" s="18"/>
      <c r="H19" s="20"/>
      <c r="I19" s="18" t="s">
        <v>11</v>
      </c>
      <c r="J19" s="18" t="s">
        <v>11</v>
      </c>
      <c r="K19" s="18"/>
      <c r="L19" s="20"/>
      <c r="M19" s="18"/>
      <c r="N19" s="36" t="n">
        <f aca="false">COUNTA($B19)</f>
        <v>0</v>
      </c>
    </row>
    <row r="20" customFormat="false" ht="18.75" hidden="false" customHeight="true" outlineLevel="0" collapsed="false">
      <c r="A20" s="18" t="n">
        <v>2</v>
      </c>
      <c r="B20" s="19"/>
      <c r="C20" s="18"/>
      <c r="D20" s="18"/>
      <c r="E20" s="18" t="s">
        <v>11</v>
      </c>
      <c r="F20" s="18" t="s">
        <v>11</v>
      </c>
      <c r="G20" s="18"/>
      <c r="H20" s="20"/>
      <c r="I20" s="18" t="s">
        <v>11</v>
      </c>
      <c r="J20" s="18" t="s">
        <v>11</v>
      </c>
      <c r="K20" s="18"/>
      <c r="L20" s="20"/>
      <c r="M20" s="18"/>
      <c r="N20" s="36" t="n">
        <f aca="false">COUNTA($B20)</f>
        <v>0</v>
      </c>
    </row>
    <row r="21" customFormat="false" ht="18.75" hidden="false" customHeight="true" outlineLevel="0" collapsed="false">
      <c r="A21" s="18" t="n">
        <v>3</v>
      </c>
      <c r="B21" s="19"/>
      <c r="C21" s="18"/>
      <c r="D21" s="18"/>
      <c r="E21" s="18" t="s">
        <v>11</v>
      </c>
      <c r="F21" s="18" t="s">
        <v>11</v>
      </c>
      <c r="G21" s="18"/>
      <c r="H21" s="20"/>
      <c r="I21" s="18" t="s">
        <v>11</v>
      </c>
      <c r="J21" s="18" t="s">
        <v>11</v>
      </c>
      <c r="K21" s="18"/>
      <c r="L21" s="20"/>
      <c r="M21" s="18"/>
      <c r="N21" s="36" t="n">
        <f aca="false">COUNTA($B21)</f>
        <v>0</v>
      </c>
    </row>
    <row r="22" customFormat="false" ht="18" hidden="false" customHeight="false" outlineLevel="0" collapsed="false">
      <c r="A22" s="23" t="s">
        <v>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customFormat="false" ht="18.75" hidden="false" customHeight="true" outlineLevel="0" collapsed="false">
      <c r="A23" s="18" t="n">
        <v>1</v>
      </c>
      <c r="B23" s="24"/>
      <c r="C23" s="25"/>
      <c r="D23" s="26"/>
      <c r="E23" s="27" t="s">
        <v>11</v>
      </c>
      <c r="F23" s="27" t="s">
        <v>11</v>
      </c>
      <c r="G23" s="26"/>
      <c r="H23" s="28"/>
      <c r="I23" s="27" t="s">
        <v>11</v>
      </c>
      <c r="J23" s="27" t="s">
        <v>11</v>
      </c>
      <c r="K23" s="26"/>
      <c r="L23" s="28"/>
      <c r="M23" s="26"/>
    </row>
    <row r="24" customFormat="false" ht="18.75" hidden="false" customHeight="true" outlineLevel="0" collapsed="false">
      <c r="A24" s="18" t="n">
        <v>2</v>
      </c>
      <c r="B24" s="22"/>
      <c r="C24" s="25"/>
      <c r="D24" s="26"/>
      <c r="E24" s="27" t="s">
        <v>11</v>
      </c>
      <c r="F24" s="27" t="s">
        <v>11</v>
      </c>
      <c r="G24" s="26"/>
      <c r="H24" s="28"/>
      <c r="I24" s="27" t="s">
        <v>11</v>
      </c>
      <c r="J24" s="27" t="s">
        <v>11</v>
      </c>
      <c r="K24" s="26"/>
      <c r="L24" s="28"/>
      <c r="M24" s="26"/>
    </row>
    <row r="25" customFormat="false" ht="30.75" hidden="false" customHeight="false" outlineLevel="0" collapsed="false">
      <c r="A25" s="9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O25" s="5"/>
    </row>
    <row r="26" customFormat="false" ht="15" hidden="false" customHeight="true" outlineLevel="0" collapsed="false">
      <c r="A26" s="10" t="s">
        <v>3</v>
      </c>
      <c r="B26" s="10"/>
      <c r="C26" s="10" t="s">
        <v>4</v>
      </c>
      <c r="D26" s="12" t="s">
        <v>5</v>
      </c>
      <c r="E26" s="12" t="s">
        <v>6</v>
      </c>
      <c r="F26" s="12"/>
      <c r="G26" s="12"/>
      <c r="H26" s="13"/>
      <c r="I26" s="37" t="s">
        <v>7</v>
      </c>
      <c r="J26" s="37"/>
      <c r="K26" s="37"/>
      <c r="L26" s="13"/>
      <c r="M26" s="16" t="s">
        <v>8</v>
      </c>
      <c r="N26" s="1" t="s">
        <v>21</v>
      </c>
    </row>
    <row r="27" customFormat="false" ht="15" hidden="false" customHeight="false" outlineLevel="0" collapsed="false">
      <c r="A27" s="10"/>
      <c r="B27" s="10"/>
      <c r="C27" s="10"/>
      <c r="D27" s="12"/>
      <c r="E27" s="12" t="s">
        <v>9</v>
      </c>
      <c r="F27" s="12" t="s">
        <v>10</v>
      </c>
      <c r="G27" s="12" t="s">
        <v>5</v>
      </c>
      <c r="H27" s="17"/>
      <c r="I27" s="12" t="s">
        <v>9</v>
      </c>
      <c r="J27" s="12" t="s">
        <v>10</v>
      </c>
      <c r="K27" s="12" t="s">
        <v>5</v>
      </c>
      <c r="L27" s="17"/>
      <c r="M27" s="16"/>
      <c r="N27" s="1" t="n">
        <f aca="false">SUM(N28:N210)</f>
        <v>0</v>
      </c>
    </row>
    <row r="28" customFormat="false" ht="18.75" hidden="false" customHeight="true" outlineLevel="0" collapsed="false">
      <c r="A28" s="18" t="n">
        <v>1</v>
      </c>
      <c r="B28" s="19"/>
      <c r="C28" s="18"/>
      <c r="D28" s="18"/>
      <c r="E28" s="18" t="s">
        <v>11</v>
      </c>
      <c r="F28" s="18" t="s">
        <v>11</v>
      </c>
      <c r="G28" s="18"/>
      <c r="H28" s="20"/>
      <c r="I28" s="18" t="s">
        <v>11</v>
      </c>
      <c r="J28" s="18" t="s">
        <v>11</v>
      </c>
      <c r="K28" s="18"/>
      <c r="L28" s="20"/>
      <c r="M28" s="18"/>
      <c r="N28" s="21" t="n">
        <f aca="false">COUNTA($B28)</f>
        <v>0</v>
      </c>
    </row>
    <row r="29" customFormat="false" ht="18.75" hidden="false" customHeight="true" outlineLevel="0" collapsed="false">
      <c r="A29" s="18" t="n">
        <v>2</v>
      </c>
      <c r="B29" s="19"/>
      <c r="C29" s="18"/>
      <c r="D29" s="18"/>
      <c r="E29" s="18" t="s">
        <v>11</v>
      </c>
      <c r="F29" s="18" t="s">
        <v>11</v>
      </c>
      <c r="G29" s="18"/>
      <c r="H29" s="20"/>
      <c r="I29" s="18" t="s">
        <v>11</v>
      </c>
      <c r="J29" s="18" t="s">
        <v>11</v>
      </c>
      <c r="K29" s="18"/>
      <c r="L29" s="20"/>
      <c r="M29" s="18"/>
      <c r="N29" s="21" t="n">
        <f aca="false">COUNTA($B29)</f>
        <v>0</v>
      </c>
    </row>
    <row r="30" customFormat="false" ht="18.75" hidden="false" customHeight="true" outlineLevel="0" collapsed="false">
      <c r="A30" s="18" t="n">
        <v>3</v>
      </c>
      <c r="B30" s="19"/>
      <c r="C30" s="18"/>
      <c r="D30" s="18"/>
      <c r="E30" s="18" t="s">
        <v>11</v>
      </c>
      <c r="F30" s="18" t="s">
        <v>11</v>
      </c>
      <c r="G30" s="18"/>
      <c r="H30" s="20"/>
      <c r="I30" s="18" t="s">
        <v>11</v>
      </c>
      <c r="J30" s="18" t="s">
        <v>11</v>
      </c>
      <c r="K30" s="18"/>
      <c r="L30" s="20"/>
      <c r="M30" s="18"/>
      <c r="N30" s="21" t="n">
        <f aca="false">COUNTA($B30)</f>
        <v>0</v>
      </c>
    </row>
    <row r="31" customFormat="false" ht="18.75" hidden="false" customHeight="true" outlineLevel="0" collapsed="false">
      <c r="A31" s="18" t="n">
        <v>4</v>
      </c>
      <c r="B31" s="19"/>
      <c r="C31" s="18"/>
      <c r="D31" s="18"/>
      <c r="E31" s="18" t="s">
        <v>11</v>
      </c>
      <c r="F31" s="18" t="s">
        <v>11</v>
      </c>
      <c r="G31" s="18"/>
      <c r="H31" s="20"/>
      <c r="I31" s="18" t="s">
        <v>11</v>
      </c>
      <c r="J31" s="18" t="s">
        <v>11</v>
      </c>
      <c r="K31" s="18"/>
      <c r="L31" s="20"/>
      <c r="M31" s="18"/>
      <c r="N31" s="21" t="n">
        <f aca="false">COUNTA($B31)</f>
        <v>0</v>
      </c>
    </row>
    <row r="32" customFormat="false" ht="18.75" hidden="false" customHeight="true" outlineLevel="0" collapsed="false">
      <c r="A32" s="18" t="n">
        <v>5</v>
      </c>
      <c r="B32" s="19"/>
      <c r="C32" s="18"/>
      <c r="D32" s="18"/>
      <c r="E32" s="18" t="s">
        <v>11</v>
      </c>
      <c r="F32" s="18" t="s">
        <v>11</v>
      </c>
      <c r="G32" s="18"/>
      <c r="H32" s="20"/>
      <c r="I32" s="18" t="s">
        <v>11</v>
      </c>
      <c r="J32" s="18" t="s">
        <v>11</v>
      </c>
      <c r="K32" s="18"/>
      <c r="L32" s="20"/>
      <c r="M32" s="18"/>
      <c r="N32" s="21" t="n">
        <f aca="false">COUNTA($B32)</f>
        <v>0</v>
      </c>
    </row>
    <row r="33" customFormat="false" ht="18.75" hidden="false" customHeight="true" outlineLevel="0" collapsed="false">
      <c r="A33" s="18" t="n">
        <v>6</v>
      </c>
      <c r="B33" s="19"/>
      <c r="C33" s="18"/>
      <c r="D33" s="18"/>
      <c r="E33" s="18" t="s">
        <v>11</v>
      </c>
      <c r="F33" s="18" t="s">
        <v>11</v>
      </c>
      <c r="G33" s="18"/>
      <c r="H33" s="20"/>
      <c r="I33" s="18" t="s">
        <v>11</v>
      </c>
      <c r="J33" s="18" t="s">
        <v>11</v>
      </c>
      <c r="K33" s="18"/>
      <c r="L33" s="20"/>
      <c r="M33" s="18"/>
      <c r="N33" s="21" t="n">
        <f aca="false">COUNTA($B33)</f>
        <v>0</v>
      </c>
    </row>
    <row r="34" customFormat="false" ht="18.75" hidden="false" customHeight="true" outlineLevel="0" collapsed="false">
      <c r="A34" s="18" t="n">
        <v>7</v>
      </c>
      <c r="B34" s="19"/>
      <c r="C34" s="18"/>
      <c r="D34" s="18"/>
      <c r="E34" s="18" t="s">
        <v>11</v>
      </c>
      <c r="F34" s="18" t="s">
        <v>11</v>
      </c>
      <c r="G34" s="18"/>
      <c r="H34" s="20"/>
      <c r="I34" s="18" t="s">
        <v>11</v>
      </c>
      <c r="J34" s="18" t="s">
        <v>11</v>
      </c>
      <c r="K34" s="18"/>
      <c r="L34" s="20"/>
      <c r="M34" s="18"/>
      <c r="N34" s="21" t="n">
        <f aca="false">COUNTA($B34)</f>
        <v>0</v>
      </c>
    </row>
    <row r="35" customFormat="false" ht="18.75" hidden="false" customHeight="true" outlineLevel="0" collapsed="false">
      <c r="A35" s="18" t="n">
        <v>8</v>
      </c>
      <c r="B35" s="19"/>
      <c r="C35" s="18"/>
      <c r="D35" s="18"/>
      <c r="E35" s="18" t="s">
        <v>11</v>
      </c>
      <c r="F35" s="18" t="s">
        <v>11</v>
      </c>
      <c r="G35" s="18"/>
      <c r="H35" s="20"/>
      <c r="I35" s="18" t="s">
        <v>11</v>
      </c>
      <c r="J35" s="18" t="s">
        <v>11</v>
      </c>
      <c r="K35" s="18"/>
      <c r="L35" s="20"/>
      <c r="M35" s="18"/>
      <c r="N35" s="21" t="n">
        <f aca="false">COUNTA($B35)</f>
        <v>0</v>
      </c>
    </row>
    <row r="36" customFormat="false" ht="18.75" hidden="false" customHeight="true" outlineLevel="0" collapsed="false">
      <c r="A36" s="18" t="n">
        <v>9</v>
      </c>
      <c r="B36" s="19"/>
      <c r="C36" s="18"/>
      <c r="D36" s="18"/>
      <c r="E36" s="18" t="s">
        <v>11</v>
      </c>
      <c r="F36" s="18" t="s">
        <v>11</v>
      </c>
      <c r="G36" s="18"/>
      <c r="H36" s="20"/>
      <c r="I36" s="18" t="s">
        <v>11</v>
      </c>
      <c r="J36" s="18" t="s">
        <v>11</v>
      </c>
      <c r="K36" s="18"/>
      <c r="L36" s="20"/>
      <c r="M36" s="18"/>
      <c r="N36" s="21" t="n">
        <f aca="false">COUNTA($B36)</f>
        <v>0</v>
      </c>
    </row>
    <row r="37" customFormat="false" ht="18.75" hidden="false" customHeight="true" outlineLevel="0" collapsed="false">
      <c r="A37" s="18" t="n">
        <v>10</v>
      </c>
      <c r="B37" s="19"/>
      <c r="C37" s="18"/>
      <c r="D37" s="18"/>
      <c r="E37" s="18" t="s">
        <v>11</v>
      </c>
      <c r="F37" s="18" t="s">
        <v>11</v>
      </c>
      <c r="G37" s="18"/>
      <c r="H37" s="20"/>
      <c r="I37" s="18" t="s">
        <v>11</v>
      </c>
      <c r="J37" s="18" t="s">
        <v>11</v>
      </c>
      <c r="K37" s="18"/>
      <c r="L37" s="20"/>
      <c r="M37" s="18"/>
      <c r="N37" s="21" t="n">
        <f aca="false">COUNTA($B37)</f>
        <v>0</v>
      </c>
    </row>
    <row r="38" customFormat="false" ht="18.75" hidden="false" customHeight="true" outlineLevel="0" collapsed="false">
      <c r="A38" s="18" t="n">
        <v>11</v>
      </c>
      <c r="B38" s="19"/>
      <c r="C38" s="18"/>
      <c r="D38" s="18"/>
      <c r="E38" s="18" t="s">
        <v>11</v>
      </c>
      <c r="F38" s="18" t="s">
        <v>11</v>
      </c>
      <c r="G38" s="18"/>
      <c r="H38" s="20"/>
      <c r="I38" s="18" t="s">
        <v>11</v>
      </c>
      <c r="J38" s="18" t="s">
        <v>11</v>
      </c>
      <c r="K38" s="18"/>
      <c r="L38" s="20"/>
      <c r="M38" s="18"/>
      <c r="N38" s="21" t="n">
        <f aca="false">COUNTA($B38)</f>
        <v>0</v>
      </c>
    </row>
    <row r="39" customFormat="false" ht="18.75" hidden="false" customHeight="true" outlineLevel="0" collapsed="false">
      <c r="A39" s="18" t="n">
        <v>12</v>
      </c>
      <c r="B39" s="19"/>
      <c r="C39" s="18"/>
      <c r="D39" s="18"/>
      <c r="E39" s="18" t="s">
        <v>11</v>
      </c>
      <c r="F39" s="18" t="s">
        <v>11</v>
      </c>
      <c r="G39" s="18"/>
      <c r="H39" s="20"/>
      <c r="I39" s="18" t="s">
        <v>11</v>
      </c>
      <c r="J39" s="18" t="s">
        <v>11</v>
      </c>
      <c r="K39" s="18"/>
      <c r="L39" s="20"/>
      <c r="M39" s="18"/>
      <c r="N39" s="21" t="n">
        <f aca="false">COUNTA($B39)</f>
        <v>0</v>
      </c>
    </row>
    <row r="40" customFormat="false" ht="18.75" hidden="false" customHeight="true" outlineLevel="0" collapsed="false">
      <c r="A40" s="43" t="n">
        <v>13</v>
      </c>
      <c r="B40" s="44"/>
      <c r="C40" s="43"/>
      <c r="D40" s="43"/>
      <c r="E40" s="43" t="s">
        <v>11</v>
      </c>
      <c r="F40" s="43" t="s">
        <v>11</v>
      </c>
      <c r="G40" s="43"/>
      <c r="H40" s="43"/>
      <c r="I40" s="43" t="s">
        <v>11</v>
      </c>
      <c r="J40" s="43" t="s">
        <v>11</v>
      </c>
      <c r="K40" s="43"/>
      <c r="L40" s="43"/>
      <c r="M40" s="43"/>
      <c r="N40" s="21" t="n">
        <f aca="false">COUNTA($B40)</f>
        <v>0</v>
      </c>
    </row>
    <row r="41" customFormat="false" ht="18.75" hidden="false" customHeight="true" outlineLevel="0" collapsed="false">
      <c r="A41" s="43" t="n">
        <v>14</v>
      </c>
      <c r="B41" s="44"/>
      <c r="C41" s="43"/>
      <c r="D41" s="43"/>
      <c r="E41" s="43" t="s">
        <v>11</v>
      </c>
      <c r="F41" s="43" t="s">
        <v>11</v>
      </c>
      <c r="G41" s="43"/>
      <c r="H41" s="43"/>
      <c r="I41" s="43" t="s">
        <v>11</v>
      </c>
      <c r="J41" s="43" t="s">
        <v>11</v>
      </c>
      <c r="K41" s="43"/>
      <c r="L41" s="43"/>
      <c r="M41" s="43"/>
      <c r="N41" s="21" t="n">
        <f aca="false">COUNTA($B41)</f>
        <v>0</v>
      </c>
    </row>
    <row r="42" customFormat="false" ht="18.75" hidden="false" customHeight="true" outlineLevel="0" collapsed="false">
      <c r="A42" s="43" t="n">
        <v>15</v>
      </c>
      <c r="B42" s="44"/>
      <c r="C42" s="43"/>
      <c r="D42" s="43"/>
      <c r="E42" s="43" t="s">
        <v>11</v>
      </c>
      <c r="F42" s="43" t="s">
        <v>11</v>
      </c>
      <c r="G42" s="43"/>
      <c r="H42" s="43"/>
      <c r="I42" s="43" t="s">
        <v>11</v>
      </c>
      <c r="J42" s="43" t="s">
        <v>11</v>
      </c>
      <c r="K42" s="43"/>
      <c r="L42" s="43"/>
      <c r="M42" s="43"/>
      <c r="N42" s="21" t="n">
        <f aca="false">COUNTA($B42)</f>
        <v>0</v>
      </c>
    </row>
    <row r="43" customFormat="false" ht="18.75" hidden="false" customHeight="true" outlineLevel="0" collapsed="false">
      <c r="A43" s="43" t="n">
        <v>16</v>
      </c>
      <c r="B43" s="44"/>
      <c r="C43" s="43"/>
      <c r="D43" s="43"/>
      <c r="E43" s="43" t="s">
        <v>11</v>
      </c>
      <c r="F43" s="43" t="s">
        <v>11</v>
      </c>
      <c r="G43" s="43"/>
      <c r="H43" s="43"/>
      <c r="I43" s="43" t="s">
        <v>11</v>
      </c>
      <c r="J43" s="43" t="s">
        <v>11</v>
      </c>
      <c r="K43" s="43"/>
      <c r="L43" s="43"/>
      <c r="M43" s="43"/>
      <c r="N43" s="21" t="n">
        <f aca="false">COUNTA($B43)</f>
        <v>0</v>
      </c>
    </row>
    <row r="44" customFormat="false" ht="18.75" hidden="true" customHeight="true" outlineLevel="0" collapsed="false">
      <c r="A44" s="18" t="n">
        <v>10</v>
      </c>
      <c r="B44" s="19"/>
      <c r="C44" s="18"/>
      <c r="D44" s="18"/>
      <c r="E44" s="18" t="s">
        <v>11</v>
      </c>
      <c r="F44" s="18" t="s">
        <v>11</v>
      </c>
      <c r="G44" s="18"/>
      <c r="H44" s="20"/>
      <c r="I44" s="18" t="s">
        <v>11</v>
      </c>
      <c r="J44" s="18" t="s">
        <v>11</v>
      </c>
      <c r="K44" s="18"/>
      <c r="L44" s="20"/>
      <c r="M44" s="18"/>
      <c r="N44" s="21" t="n">
        <f aca="false">COUNTA($B44)</f>
        <v>0</v>
      </c>
      <c r="Z44" s="22"/>
    </row>
    <row r="45" customFormat="false" ht="18.75" hidden="true" customHeight="true" outlineLevel="0" collapsed="false">
      <c r="A45" s="18" t="n">
        <v>11</v>
      </c>
      <c r="B45" s="19"/>
      <c r="C45" s="18"/>
      <c r="D45" s="18"/>
      <c r="E45" s="18" t="s">
        <v>11</v>
      </c>
      <c r="F45" s="18" t="s">
        <v>11</v>
      </c>
      <c r="G45" s="18"/>
      <c r="H45" s="20"/>
      <c r="I45" s="18" t="s">
        <v>11</v>
      </c>
      <c r="J45" s="18" t="s">
        <v>11</v>
      </c>
      <c r="K45" s="18"/>
      <c r="L45" s="20"/>
      <c r="M45" s="18"/>
      <c r="N45" s="21" t="n">
        <f aca="false">COUNTA($B45)</f>
        <v>0</v>
      </c>
      <c r="Z45" s="22"/>
    </row>
    <row r="46" customFormat="false" ht="18.75" hidden="true" customHeight="true" outlineLevel="0" collapsed="false">
      <c r="A46" s="18" t="n">
        <v>14</v>
      </c>
      <c r="B46" s="19"/>
      <c r="C46" s="18"/>
      <c r="D46" s="18"/>
      <c r="E46" s="18" t="s">
        <v>11</v>
      </c>
      <c r="F46" s="18" t="s">
        <v>11</v>
      </c>
      <c r="G46" s="18"/>
      <c r="H46" s="20"/>
      <c r="I46" s="18" t="s">
        <v>11</v>
      </c>
      <c r="J46" s="18" t="s">
        <v>11</v>
      </c>
      <c r="K46" s="18"/>
      <c r="L46" s="20"/>
      <c r="M46" s="18"/>
      <c r="N46" s="21" t="n">
        <f aca="false">COUNTA($B46)</f>
        <v>0</v>
      </c>
      <c r="Z46" s="22"/>
    </row>
    <row r="47" customFormat="false" ht="18.75" hidden="true" customHeight="true" outlineLevel="0" collapsed="false">
      <c r="A47" s="18" t="n">
        <v>15</v>
      </c>
      <c r="B47" s="19"/>
      <c r="C47" s="18"/>
      <c r="D47" s="18"/>
      <c r="E47" s="18" t="s">
        <v>11</v>
      </c>
      <c r="F47" s="18" t="s">
        <v>11</v>
      </c>
      <c r="G47" s="18"/>
      <c r="H47" s="20"/>
      <c r="I47" s="18" t="s">
        <v>11</v>
      </c>
      <c r="J47" s="18" t="s">
        <v>11</v>
      </c>
      <c r="K47" s="18"/>
      <c r="L47" s="20"/>
      <c r="M47" s="18"/>
      <c r="N47" s="21" t="n">
        <f aca="false">COUNTA($B47)</f>
        <v>0</v>
      </c>
      <c r="Z47" s="22"/>
    </row>
    <row r="48" customFormat="false" ht="18.75" hidden="true" customHeight="true" outlineLevel="0" collapsed="false">
      <c r="A48" s="18" t="n">
        <v>16</v>
      </c>
      <c r="B48" s="19"/>
      <c r="C48" s="18"/>
      <c r="D48" s="18"/>
      <c r="E48" s="18" t="s">
        <v>11</v>
      </c>
      <c r="F48" s="18" t="s">
        <v>11</v>
      </c>
      <c r="G48" s="18"/>
      <c r="H48" s="20"/>
      <c r="I48" s="18" t="s">
        <v>11</v>
      </c>
      <c r="J48" s="18" t="s">
        <v>11</v>
      </c>
      <c r="K48" s="18"/>
      <c r="L48" s="20"/>
      <c r="M48" s="18"/>
      <c r="N48" s="21" t="n">
        <f aca="false">COUNTA($B48)</f>
        <v>0</v>
      </c>
      <c r="Z48" s="22"/>
    </row>
    <row r="49" customFormat="false" ht="18.75" hidden="true" customHeight="true" outlineLevel="0" collapsed="false">
      <c r="A49" s="18" t="n">
        <v>17</v>
      </c>
      <c r="B49" s="31"/>
      <c r="C49" s="30"/>
      <c r="D49" s="30"/>
      <c r="E49" s="30"/>
      <c r="F49" s="30"/>
      <c r="G49" s="18"/>
      <c r="H49" s="20"/>
      <c r="I49" s="30"/>
      <c r="J49" s="30"/>
      <c r="K49" s="18"/>
      <c r="L49" s="20"/>
      <c r="M49" s="30"/>
      <c r="N49" s="21" t="n">
        <f aca="false">COUNTA($B49)</f>
        <v>0</v>
      </c>
      <c r="Z49" s="22"/>
    </row>
    <row r="50" customFormat="false" ht="18.75" hidden="true" customHeight="true" outlineLevel="0" collapsed="false">
      <c r="A50" s="18" t="n">
        <v>18</v>
      </c>
      <c r="B50" s="31"/>
      <c r="C50" s="30"/>
      <c r="D50" s="30"/>
      <c r="E50" s="30"/>
      <c r="F50" s="30"/>
      <c r="G50" s="18"/>
      <c r="H50" s="20"/>
      <c r="I50" s="30"/>
      <c r="J50" s="30"/>
      <c r="K50" s="18"/>
      <c r="L50" s="20"/>
      <c r="M50" s="30"/>
      <c r="N50" s="21" t="n">
        <f aca="false">COUNTA($B50)</f>
        <v>0</v>
      </c>
      <c r="Z50" s="22"/>
    </row>
    <row r="51" customFormat="false" ht="18.75" hidden="true" customHeight="true" outlineLevel="0" collapsed="false">
      <c r="A51" s="18" t="n">
        <v>19</v>
      </c>
      <c r="B51" s="29"/>
      <c r="C51" s="30"/>
      <c r="D51" s="30"/>
      <c r="E51" s="30" t="s">
        <v>11</v>
      </c>
      <c r="F51" s="30" t="s">
        <v>11</v>
      </c>
      <c r="G51" s="18"/>
      <c r="H51" s="20"/>
      <c r="I51" s="30" t="s">
        <v>11</v>
      </c>
      <c r="J51" s="30" t="s">
        <v>11</v>
      </c>
      <c r="K51" s="18"/>
      <c r="L51" s="20"/>
      <c r="M51" s="30"/>
      <c r="N51" s="21" t="n">
        <f aca="false">COUNTA($B51)</f>
        <v>0</v>
      </c>
      <c r="Z51" s="22"/>
    </row>
    <row r="52" customFormat="false" ht="18.75" hidden="true" customHeight="true" outlineLevel="0" collapsed="false">
      <c r="A52" s="18" t="n">
        <v>20</v>
      </c>
      <c r="B52" s="22"/>
      <c r="C52" s="18"/>
      <c r="D52" s="18"/>
      <c r="E52" s="38" t="s">
        <v>11</v>
      </c>
      <c r="F52" s="18" t="s">
        <v>11</v>
      </c>
      <c r="G52" s="18"/>
      <c r="H52" s="20"/>
      <c r="I52" s="38" t="s">
        <v>11</v>
      </c>
      <c r="J52" s="38" t="s">
        <v>11</v>
      </c>
      <c r="K52" s="18"/>
      <c r="L52" s="20"/>
      <c r="M52" s="38"/>
      <c r="N52" s="21" t="n">
        <f aca="false">COUNTA($B52)</f>
        <v>0</v>
      </c>
      <c r="Z52" s="22"/>
    </row>
    <row r="53" customFormat="false" ht="18.75" hidden="true" customHeight="true" outlineLevel="0" collapsed="false">
      <c r="A53" s="18" t="n">
        <v>21</v>
      </c>
      <c r="B53" s="22"/>
      <c r="C53" s="18"/>
      <c r="D53" s="18"/>
      <c r="E53" s="18" t="s">
        <v>11</v>
      </c>
      <c r="F53" s="18" t="s">
        <v>11</v>
      </c>
      <c r="G53" s="18"/>
      <c r="H53" s="20"/>
      <c r="I53" s="18" t="s">
        <v>11</v>
      </c>
      <c r="J53" s="18" t="s">
        <v>11</v>
      </c>
      <c r="K53" s="18"/>
      <c r="L53" s="20"/>
      <c r="M53" s="18"/>
      <c r="N53" s="21" t="n">
        <f aca="false">COUNTA($B53)</f>
        <v>0</v>
      </c>
      <c r="Z53" s="22"/>
    </row>
    <row r="54" customFormat="false" ht="18.75" hidden="true" customHeight="true" outlineLevel="0" collapsed="false">
      <c r="A54" s="18" t="n">
        <v>22</v>
      </c>
      <c r="B54" s="19"/>
      <c r="C54" s="18"/>
      <c r="D54" s="18"/>
      <c r="E54" s="18" t="s">
        <v>11</v>
      </c>
      <c r="F54" s="18" t="s">
        <v>11</v>
      </c>
      <c r="G54" s="18"/>
      <c r="H54" s="20"/>
      <c r="I54" s="18" t="s">
        <v>11</v>
      </c>
      <c r="J54" s="18" t="s">
        <v>11</v>
      </c>
      <c r="K54" s="18"/>
      <c r="L54" s="20"/>
      <c r="M54" s="18"/>
      <c r="N54" s="21" t="n">
        <f aca="false">COUNTA($B54)</f>
        <v>0</v>
      </c>
      <c r="Z54" s="22"/>
    </row>
    <row r="55" customFormat="false" ht="18.75" hidden="true" customHeight="true" outlineLevel="0" collapsed="false">
      <c r="A55" s="18" t="n">
        <v>23</v>
      </c>
      <c r="B55" s="22"/>
      <c r="C55" s="18"/>
      <c r="D55" s="18"/>
      <c r="E55" s="18" t="s">
        <v>11</v>
      </c>
      <c r="F55" s="18" t="s">
        <v>11</v>
      </c>
      <c r="G55" s="18"/>
      <c r="H55" s="20"/>
      <c r="I55" s="18" t="s">
        <v>11</v>
      </c>
      <c r="J55" s="18" t="s">
        <v>11</v>
      </c>
      <c r="K55" s="18"/>
      <c r="L55" s="20"/>
      <c r="M55" s="18"/>
      <c r="N55" s="21" t="n">
        <f aca="false">COUNTA($B55)</f>
        <v>0</v>
      </c>
      <c r="Z55" s="22"/>
    </row>
    <row r="56" customFormat="false" ht="18.75" hidden="true" customHeight="true" outlineLevel="0" collapsed="false">
      <c r="A56" s="18" t="n">
        <v>24</v>
      </c>
      <c r="B56" s="22"/>
      <c r="C56" s="18"/>
      <c r="D56" s="18"/>
      <c r="E56" s="18" t="s">
        <v>11</v>
      </c>
      <c r="F56" s="18" t="s">
        <v>11</v>
      </c>
      <c r="G56" s="18"/>
      <c r="H56" s="20"/>
      <c r="I56" s="18" t="s">
        <v>11</v>
      </c>
      <c r="J56" s="18" t="s">
        <v>11</v>
      </c>
      <c r="K56" s="18"/>
      <c r="L56" s="20"/>
      <c r="M56" s="18"/>
      <c r="N56" s="21" t="n">
        <f aca="false">COUNTA($B56)</f>
        <v>0</v>
      </c>
      <c r="Z56" s="22"/>
    </row>
    <row r="57" customFormat="false" ht="18.75" hidden="true" customHeight="true" outlineLevel="0" collapsed="false">
      <c r="A57" s="18" t="n">
        <v>25</v>
      </c>
      <c r="B57" s="22"/>
      <c r="C57" s="18"/>
      <c r="D57" s="18"/>
      <c r="E57" s="18" t="s">
        <v>11</v>
      </c>
      <c r="F57" s="18" t="s">
        <v>11</v>
      </c>
      <c r="G57" s="18"/>
      <c r="H57" s="20"/>
      <c r="I57" s="18" t="s">
        <v>11</v>
      </c>
      <c r="J57" s="18" t="s">
        <v>11</v>
      </c>
      <c r="K57" s="18"/>
      <c r="L57" s="20"/>
      <c r="M57" s="18"/>
      <c r="N57" s="21" t="n">
        <f aca="false">COUNTA($B57)</f>
        <v>0</v>
      </c>
      <c r="Z57" s="22"/>
    </row>
    <row r="58" customFormat="false" ht="18.75" hidden="true" customHeight="true" outlineLevel="0" collapsed="false">
      <c r="A58" s="18" t="n">
        <v>26</v>
      </c>
      <c r="B58" s="22"/>
      <c r="C58" s="18"/>
      <c r="D58" s="18"/>
      <c r="E58" s="18" t="s">
        <v>11</v>
      </c>
      <c r="F58" s="18" t="s">
        <v>11</v>
      </c>
      <c r="G58" s="18"/>
      <c r="H58" s="20"/>
      <c r="I58" s="18" t="s">
        <v>11</v>
      </c>
      <c r="J58" s="18" t="s">
        <v>11</v>
      </c>
      <c r="K58" s="18"/>
      <c r="L58" s="20"/>
      <c r="M58" s="18"/>
      <c r="N58" s="21" t="n">
        <f aca="false">COUNTA($B58)</f>
        <v>0</v>
      </c>
      <c r="Z58" s="22"/>
    </row>
    <row r="59" customFormat="false" ht="18.75" hidden="true" customHeight="true" outlineLevel="0" collapsed="false">
      <c r="A59" s="18" t="n">
        <v>27</v>
      </c>
      <c r="B59" s="22"/>
      <c r="C59" s="18"/>
      <c r="D59" s="18"/>
      <c r="E59" s="18" t="s">
        <v>11</v>
      </c>
      <c r="F59" s="18" t="s">
        <v>11</v>
      </c>
      <c r="G59" s="18"/>
      <c r="H59" s="20"/>
      <c r="I59" s="18" t="s">
        <v>11</v>
      </c>
      <c r="J59" s="18" t="s">
        <v>11</v>
      </c>
      <c r="K59" s="18"/>
      <c r="L59" s="20"/>
      <c r="M59" s="18"/>
      <c r="N59" s="21" t="n">
        <f aca="false">COUNTA($B59)</f>
        <v>0</v>
      </c>
      <c r="Z59" s="22"/>
    </row>
    <row r="60" customFormat="false" ht="18.75" hidden="true" customHeight="true" outlineLevel="0" collapsed="false">
      <c r="A60" s="18" t="n">
        <v>28</v>
      </c>
      <c r="B60" s="22"/>
      <c r="C60" s="18"/>
      <c r="D60" s="18"/>
      <c r="E60" s="18" t="s">
        <v>11</v>
      </c>
      <c r="F60" s="18" t="s">
        <v>11</v>
      </c>
      <c r="G60" s="18"/>
      <c r="H60" s="20"/>
      <c r="I60" s="18" t="s">
        <v>11</v>
      </c>
      <c r="J60" s="18" t="s">
        <v>11</v>
      </c>
      <c r="K60" s="18"/>
      <c r="L60" s="20"/>
      <c r="M60" s="18"/>
      <c r="N60" s="21" t="n">
        <f aca="false">COUNTA($B60)</f>
        <v>0</v>
      </c>
      <c r="Z60" s="22"/>
    </row>
    <row r="61" customFormat="false" ht="18.75" hidden="true" customHeight="true" outlineLevel="0" collapsed="false">
      <c r="A61" s="18" t="n">
        <v>29</v>
      </c>
      <c r="B61" s="22"/>
      <c r="C61" s="18"/>
      <c r="D61" s="18"/>
      <c r="E61" s="18" t="s">
        <v>11</v>
      </c>
      <c r="F61" s="18" t="s">
        <v>11</v>
      </c>
      <c r="G61" s="18"/>
      <c r="H61" s="20"/>
      <c r="I61" s="18" t="s">
        <v>11</v>
      </c>
      <c r="J61" s="18" t="s">
        <v>11</v>
      </c>
      <c r="K61" s="18"/>
      <c r="L61" s="20"/>
      <c r="M61" s="18"/>
      <c r="N61" s="21" t="n">
        <f aca="false">COUNTA($B61)</f>
        <v>0</v>
      </c>
      <c r="Z61" s="22"/>
    </row>
    <row r="62" customFormat="false" ht="18.75" hidden="true" customHeight="true" outlineLevel="0" collapsed="false">
      <c r="A62" s="18" t="n">
        <v>30</v>
      </c>
      <c r="B62" s="22"/>
      <c r="C62" s="18"/>
      <c r="D62" s="18"/>
      <c r="E62" s="18" t="s">
        <v>11</v>
      </c>
      <c r="F62" s="18" t="s">
        <v>11</v>
      </c>
      <c r="G62" s="18"/>
      <c r="H62" s="20"/>
      <c r="I62" s="18" t="s">
        <v>11</v>
      </c>
      <c r="J62" s="18" t="s">
        <v>11</v>
      </c>
      <c r="K62" s="18"/>
      <c r="L62" s="20"/>
      <c r="M62" s="18"/>
      <c r="N62" s="21" t="n">
        <f aca="false">COUNTA($B62)</f>
        <v>0</v>
      </c>
      <c r="Z62" s="22"/>
    </row>
    <row r="63" customFormat="false" ht="18.75" hidden="true" customHeight="true" outlineLevel="0" collapsed="false">
      <c r="A63" s="18" t="n">
        <v>31</v>
      </c>
      <c r="B63" s="22"/>
      <c r="C63" s="18"/>
      <c r="D63" s="18"/>
      <c r="E63" s="18" t="s">
        <v>11</v>
      </c>
      <c r="F63" s="18" t="s">
        <v>11</v>
      </c>
      <c r="G63" s="18"/>
      <c r="H63" s="20"/>
      <c r="I63" s="18" t="s">
        <v>11</v>
      </c>
      <c r="J63" s="18" t="s">
        <v>11</v>
      </c>
      <c r="K63" s="18"/>
      <c r="L63" s="20"/>
      <c r="M63" s="18"/>
      <c r="N63" s="21" t="n">
        <f aca="false">COUNTA($B63)</f>
        <v>0</v>
      </c>
      <c r="Z63" s="22"/>
    </row>
    <row r="64" customFormat="false" ht="18.75" hidden="true" customHeight="true" outlineLevel="0" collapsed="false">
      <c r="A64" s="18" t="n">
        <v>32</v>
      </c>
      <c r="B64" s="22"/>
      <c r="C64" s="18"/>
      <c r="D64" s="18"/>
      <c r="E64" s="18" t="s">
        <v>11</v>
      </c>
      <c r="F64" s="18" t="s">
        <v>11</v>
      </c>
      <c r="G64" s="18"/>
      <c r="H64" s="20"/>
      <c r="I64" s="18" t="s">
        <v>11</v>
      </c>
      <c r="J64" s="18" t="s">
        <v>11</v>
      </c>
      <c r="K64" s="18"/>
      <c r="L64" s="20"/>
      <c r="M64" s="18"/>
      <c r="N64" s="21" t="n">
        <f aca="false">COUNTA($B64)</f>
        <v>0</v>
      </c>
      <c r="Z64" s="22"/>
    </row>
    <row r="65" customFormat="false" ht="18.75" hidden="true" customHeight="true" outlineLevel="0" collapsed="false">
      <c r="A65" s="18" t="n">
        <v>33</v>
      </c>
      <c r="B65" s="22"/>
      <c r="C65" s="18"/>
      <c r="D65" s="18"/>
      <c r="E65" s="18" t="s">
        <v>11</v>
      </c>
      <c r="F65" s="18" t="s">
        <v>11</v>
      </c>
      <c r="G65" s="18"/>
      <c r="H65" s="20"/>
      <c r="I65" s="18" t="s">
        <v>11</v>
      </c>
      <c r="J65" s="18" t="s">
        <v>11</v>
      </c>
      <c r="K65" s="18"/>
      <c r="L65" s="20"/>
      <c r="M65" s="18"/>
      <c r="N65" s="21" t="n">
        <f aca="false">COUNTA($B65)</f>
        <v>0</v>
      </c>
      <c r="Z65" s="22"/>
    </row>
    <row r="66" customFormat="false" ht="18.75" hidden="true" customHeight="true" outlineLevel="0" collapsed="false">
      <c r="A66" s="18" t="n">
        <v>34</v>
      </c>
      <c r="B66" s="22"/>
      <c r="C66" s="18"/>
      <c r="D66" s="18"/>
      <c r="E66" s="18" t="s">
        <v>11</v>
      </c>
      <c r="F66" s="18" t="s">
        <v>11</v>
      </c>
      <c r="G66" s="18"/>
      <c r="H66" s="20"/>
      <c r="I66" s="18" t="s">
        <v>11</v>
      </c>
      <c r="J66" s="18" t="s">
        <v>11</v>
      </c>
      <c r="K66" s="18"/>
      <c r="L66" s="20"/>
      <c r="M66" s="18"/>
      <c r="N66" s="21" t="n">
        <f aca="false">COUNTA($B66)</f>
        <v>0</v>
      </c>
      <c r="Z66" s="22"/>
    </row>
    <row r="67" customFormat="false" ht="18.75" hidden="true" customHeight="true" outlineLevel="0" collapsed="false">
      <c r="A67" s="18" t="n">
        <v>35</v>
      </c>
      <c r="B67" s="22"/>
      <c r="C67" s="18"/>
      <c r="D67" s="18"/>
      <c r="E67" s="18" t="s">
        <v>11</v>
      </c>
      <c r="F67" s="18" t="s">
        <v>11</v>
      </c>
      <c r="G67" s="18"/>
      <c r="H67" s="20"/>
      <c r="I67" s="18" t="s">
        <v>11</v>
      </c>
      <c r="J67" s="18" t="s">
        <v>11</v>
      </c>
      <c r="K67" s="18"/>
      <c r="L67" s="20"/>
      <c r="M67" s="18"/>
      <c r="N67" s="21" t="n">
        <f aca="false">COUNTA($B67)</f>
        <v>0</v>
      </c>
      <c r="Z67" s="22"/>
    </row>
    <row r="68" customFormat="false" ht="18.75" hidden="true" customHeight="true" outlineLevel="0" collapsed="false">
      <c r="A68" s="18" t="n">
        <v>36</v>
      </c>
      <c r="B68" s="22"/>
      <c r="C68" s="18"/>
      <c r="D68" s="18"/>
      <c r="E68" s="18" t="s">
        <v>11</v>
      </c>
      <c r="F68" s="18" t="s">
        <v>11</v>
      </c>
      <c r="G68" s="18"/>
      <c r="H68" s="20"/>
      <c r="I68" s="18" t="s">
        <v>11</v>
      </c>
      <c r="J68" s="18" t="s">
        <v>11</v>
      </c>
      <c r="K68" s="18"/>
      <c r="L68" s="20"/>
      <c r="M68" s="18"/>
      <c r="N68" s="21" t="n">
        <f aca="false">COUNTA($B68)</f>
        <v>0</v>
      </c>
      <c r="Z68" s="22"/>
    </row>
    <row r="69" customFormat="false" ht="18.75" hidden="true" customHeight="true" outlineLevel="0" collapsed="false">
      <c r="A69" s="18" t="n">
        <v>37</v>
      </c>
      <c r="B69" s="22"/>
      <c r="C69" s="18"/>
      <c r="D69" s="18"/>
      <c r="E69" s="18" t="s">
        <v>11</v>
      </c>
      <c r="F69" s="18" t="s">
        <v>11</v>
      </c>
      <c r="G69" s="18"/>
      <c r="H69" s="20"/>
      <c r="I69" s="18" t="s">
        <v>11</v>
      </c>
      <c r="J69" s="18" t="s">
        <v>11</v>
      </c>
      <c r="K69" s="18"/>
      <c r="L69" s="20"/>
      <c r="M69" s="18"/>
      <c r="N69" s="21" t="n">
        <f aca="false">COUNTA($B69)</f>
        <v>0</v>
      </c>
      <c r="Z69" s="22"/>
    </row>
    <row r="70" customFormat="false" ht="18.75" hidden="true" customHeight="true" outlineLevel="0" collapsed="false">
      <c r="A70" s="18" t="n">
        <v>38</v>
      </c>
      <c r="B70" s="22"/>
      <c r="C70" s="18"/>
      <c r="D70" s="18"/>
      <c r="E70" s="18" t="s">
        <v>11</v>
      </c>
      <c r="F70" s="18" t="s">
        <v>11</v>
      </c>
      <c r="G70" s="18"/>
      <c r="H70" s="20"/>
      <c r="I70" s="18" t="s">
        <v>11</v>
      </c>
      <c r="J70" s="18" t="s">
        <v>11</v>
      </c>
      <c r="K70" s="18"/>
      <c r="L70" s="20"/>
      <c r="M70" s="18"/>
      <c r="N70" s="21" t="n">
        <f aca="false">COUNTA($B70)</f>
        <v>0</v>
      </c>
      <c r="Z70" s="22"/>
    </row>
    <row r="71" customFormat="false" ht="18.75" hidden="true" customHeight="true" outlineLevel="0" collapsed="false">
      <c r="A71" s="18" t="n">
        <v>39</v>
      </c>
      <c r="B71" s="22"/>
      <c r="C71" s="18"/>
      <c r="D71" s="18"/>
      <c r="E71" s="18" t="s">
        <v>11</v>
      </c>
      <c r="F71" s="18" t="s">
        <v>11</v>
      </c>
      <c r="G71" s="18"/>
      <c r="H71" s="20"/>
      <c r="I71" s="18" t="s">
        <v>11</v>
      </c>
      <c r="J71" s="18" t="s">
        <v>11</v>
      </c>
      <c r="K71" s="18"/>
      <c r="L71" s="20"/>
      <c r="M71" s="18"/>
      <c r="N71" s="21" t="n">
        <f aca="false">COUNTA($B71)</f>
        <v>0</v>
      </c>
      <c r="Z71" s="22"/>
    </row>
    <row r="72" customFormat="false" ht="18.75" hidden="true" customHeight="true" outlineLevel="0" collapsed="false">
      <c r="A72" s="18" t="n">
        <v>40</v>
      </c>
      <c r="B72" s="22"/>
      <c r="C72" s="18"/>
      <c r="D72" s="18"/>
      <c r="E72" s="18" t="s">
        <v>11</v>
      </c>
      <c r="F72" s="18" t="s">
        <v>11</v>
      </c>
      <c r="G72" s="18"/>
      <c r="H72" s="20"/>
      <c r="I72" s="18" t="s">
        <v>11</v>
      </c>
      <c r="J72" s="18" t="s">
        <v>11</v>
      </c>
      <c r="K72" s="18"/>
      <c r="L72" s="20"/>
      <c r="M72" s="18"/>
      <c r="N72" s="21" t="n">
        <f aca="false">COUNTA($B72)</f>
        <v>0</v>
      </c>
      <c r="Z72" s="22"/>
    </row>
    <row r="73" customFormat="false" ht="18.75" hidden="true" customHeight="true" outlineLevel="0" collapsed="false">
      <c r="A73" s="18" t="n">
        <v>41</v>
      </c>
      <c r="B73" s="22"/>
      <c r="C73" s="18"/>
      <c r="D73" s="18"/>
      <c r="E73" s="18" t="s">
        <v>11</v>
      </c>
      <c r="F73" s="18" t="s">
        <v>11</v>
      </c>
      <c r="G73" s="18"/>
      <c r="H73" s="20"/>
      <c r="I73" s="18" t="s">
        <v>11</v>
      </c>
      <c r="J73" s="18" t="s">
        <v>11</v>
      </c>
      <c r="K73" s="18"/>
      <c r="L73" s="20"/>
      <c r="M73" s="18"/>
      <c r="N73" s="21" t="n">
        <f aca="false">COUNTA($B73)</f>
        <v>0</v>
      </c>
      <c r="Z73" s="22"/>
    </row>
    <row r="74" customFormat="false" ht="18.75" hidden="true" customHeight="true" outlineLevel="0" collapsed="false">
      <c r="A74" s="18" t="n">
        <v>42</v>
      </c>
      <c r="B74" s="22"/>
      <c r="C74" s="18"/>
      <c r="D74" s="18"/>
      <c r="E74" s="18" t="s">
        <v>11</v>
      </c>
      <c r="F74" s="18" t="s">
        <v>11</v>
      </c>
      <c r="G74" s="18"/>
      <c r="H74" s="20"/>
      <c r="I74" s="18" t="s">
        <v>11</v>
      </c>
      <c r="J74" s="18" t="s">
        <v>11</v>
      </c>
      <c r="K74" s="18"/>
      <c r="L74" s="20"/>
      <c r="M74" s="18"/>
      <c r="N74" s="21" t="n">
        <f aca="false">COUNTA($B74)</f>
        <v>0</v>
      </c>
      <c r="Z74" s="22"/>
    </row>
    <row r="75" customFormat="false" ht="18.75" hidden="true" customHeight="true" outlineLevel="0" collapsed="false">
      <c r="A75" s="18" t="n">
        <v>43</v>
      </c>
      <c r="B75" s="22"/>
      <c r="C75" s="18"/>
      <c r="D75" s="18"/>
      <c r="E75" s="18" t="s">
        <v>11</v>
      </c>
      <c r="F75" s="18" t="s">
        <v>11</v>
      </c>
      <c r="G75" s="18"/>
      <c r="H75" s="20"/>
      <c r="I75" s="18" t="s">
        <v>11</v>
      </c>
      <c r="J75" s="18" t="s">
        <v>11</v>
      </c>
      <c r="K75" s="18"/>
      <c r="L75" s="20"/>
      <c r="M75" s="18"/>
      <c r="N75" s="21" t="n">
        <f aca="false">COUNTA($B75)</f>
        <v>0</v>
      </c>
      <c r="Z75" s="22"/>
    </row>
    <row r="76" customFormat="false" ht="18.75" hidden="true" customHeight="true" outlineLevel="0" collapsed="false">
      <c r="A76" s="18" t="n">
        <v>44</v>
      </c>
      <c r="B76" s="22"/>
      <c r="C76" s="18"/>
      <c r="D76" s="18"/>
      <c r="E76" s="18" t="s">
        <v>11</v>
      </c>
      <c r="F76" s="18" t="s">
        <v>11</v>
      </c>
      <c r="G76" s="18"/>
      <c r="H76" s="20"/>
      <c r="I76" s="18" t="s">
        <v>11</v>
      </c>
      <c r="J76" s="18" t="s">
        <v>11</v>
      </c>
      <c r="K76" s="18"/>
      <c r="L76" s="20"/>
      <c r="M76" s="18"/>
      <c r="N76" s="21" t="n">
        <f aca="false">COUNTA($B76)</f>
        <v>0</v>
      </c>
      <c r="Z76" s="22"/>
    </row>
    <row r="77" customFormat="false" ht="18.75" hidden="true" customHeight="true" outlineLevel="0" collapsed="false">
      <c r="A77" s="18" t="n">
        <v>45</v>
      </c>
      <c r="B77" s="22"/>
      <c r="C77" s="18"/>
      <c r="D77" s="18"/>
      <c r="E77" s="18" t="s">
        <v>11</v>
      </c>
      <c r="F77" s="18" t="s">
        <v>11</v>
      </c>
      <c r="G77" s="18"/>
      <c r="H77" s="20"/>
      <c r="I77" s="18" t="s">
        <v>11</v>
      </c>
      <c r="J77" s="18" t="s">
        <v>11</v>
      </c>
      <c r="K77" s="18"/>
      <c r="L77" s="20"/>
      <c r="M77" s="18"/>
      <c r="N77" s="21" t="n">
        <f aca="false">COUNTA($B77)</f>
        <v>0</v>
      </c>
      <c r="Z77" s="22"/>
    </row>
    <row r="78" customFormat="false" ht="18.75" hidden="true" customHeight="true" outlineLevel="0" collapsed="false">
      <c r="A78" s="18" t="n">
        <v>46</v>
      </c>
      <c r="B78" s="22"/>
      <c r="C78" s="18"/>
      <c r="D78" s="18"/>
      <c r="E78" s="18" t="s">
        <v>11</v>
      </c>
      <c r="F78" s="18" t="s">
        <v>11</v>
      </c>
      <c r="G78" s="18"/>
      <c r="H78" s="20"/>
      <c r="I78" s="18" t="s">
        <v>11</v>
      </c>
      <c r="J78" s="18" t="s">
        <v>11</v>
      </c>
      <c r="K78" s="18"/>
      <c r="L78" s="20"/>
      <c r="M78" s="18"/>
      <c r="N78" s="21" t="n">
        <f aca="false">COUNTA($B78)</f>
        <v>0</v>
      </c>
      <c r="Z78" s="22"/>
    </row>
    <row r="79" customFormat="false" ht="18.75" hidden="true" customHeight="true" outlineLevel="0" collapsed="false">
      <c r="A79" s="18" t="n">
        <v>47</v>
      </c>
      <c r="B79" s="22"/>
      <c r="C79" s="18"/>
      <c r="D79" s="18"/>
      <c r="E79" s="18" t="s">
        <v>11</v>
      </c>
      <c r="F79" s="18" t="s">
        <v>11</v>
      </c>
      <c r="G79" s="18"/>
      <c r="H79" s="20"/>
      <c r="I79" s="18" t="s">
        <v>11</v>
      </c>
      <c r="J79" s="18" t="s">
        <v>11</v>
      </c>
      <c r="K79" s="18"/>
      <c r="L79" s="20"/>
      <c r="M79" s="18"/>
      <c r="N79" s="21" t="n">
        <f aca="false">COUNTA($B79)</f>
        <v>0</v>
      </c>
      <c r="Z79" s="22"/>
    </row>
    <row r="80" customFormat="false" ht="18.75" hidden="true" customHeight="true" outlineLevel="0" collapsed="false">
      <c r="A80" s="18" t="n">
        <v>48</v>
      </c>
      <c r="B80" s="22"/>
      <c r="C80" s="18"/>
      <c r="D80" s="18"/>
      <c r="E80" s="18" t="s">
        <v>11</v>
      </c>
      <c r="F80" s="18" t="s">
        <v>11</v>
      </c>
      <c r="G80" s="18"/>
      <c r="H80" s="20"/>
      <c r="I80" s="18" t="s">
        <v>11</v>
      </c>
      <c r="J80" s="18" t="s">
        <v>11</v>
      </c>
      <c r="K80" s="18"/>
      <c r="L80" s="20"/>
      <c r="M80" s="18"/>
      <c r="N80" s="21" t="n">
        <f aca="false">COUNTA($B80)</f>
        <v>0</v>
      </c>
      <c r="Z80" s="22"/>
    </row>
    <row r="81" customFormat="false" ht="18.75" hidden="true" customHeight="true" outlineLevel="0" collapsed="false">
      <c r="A81" s="18" t="n">
        <v>49</v>
      </c>
      <c r="B81" s="22"/>
      <c r="C81" s="18"/>
      <c r="D81" s="18"/>
      <c r="E81" s="18" t="s">
        <v>11</v>
      </c>
      <c r="F81" s="18" t="s">
        <v>11</v>
      </c>
      <c r="G81" s="18"/>
      <c r="H81" s="20"/>
      <c r="I81" s="18" t="s">
        <v>11</v>
      </c>
      <c r="J81" s="18" t="s">
        <v>11</v>
      </c>
      <c r="K81" s="18"/>
      <c r="L81" s="20"/>
      <c r="M81" s="18"/>
      <c r="N81" s="21" t="n">
        <f aca="false">COUNTA($B81)</f>
        <v>0</v>
      </c>
      <c r="Z81" s="22"/>
    </row>
    <row r="82" customFormat="false" ht="18.75" hidden="true" customHeight="true" outlineLevel="0" collapsed="false">
      <c r="A82" s="18" t="n">
        <v>50</v>
      </c>
      <c r="B82" s="22"/>
      <c r="C82" s="18"/>
      <c r="D82" s="18"/>
      <c r="E82" s="18" t="s">
        <v>11</v>
      </c>
      <c r="F82" s="18" t="s">
        <v>11</v>
      </c>
      <c r="G82" s="18"/>
      <c r="H82" s="20"/>
      <c r="I82" s="18" t="s">
        <v>11</v>
      </c>
      <c r="J82" s="18" t="s">
        <v>11</v>
      </c>
      <c r="K82" s="18"/>
      <c r="L82" s="20"/>
      <c r="M82" s="18"/>
      <c r="N82" s="21" t="n">
        <f aca="false">COUNTA($B82)</f>
        <v>0</v>
      </c>
      <c r="Z82" s="22"/>
    </row>
    <row r="83" customFormat="false" ht="18.75" hidden="true" customHeight="true" outlineLevel="0" collapsed="false">
      <c r="A83" s="18" t="n">
        <v>51</v>
      </c>
      <c r="B83" s="22"/>
      <c r="C83" s="18"/>
      <c r="D83" s="18"/>
      <c r="E83" s="18" t="s">
        <v>11</v>
      </c>
      <c r="F83" s="18" t="s">
        <v>11</v>
      </c>
      <c r="G83" s="18"/>
      <c r="H83" s="20"/>
      <c r="I83" s="18" t="s">
        <v>11</v>
      </c>
      <c r="J83" s="18" t="s">
        <v>11</v>
      </c>
      <c r="K83" s="18"/>
      <c r="L83" s="20"/>
      <c r="M83" s="18"/>
      <c r="N83" s="21" t="n">
        <f aca="false">COUNTA($B83)</f>
        <v>0</v>
      </c>
      <c r="Z83" s="22"/>
    </row>
    <row r="84" customFormat="false" ht="18.75" hidden="true" customHeight="true" outlineLevel="0" collapsed="false">
      <c r="A84" s="18" t="n">
        <v>52</v>
      </c>
      <c r="B84" s="22"/>
      <c r="C84" s="18"/>
      <c r="D84" s="18"/>
      <c r="E84" s="18" t="s">
        <v>11</v>
      </c>
      <c r="F84" s="18" t="s">
        <v>11</v>
      </c>
      <c r="G84" s="18"/>
      <c r="H84" s="20"/>
      <c r="I84" s="18" t="s">
        <v>11</v>
      </c>
      <c r="J84" s="18" t="s">
        <v>11</v>
      </c>
      <c r="K84" s="18"/>
      <c r="L84" s="20"/>
      <c r="M84" s="18"/>
      <c r="N84" s="21" t="n">
        <f aca="false">COUNTA($B84)</f>
        <v>0</v>
      </c>
      <c r="Z84" s="22"/>
    </row>
    <row r="85" customFormat="false" ht="18.75" hidden="true" customHeight="true" outlineLevel="0" collapsed="false">
      <c r="A85" s="18" t="n">
        <v>53</v>
      </c>
      <c r="B85" s="22"/>
      <c r="C85" s="18"/>
      <c r="D85" s="18"/>
      <c r="E85" s="18" t="s">
        <v>11</v>
      </c>
      <c r="F85" s="18" t="s">
        <v>11</v>
      </c>
      <c r="G85" s="18"/>
      <c r="H85" s="20"/>
      <c r="I85" s="18" t="s">
        <v>11</v>
      </c>
      <c r="J85" s="18" t="s">
        <v>11</v>
      </c>
      <c r="K85" s="18"/>
      <c r="L85" s="20"/>
      <c r="M85" s="18"/>
      <c r="N85" s="21" t="n">
        <f aca="false">COUNTA($B85)</f>
        <v>0</v>
      </c>
      <c r="Z85" s="22"/>
    </row>
    <row r="86" customFormat="false" ht="18.75" hidden="true" customHeight="true" outlineLevel="0" collapsed="false">
      <c r="A86" s="18" t="n">
        <v>54</v>
      </c>
      <c r="B86" s="22"/>
      <c r="C86" s="18"/>
      <c r="D86" s="18"/>
      <c r="E86" s="18" t="s">
        <v>11</v>
      </c>
      <c r="F86" s="18" t="s">
        <v>11</v>
      </c>
      <c r="G86" s="18"/>
      <c r="H86" s="20"/>
      <c r="I86" s="18" t="s">
        <v>11</v>
      </c>
      <c r="J86" s="18" t="s">
        <v>11</v>
      </c>
      <c r="K86" s="18"/>
      <c r="L86" s="20"/>
      <c r="M86" s="18"/>
      <c r="N86" s="21" t="n">
        <f aca="false">COUNTA($B86)</f>
        <v>0</v>
      </c>
      <c r="Z86" s="22"/>
    </row>
    <row r="87" customFormat="false" ht="18.75" hidden="true" customHeight="true" outlineLevel="0" collapsed="false">
      <c r="A87" s="18" t="n">
        <v>55</v>
      </c>
      <c r="B87" s="22"/>
      <c r="C87" s="18"/>
      <c r="D87" s="18"/>
      <c r="E87" s="18" t="s">
        <v>11</v>
      </c>
      <c r="F87" s="18" t="s">
        <v>11</v>
      </c>
      <c r="G87" s="18"/>
      <c r="H87" s="20"/>
      <c r="I87" s="18" t="s">
        <v>11</v>
      </c>
      <c r="J87" s="18" t="s">
        <v>11</v>
      </c>
      <c r="K87" s="18"/>
      <c r="L87" s="20"/>
      <c r="M87" s="18"/>
      <c r="N87" s="21" t="n">
        <f aca="false">COUNTA($B87)</f>
        <v>0</v>
      </c>
      <c r="Z87" s="22"/>
    </row>
    <row r="88" customFormat="false" ht="18.75" hidden="true" customHeight="true" outlineLevel="0" collapsed="false">
      <c r="A88" s="18" t="n">
        <v>56</v>
      </c>
      <c r="B88" s="31"/>
      <c r="C88" s="18"/>
      <c r="D88" s="18"/>
      <c r="E88" s="18" t="s">
        <v>11</v>
      </c>
      <c r="F88" s="18" t="s">
        <v>11</v>
      </c>
      <c r="G88" s="18"/>
      <c r="H88" s="20"/>
      <c r="I88" s="18" t="s">
        <v>11</v>
      </c>
      <c r="J88" s="18" t="s">
        <v>11</v>
      </c>
      <c r="K88" s="18"/>
      <c r="L88" s="20"/>
      <c r="M88" s="18"/>
      <c r="N88" s="21" t="n">
        <f aca="false">COUNTA($B88)</f>
        <v>0</v>
      </c>
      <c r="Z88" s="22"/>
    </row>
    <row r="89" customFormat="false" ht="18.75" hidden="true" customHeight="true" outlineLevel="0" collapsed="false">
      <c r="A89" s="18" t="n">
        <v>57</v>
      </c>
      <c r="B89" s="31"/>
      <c r="C89" s="18"/>
      <c r="D89" s="18"/>
      <c r="E89" s="18" t="s">
        <v>11</v>
      </c>
      <c r="F89" s="18" t="s">
        <v>11</v>
      </c>
      <c r="G89" s="18"/>
      <c r="H89" s="20"/>
      <c r="I89" s="18" t="s">
        <v>11</v>
      </c>
      <c r="J89" s="18" t="s">
        <v>11</v>
      </c>
      <c r="K89" s="18"/>
      <c r="L89" s="20"/>
      <c r="M89" s="18"/>
      <c r="N89" s="21" t="n">
        <f aca="false">COUNTA($B89)</f>
        <v>0</v>
      </c>
      <c r="Z89" s="22"/>
    </row>
    <row r="90" customFormat="false" ht="18.75" hidden="true" customHeight="true" outlineLevel="0" collapsed="false">
      <c r="A90" s="18" t="n">
        <v>58</v>
      </c>
      <c r="B90" s="31"/>
      <c r="C90" s="18"/>
      <c r="D90" s="18"/>
      <c r="E90" s="18" t="s">
        <v>11</v>
      </c>
      <c r="F90" s="18" t="s">
        <v>11</v>
      </c>
      <c r="G90" s="18"/>
      <c r="H90" s="20"/>
      <c r="I90" s="18" t="s">
        <v>11</v>
      </c>
      <c r="J90" s="18" t="s">
        <v>11</v>
      </c>
      <c r="K90" s="18"/>
      <c r="L90" s="20"/>
      <c r="M90" s="18"/>
      <c r="N90" s="21" t="n">
        <f aca="false">COUNTA($B90)</f>
        <v>0</v>
      </c>
      <c r="Z90" s="22"/>
    </row>
    <row r="91" customFormat="false" ht="18.75" hidden="true" customHeight="true" outlineLevel="0" collapsed="false">
      <c r="A91" s="18" t="n">
        <v>59</v>
      </c>
      <c r="B91" s="31"/>
      <c r="C91" s="18"/>
      <c r="D91" s="18"/>
      <c r="E91" s="18" t="s">
        <v>11</v>
      </c>
      <c r="F91" s="18" t="s">
        <v>11</v>
      </c>
      <c r="G91" s="18"/>
      <c r="H91" s="20"/>
      <c r="I91" s="18" t="s">
        <v>11</v>
      </c>
      <c r="J91" s="18" t="s">
        <v>11</v>
      </c>
      <c r="K91" s="18"/>
      <c r="L91" s="20"/>
      <c r="M91" s="18"/>
      <c r="N91" s="21" t="n">
        <f aca="false">COUNTA($B91)</f>
        <v>0</v>
      </c>
      <c r="Z91" s="22"/>
    </row>
    <row r="92" customFormat="false" ht="18.75" hidden="true" customHeight="true" outlineLevel="0" collapsed="false">
      <c r="A92" s="18" t="n">
        <v>60</v>
      </c>
      <c r="B92" s="31"/>
      <c r="C92" s="18"/>
      <c r="D92" s="18"/>
      <c r="E92" s="18" t="s">
        <v>11</v>
      </c>
      <c r="F92" s="18" t="s">
        <v>11</v>
      </c>
      <c r="G92" s="18"/>
      <c r="H92" s="20"/>
      <c r="I92" s="18" t="s">
        <v>11</v>
      </c>
      <c r="J92" s="18" t="s">
        <v>11</v>
      </c>
      <c r="K92" s="18"/>
      <c r="L92" s="20"/>
      <c r="M92" s="18"/>
      <c r="N92" s="21" t="n">
        <f aca="false">COUNTA($B92)</f>
        <v>0</v>
      </c>
      <c r="Z92" s="22"/>
    </row>
    <row r="93" customFormat="false" ht="18.75" hidden="true" customHeight="true" outlineLevel="0" collapsed="false">
      <c r="A93" s="18" t="n">
        <v>61</v>
      </c>
      <c r="B93" s="31"/>
      <c r="C93" s="18"/>
      <c r="D93" s="18"/>
      <c r="E93" s="18" t="s">
        <v>11</v>
      </c>
      <c r="F93" s="18" t="s">
        <v>11</v>
      </c>
      <c r="G93" s="18"/>
      <c r="H93" s="20"/>
      <c r="I93" s="18" t="s">
        <v>11</v>
      </c>
      <c r="J93" s="18" t="s">
        <v>11</v>
      </c>
      <c r="K93" s="18"/>
      <c r="L93" s="20"/>
      <c r="M93" s="18"/>
      <c r="N93" s="21" t="n">
        <f aca="false">COUNTA($B93)</f>
        <v>0</v>
      </c>
      <c r="Z93" s="22"/>
    </row>
    <row r="94" customFormat="false" ht="18.75" hidden="true" customHeight="true" outlineLevel="0" collapsed="false">
      <c r="A94" s="18" t="n">
        <v>62</v>
      </c>
      <c r="B94" s="31"/>
      <c r="C94" s="18"/>
      <c r="D94" s="18"/>
      <c r="E94" s="18" t="s">
        <v>11</v>
      </c>
      <c r="F94" s="18" t="s">
        <v>11</v>
      </c>
      <c r="G94" s="18"/>
      <c r="H94" s="20"/>
      <c r="I94" s="18" t="s">
        <v>11</v>
      </c>
      <c r="J94" s="18" t="s">
        <v>11</v>
      </c>
      <c r="K94" s="18"/>
      <c r="L94" s="20"/>
      <c r="M94" s="18"/>
      <c r="N94" s="21" t="n">
        <f aca="false">COUNTA($B94)</f>
        <v>0</v>
      </c>
      <c r="Z94" s="22"/>
    </row>
    <row r="95" customFormat="false" ht="18.75" hidden="true" customHeight="true" outlineLevel="0" collapsed="false">
      <c r="A95" s="18" t="n">
        <v>63</v>
      </c>
      <c r="B95" s="31"/>
      <c r="C95" s="18"/>
      <c r="D95" s="18"/>
      <c r="E95" s="18" t="s">
        <v>11</v>
      </c>
      <c r="F95" s="18" t="s">
        <v>11</v>
      </c>
      <c r="G95" s="18"/>
      <c r="H95" s="20"/>
      <c r="I95" s="18" t="s">
        <v>11</v>
      </c>
      <c r="J95" s="18" t="s">
        <v>11</v>
      </c>
      <c r="K95" s="18"/>
      <c r="L95" s="20"/>
      <c r="M95" s="18"/>
      <c r="N95" s="21" t="n">
        <f aca="false">COUNTA($B95)</f>
        <v>0</v>
      </c>
      <c r="Z95" s="22"/>
    </row>
    <row r="96" customFormat="false" ht="18.75" hidden="true" customHeight="true" outlineLevel="0" collapsed="false">
      <c r="A96" s="18" t="n">
        <v>64</v>
      </c>
      <c r="B96" s="31"/>
      <c r="C96" s="18"/>
      <c r="D96" s="18"/>
      <c r="E96" s="18" t="s">
        <v>11</v>
      </c>
      <c r="F96" s="18" t="s">
        <v>11</v>
      </c>
      <c r="G96" s="18"/>
      <c r="H96" s="20"/>
      <c r="I96" s="18" t="s">
        <v>11</v>
      </c>
      <c r="J96" s="18" t="s">
        <v>11</v>
      </c>
      <c r="K96" s="18"/>
      <c r="L96" s="20"/>
      <c r="M96" s="18"/>
      <c r="N96" s="21" t="n">
        <f aca="false">COUNTA($B96)</f>
        <v>0</v>
      </c>
      <c r="Z96" s="22"/>
    </row>
    <row r="97" customFormat="false" ht="18.75" hidden="true" customHeight="true" outlineLevel="0" collapsed="false">
      <c r="A97" s="18" t="n">
        <v>65</v>
      </c>
      <c r="B97" s="31"/>
      <c r="C97" s="18"/>
      <c r="D97" s="18"/>
      <c r="E97" s="18" t="s">
        <v>11</v>
      </c>
      <c r="F97" s="18" t="s">
        <v>11</v>
      </c>
      <c r="G97" s="18"/>
      <c r="H97" s="20"/>
      <c r="I97" s="18" t="s">
        <v>11</v>
      </c>
      <c r="J97" s="18" t="s">
        <v>11</v>
      </c>
      <c r="K97" s="18"/>
      <c r="L97" s="20"/>
      <c r="M97" s="18"/>
      <c r="N97" s="21" t="n">
        <f aca="false">COUNTA($B97)</f>
        <v>0</v>
      </c>
      <c r="Z97" s="22"/>
    </row>
    <row r="98" customFormat="false" ht="18.75" hidden="true" customHeight="true" outlineLevel="0" collapsed="false">
      <c r="A98" s="18" t="n">
        <v>66</v>
      </c>
      <c r="B98" s="31"/>
      <c r="C98" s="18"/>
      <c r="D98" s="18"/>
      <c r="E98" s="18" t="s">
        <v>11</v>
      </c>
      <c r="F98" s="18" t="s">
        <v>11</v>
      </c>
      <c r="G98" s="18"/>
      <c r="H98" s="20"/>
      <c r="I98" s="18" t="s">
        <v>11</v>
      </c>
      <c r="J98" s="18" t="s">
        <v>11</v>
      </c>
      <c r="K98" s="18"/>
      <c r="L98" s="20"/>
      <c r="M98" s="18"/>
      <c r="N98" s="21" t="n">
        <f aca="false">COUNTA($B98)</f>
        <v>0</v>
      </c>
      <c r="Z98" s="22"/>
    </row>
    <row r="99" customFormat="false" ht="18.75" hidden="true" customHeight="true" outlineLevel="0" collapsed="false">
      <c r="A99" s="18" t="n">
        <v>67</v>
      </c>
      <c r="B99" s="31"/>
      <c r="C99" s="18"/>
      <c r="D99" s="18"/>
      <c r="E99" s="18" t="s">
        <v>11</v>
      </c>
      <c r="F99" s="18" t="s">
        <v>11</v>
      </c>
      <c r="G99" s="18"/>
      <c r="H99" s="20"/>
      <c r="I99" s="18" t="s">
        <v>11</v>
      </c>
      <c r="J99" s="18" t="s">
        <v>11</v>
      </c>
      <c r="K99" s="18"/>
      <c r="L99" s="20"/>
      <c r="M99" s="18"/>
      <c r="N99" s="21" t="n">
        <f aca="false">COUNTA($B99)</f>
        <v>0</v>
      </c>
      <c r="Z99" s="22"/>
    </row>
    <row r="100" customFormat="false" ht="18.75" hidden="true" customHeight="true" outlineLevel="0" collapsed="false">
      <c r="A100" s="18" t="n">
        <v>68</v>
      </c>
      <c r="B100" s="31"/>
      <c r="C100" s="18"/>
      <c r="D100" s="18"/>
      <c r="E100" s="18" t="s">
        <v>11</v>
      </c>
      <c r="F100" s="18" t="s">
        <v>11</v>
      </c>
      <c r="G100" s="18"/>
      <c r="H100" s="20"/>
      <c r="I100" s="18" t="s">
        <v>11</v>
      </c>
      <c r="J100" s="18" t="s">
        <v>11</v>
      </c>
      <c r="K100" s="18"/>
      <c r="L100" s="20"/>
      <c r="M100" s="18"/>
      <c r="N100" s="21" t="n">
        <f aca="false">COUNTA($B100)</f>
        <v>0</v>
      </c>
      <c r="Z100" s="22"/>
    </row>
    <row r="101" customFormat="false" ht="18.75" hidden="true" customHeight="true" outlineLevel="0" collapsed="false">
      <c r="A101" s="18" t="n">
        <v>67</v>
      </c>
      <c r="B101" s="31"/>
      <c r="C101" s="18"/>
      <c r="D101" s="18"/>
      <c r="E101" s="18" t="s">
        <v>11</v>
      </c>
      <c r="F101" s="18" t="s">
        <v>11</v>
      </c>
      <c r="G101" s="18"/>
      <c r="H101" s="20"/>
      <c r="I101" s="38" t="s">
        <v>11</v>
      </c>
      <c r="J101" s="38" t="s">
        <v>11</v>
      </c>
      <c r="K101" s="18"/>
      <c r="L101" s="20"/>
      <c r="M101" s="38"/>
      <c r="N101" s="21" t="n">
        <f aca="false">COUNTA($B101)</f>
        <v>0</v>
      </c>
      <c r="Z101" s="22"/>
    </row>
    <row r="102" customFormat="false" ht="18.75" hidden="true" customHeight="true" outlineLevel="0" collapsed="false">
      <c r="A102" s="18" t="n">
        <v>68</v>
      </c>
      <c r="B102" s="31"/>
      <c r="C102" s="18"/>
      <c r="D102" s="18"/>
      <c r="E102" s="18" t="s">
        <v>11</v>
      </c>
      <c r="F102" s="18" t="s">
        <v>11</v>
      </c>
      <c r="G102" s="18"/>
      <c r="H102" s="20"/>
      <c r="I102" s="38" t="s">
        <v>11</v>
      </c>
      <c r="J102" s="38" t="s">
        <v>11</v>
      </c>
      <c r="K102" s="18"/>
      <c r="L102" s="20"/>
      <c r="M102" s="38"/>
      <c r="N102" s="21" t="n">
        <f aca="false">COUNTA($B102)</f>
        <v>0</v>
      </c>
      <c r="Z102" s="22"/>
    </row>
    <row r="103" customFormat="false" ht="18.75" hidden="true" customHeight="true" outlineLevel="0" collapsed="false">
      <c r="A103" s="18" t="n">
        <v>69</v>
      </c>
      <c r="B103" s="31"/>
      <c r="C103" s="18"/>
      <c r="D103" s="18"/>
      <c r="E103" s="18" t="s">
        <v>11</v>
      </c>
      <c r="F103" s="18" t="s">
        <v>11</v>
      </c>
      <c r="G103" s="18"/>
      <c r="H103" s="20"/>
      <c r="I103" s="18" t="s">
        <v>11</v>
      </c>
      <c r="J103" s="18" t="s">
        <v>11</v>
      </c>
      <c r="K103" s="18"/>
      <c r="L103" s="20"/>
      <c r="M103" s="18"/>
      <c r="N103" s="21" t="n">
        <f aca="false">COUNTA($B103)</f>
        <v>0</v>
      </c>
      <c r="Z103" s="22"/>
    </row>
    <row r="104" customFormat="false" ht="18.75" hidden="true" customHeight="true" outlineLevel="0" collapsed="false">
      <c r="A104" s="18" t="n">
        <v>70</v>
      </c>
      <c r="B104" s="31"/>
      <c r="C104" s="18"/>
      <c r="D104" s="18"/>
      <c r="E104" s="18" t="s">
        <v>11</v>
      </c>
      <c r="F104" s="18" t="s">
        <v>11</v>
      </c>
      <c r="G104" s="18"/>
      <c r="H104" s="20"/>
      <c r="I104" s="18" t="s">
        <v>11</v>
      </c>
      <c r="J104" s="18" t="s">
        <v>11</v>
      </c>
      <c r="K104" s="18"/>
      <c r="L104" s="20"/>
      <c r="M104" s="18"/>
      <c r="N104" s="21" t="n">
        <f aca="false">COUNTA($B104)</f>
        <v>0</v>
      </c>
      <c r="Z104" s="22"/>
    </row>
    <row r="105" customFormat="false" ht="18.75" hidden="true" customHeight="true" outlineLevel="0" collapsed="false">
      <c r="A105" s="18" t="n">
        <v>71</v>
      </c>
      <c r="B105" s="31"/>
      <c r="C105" s="18"/>
      <c r="D105" s="18"/>
      <c r="E105" s="18" t="s">
        <v>11</v>
      </c>
      <c r="F105" s="18" t="s">
        <v>11</v>
      </c>
      <c r="G105" s="18"/>
      <c r="H105" s="20"/>
      <c r="I105" s="18" t="s">
        <v>11</v>
      </c>
      <c r="J105" s="18" t="s">
        <v>11</v>
      </c>
      <c r="K105" s="18"/>
      <c r="L105" s="20"/>
      <c r="M105" s="18"/>
      <c r="N105" s="21" t="n">
        <f aca="false">COUNTA($B105)</f>
        <v>0</v>
      </c>
      <c r="Z105" s="22"/>
    </row>
    <row r="106" customFormat="false" ht="18.75" hidden="true" customHeight="true" outlineLevel="0" collapsed="false">
      <c r="A106" s="18" t="n">
        <v>72</v>
      </c>
      <c r="B106" s="31"/>
      <c r="C106" s="18"/>
      <c r="D106" s="18"/>
      <c r="E106" s="18" t="s">
        <v>11</v>
      </c>
      <c r="F106" s="18" t="s">
        <v>11</v>
      </c>
      <c r="G106" s="18"/>
      <c r="H106" s="20"/>
      <c r="I106" s="18" t="s">
        <v>11</v>
      </c>
      <c r="J106" s="18" t="s">
        <v>11</v>
      </c>
      <c r="K106" s="18"/>
      <c r="L106" s="20"/>
      <c r="M106" s="18"/>
      <c r="N106" s="21" t="n">
        <f aca="false">COUNTA($B106)</f>
        <v>0</v>
      </c>
      <c r="Z106" s="22"/>
    </row>
    <row r="107" customFormat="false" ht="18.75" hidden="true" customHeight="true" outlineLevel="0" collapsed="false">
      <c r="A107" s="18" t="n">
        <v>73</v>
      </c>
      <c r="B107" s="31"/>
      <c r="C107" s="18"/>
      <c r="D107" s="18"/>
      <c r="E107" s="18" t="s">
        <v>11</v>
      </c>
      <c r="F107" s="18" t="s">
        <v>11</v>
      </c>
      <c r="G107" s="18"/>
      <c r="H107" s="20"/>
      <c r="I107" s="18" t="s">
        <v>11</v>
      </c>
      <c r="J107" s="18" t="s">
        <v>11</v>
      </c>
      <c r="K107" s="18"/>
      <c r="L107" s="20"/>
      <c r="M107" s="18"/>
      <c r="N107" s="21" t="n">
        <f aca="false">COUNTA($B107)</f>
        <v>0</v>
      </c>
      <c r="Z107" s="22"/>
    </row>
    <row r="108" customFormat="false" ht="18.75" hidden="true" customHeight="true" outlineLevel="0" collapsed="false">
      <c r="A108" s="18" t="n">
        <v>71</v>
      </c>
      <c r="B108" s="31"/>
      <c r="C108" s="18"/>
      <c r="D108" s="18"/>
      <c r="E108" s="18" t="s">
        <v>11</v>
      </c>
      <c r="F108" s="18" t="s">
        <v>11</v>
      </c>
      <c r="G108" s="18"/>
      <c r="H108" s="20"/>
      <c r="I108" s="18" t="s">
        <v>11</v>
      </c>
      <c r="J108" s="18" t="s">
        <v>11</v>
      </c>
      <c r="K108" s="18"/>
      <c r="L108" s="20"/>
      <c r="M108" s="18"/>
      <c r="N108" s="21" t="n">
        <f aca="false">COUNTA($B108)</f>
        <v>0</v>
      </c>
      <c r="Z108" s="22"/>
    </row>
    <row r="109" customFormat="false" ht="18.75" hidden="true" customHeight="true" outlineLevel="0" collapsed="false">
      <c r="A109" s="18" t="n">
        <v>72</v>
      </c>
      <c r="B109" s="31"/>
      <c r="C109" s="18"/>
      <c r="D109" s="18"/>
      <c r="E109" s="18" t="s">
        <v>11</v>
      </c>
      <c r="F109" s="18" t="s">
        <v>11</v>
      </c>
      <c r="G109" s="18"/>
      <c r="H109" s="20"/>
      <c r="I109" s="18" t="s">
        <v>11</v>
      </c>
      <c r="J109" s="18" t="s">
        <v>11</v>
      </c>
      <c r="K109" s="18"/>
      <c r="L109" s="20"/>
      <c r="M109" s="18"/>
      <c r="N109" s="21" t="n">
        <f aca="false">COUNTA($B109)</f>
        <v>0</v>
      </c>
      <c r="Z109" s="22"/>
    </row>
    <row r="110" customFormat="false" ht="18.75" hidden="true" customHeight="true" outlineLevel="0" collapsed="false">
      <c r="A110" s="18" t="n">
        <v>73</v>
      </c>
      <c r="B110" s="31"/>
      <c r="C110" s="18"/>
      <c r="D110" s="18"/>
      <c r="E110" s="18" t="s">
        <v>11</v>
      </c>
      <c r="F110" s="18" t="s">
        <v>11</v>
      </c>
      <c r="G110" s="18"/>
      <c r="H110" s="20"/>
      <c r="I110" s="18" t="s">
        <v>11</v>
      </c>
      <c r="J110" s="18" t="s">
        <v>11</v>
      </c>
      <c r="K110" s="18"/>
      <c r="L110" s="20"/>
      <c r="M110" s="18"/>
      <c r="N110" s="21" t="n">
        <f aca="false">COUNTA($B110)</f>
        <v>0</v>
      </c>
      <c r="Z110" s="22"/>
    </row>
    <row r="111" customFormat="false" ht="18.75" hidden="true" customHeight="true" outlineLevel="0" collapsed="false">
      <c r="A111" s="18" t="n">
        <v>74</v>
      </c>
      <c r="B111" s="31"/>
      <c r="C111" s="18"/>
      <c r="D111" s="18"/>
      <c r="E111" s="18" t="s">
        <v>11</v>
      </c>
      <c r="F111" s="18" t="s">
        <v>11</v>
      </c>
      <c r="G111" s="18"/>
      <c r="H111" s="20"/>
      <c r="I111" s="18" t="s">
        <v>11</v>
      </c>
      <c r="J111" s="18" t="s">
        <v>11</v>
      </c>
      <c r="K111" s="18"/>
      <c r="L111" s="20"/>
      <c r="M111" s="18"/>
      <c r="N111" s="21" t="n">
        <f aca="false">COUNTA($B111)</f>
        <v>0</v>
      </c>
      <c r="Z111" s="22"/>
    </row>
    <row r="112" customFormat="false" ht="18.75" hidden="true" customHeight="true" outlineLevel="0" collapsed="false">
      <c r="A112" s="18" t="n">
        <v>75</v>
      </c>
      <c r="B112" s="32"/>
      <c r="C112" s="18"/>
      <c r="D112" s="18"/>
      <c r="E112" s="18" t="s">
        <v>11</v>
      </c>
      <c r="F112" s="18" t="s">
        <v>11</v>
      </c>
      <c r="G112" s="18"/>
      <c r="H112" s="20"/>
      <c r="I112" s="18" t="s">
        <v>11</v>
      </c>
      <c r="J112" s="18" t="s">
        <v>11</v>
      </c>
      <c r="K112" s="18"/>
      <c r="L112" s="20"/>
      <c r="M112" s="18"/>
      <c r="N112" s="21" t="n">
        <f aca="false">COUNTA($B112)</f>
        <v>0</v>
      </c>
      <c r="Z112" s="22"/>
    </row>
    <row r="113" customFormat="false" ht="18.75" hidden="true" customHeight="true" outlineLevel="0" collapsed="false">
      <c r="A113" s="18" t="n">
        <v>76</v>
      </c>
      <c r="B113" s="31"/>
      <c r="C113" s="18"/>
      <c r="D113" s="18"/>
      <c r="E113" s="18" t="s">
        <v>11</v>
      </c>
      <c r="F113" s="18" t="s">
        <v>11</v>
      </c>
      <c r="G113" s="18"/>
      <c r="H113" s="20"/>
      <c r="I113" s="18" t="s">
        <v>11</v>
      </c>
      <c r="J113" s="18" t="s">
        <v>11</v>
      </c>
      <c r="K113" s="18"/>
      <c r="L113" s="20"/>
      <c r="M113" s="18"/>
      <c r="N113" s="21" t="n">
        <f aca="false">COUNTA($B113)</f>
        <v>0</v>
      </c>
      <c r="Z113" s="22"/>
    </row>
    <row r="114" customFormat="false" ht="18.75" hidden="true" customHeight="true" outlineLevel="0" collapsed="false">
      <c r="A114" s="18" t="n">
        <v>77</v>
      </c>
      <c r="B114" s="31"/>
      <c r="C114" s="18"/>
      <c r="D114" s="18"/>
      <c r="E114" s="18" t="s">
        <v>11</v>
      </c>
      <c r="F114" s="18" t="s">
        <v>11</v>
      </c>
      <c r="G114" s="18"/>
      <c r="H114" s="20"/>
      <c r="I114" s="18" t="s">
        <v>11</v>
      </c>
      <c r="J114" s="18" t="s">
        <v>11</v>
      </c>
      <c r="K114" s="18"/>
      <c r="L114" s="20"/>
      <c r="M114" s="18"/>
      <c r="N114" s="21" t="n">
        <f aca="false">COUNTA($B114)</f>
        <v>0</v>
      </c>
      <c r="Z114" s="22"/>
    </row>
    <row r="115" customFormat="false" ht="18.75" hidden="true" customHeight="true" outlineLevel="0" collapsed="false">
      <c r="A115" s="18" t="n">
        <v>78</v>
      </c>
      <c r="B115" s="31"/>
      <c r="C115" s="18"/>
      <c r="D115" s="18"/>
      <c r="E115" s="18" t="s">
        <v>11</v>
      </c>
      <c r="F115" s="18" t="s">
        <v>11</v>
      </c>
      <c r="G115" s="18"/>
      <c r="H115" s="20"/>
      <c r="I115" s="18" t="s">
        <v>11</v>
      </c>
      <c r="J115" s="18" t="s">
        <v>11</v>
      </c>
      <c r="K115" s="18"/>
      <c r="L115" s="20"/>
      <c r="M115" s="18"/>
      <c r="N115" s="21" t="n">
        <f aca="false">COUNTA($B115)</f>
        <v>0</v>
      </c>
      <c r="Z115" s="22"/>
    </row>
    <row r="116" customFormat="false" ht="18.75" hidden="true" customHeight="true" outlineLevel="0" collapsed="false">
      <c r="A116" s="18" t="n">
        <v>79</v>
      </c>
      <c r="B116" s="31"/>
      <c r="C116" s="18"/>
      <c r="D116" s="18"/>
      <c r="E116" s="18" t="s">
        <v>11</v>
      </c>
      <c r="F116" s="18" t="s">
        <v>11</v>
      </c>
      <c r="G116" s="18"/>
      <c r="H116" s="20"/>
      <c r="I116" s="18" t="s">
        <v>11</v>
      </c>
      <c r="J116" s="18" t="s">
        <v>11</v>
      </c>
      <c r="K116" s="18"/>
      <c r="L116" s="20"/>
      <c r="M116" s="18"/>
      <c r="N116" s="21" t="n">
        <f aca="false">COUNTA($B116)</f>
        <v>0</v>
      </c>
      <c r="Z116" s="22"/>
    </row>
    <row r="117" customFormat="false" ht="18.75" hidden="true" customHeight="true" outlineLevel="0" collapsed="false">
      <c r="A117" s="18" t="n">
        <v>80</v>
      </c>
      <c r="B117" s="31"/>
      <c r="C117" s="18"/>
      <c r="D117" s="18"/>
      <c r="E117" s="18" t="s">
        <v>11</v>
      </c>
      <c r="F117" s="18" t="s">
        <v>11</v>
      </c>
      <c r="G117" s="18"/>
      <c r="H117" s="20"/>
      <c r="I117" s="18" t="s">
        <v>11</v>
      </c>
      <c r="J117" s="18" t="s">
        <v>11</v>
      </c>
      <c r="K117" s="18"/>
      <c r="L117" s="20"/>
      <c r="M117" s="18"/>
      <c r="N117" s="21" t="n">
        <f aca="false">COUNTA($B117)</f>
        <v>0</v>
      </c>
      <c r="Z117" s="22"/>
    </row>
    <row r="118" customFormat="false" ht="18.75" hidden="true" customHeight="true" outlineLevel="0" collapsed="false">
      <c r="A118" s="18" t="n">
        <v>81</v>
      </c>
      <c r="B118" s="31"/>
      <c r="C118" s="18"/>
      <c r="D118" s="18"/>
      <c r="E118" s="18" t="s">
        <v>11</v>
      </c>
      <c r="F118" s="18" t="s">
        <v>11</v>
      </c>
      <c r="G118" s="18"/>
      <c r="H118" s="20"/>
      <c r="I118" s="18" t="s">
        <v>11</v>
      </c>
      <c r="J118" s="18" t="s">
        <v>11</v>
      </c>
      <c r="K118" s="18"/>
      <c r="L118" s="20"/>
      <c r="M118" s="18"/>
      <c r="N118" s="21" t="n">
        <f aca="false">COUNTA($B118)</f>
        <v>0</v>
      </c>
      <c r="Z118" s="22"/>
    </row>
    <row r="119" customFormat="false" ht="18.75" hidden="true" customHeight="true" outlineLevel="0" collapsed="false">
      <c r="A119" s="18" t="n">
        <v>82</v>
      </c>
      <c r="B119" s="31"/>
      <c r="C119" s="18"/>
      <c r="D119" s="18"/>
      <c r="E119" s="18" t="s">
        <v>11</v>
      </c>
      <c r="F119" s="18" t="s">
        <v>11</v>
      </c>
      <c r="G119" s="18"/>
      <c r="H119" s="20"/>
      <c r="I119" s="18" t="s">
        <v>11</v>
      </c>
      <c r="J119" s="18" t="s">
        <v>11</v>
      </c>
      <c r="K119" s="18"/>
      <c r="L119" s="20"/>
      <c r="M119" s="18"/>
      <c r="N119" s="21" t="n">
        <f aca="false">COUNTA($B119)</f>
        <v>0</v>
      </c>
      <c r="Z119" s="22"/>
    </row>
    <row r="120" customFormat="false" ht="18.75" hidden="true" customHeight="true" outlineLevel="0" collapsed="false">
      <c r="A120" s="18" t="n">
        <v>83</v>
      </c>
      <c r="B120" s="31"/>
      <c r="C120" s="18"/>
      <c r="D120" s="18"/>
      <c r="E120" s="18" t="s">
        <v>11</v>
      </c>
      <c r="F120" s="18" t="s">
        <v>11</v>
      </c>
      <c r="G120" s="18"/>
      <c r="H120" s="20"/>
      <c r="I120" s="18" t="s">
        <v>11</v>
      </c>
      <c r="J120" s="18" t="s">
        <v>11</v>
      </c>
      <c r="K120" s="18"/>
      <c r="L120" s="20"/>
      <c r="M120" s="18"/>
      <c r="N120" s="21" t="n">
        <f aca="false">COUNTA($B120)</f>
        <v>0</v>
      </c>
      <c r="Z120" s="22"/>
    </row>
    <row r="121" customFormat="false" ht="18.75" hidden="true" customHeight="true" outlineLevel="0" collapsed="false">
      <c r="A121" s="18" t="n">
        <v>84</v>
      </c>
      <c r="B121" s="31"/>
      <c r="C121" s="18"/>
      <c r="D121" s="18"/>
      <c r="E121" s="18" t="s">
        <v>11</v>
      </c>
      <c r="F121" s="18" t="s">
        <v>11</v>
      </c>
      <c r="G121" s="18"/>
      <c r="H121" s="20"/>
      <c r="I121" s="18" t="s">
        <v>11</v>
      </c>
      <c r="J121" s="18" t="s">
        <v>11</v>
      </c>
      <c r="K121" s="18"/>
      <c r="L121" s="20"/>
      <c r="M121" s="18"/>
      <c r="N121" s="21" t="n">
        <f aca="false">COUNTA($B121)</f>
        <v>0</v>
      </c>
      <c r="Z121" s="22"/>
    </row>
    <row r="122" customFormat="false" ht="18.75" hidden="true" customHeight="true" outlineLevel="0" collapsed="false">
      <c r="A122" s="18" t="n">
        <v>85</v>
      </c>
      <c r="B122" s="31"/>
      <c r="C122" s="18"/>
      <c r="D122" s="18"/>
      <c r="E122" s="18" t="s">
        <v>11</v>
      </c>
      <c r="F122" s="18" t="s">
        <v>11</v>
      </c>
      <c r="G122" s="18"/>
      <c r="H122" s="20"/>
      <c r="I122" s="18" t="s">
        <v>11</v>
      </c>
      <c r="J122" s="18" t="s">
        <v>11</v>
      </c>
      <c r="K122" s="18"/>
      <c r="L122" s="20"/>
      <c r="M122" s="18"/>
      <c r="N122" s="21" t="n">
        <f aca="false">COUNTA($B122)</f>
        <v>0</v>
      </c>
      <c r="Z122" s="22"/>
    </row>
    <row r="123" customFormat="false" ht="18.75" hidden="true" customHeight="true" outlineLevel="0" collapsed="false">
      <c r="A123" s="18" t="n">
        <v>86</v>
      </c>
      <c r="B123" s="31"/>
      <c r="C123" s="18"/>
      <c r="D123" s="18"/>
      <c r="E123" s="18" t="s">
        <v>11</v>
      </c>
      <c r="F123" s="18" t="s">
        <v>11</v>
      </c>
      <c r="G123" s="18"/>
      <c r="H123" s="20"/>
      <c r="I123" s="18" t="s">
        <v>11</v>
      </c>
      <c r="J123" s="18" t="s">
        <v>11</v>
      </c>
      <c r="K123" s="18"/>
      <c r="L123" s="20"/>
      <c r="M123" s="18"/>
      <c r="N123" s="21" t="n">
        <f aca="false">COUNTA($B123)</f>
        <v>0</v>
      </c>
      <c r="Z123" s="22"/>
    </row>
    <row r="124" customFormat="false" ht="18.75" hidden="true" customHeight="true" outlineLevel="0" collapsed="false">
      <c r="A124" s="18" t="n">
        <v>87</v>
      </c>
      <c r="B124" s="31"/>
      <c r="C124" s="18"/>
      <c r="D124" s="18"/>
      <c r="E124" s="18" t="s">
        <v>11</v>
      </c>
      <c r="F124" s="18" t="s">
        <v>11</v>
      </c>
      <c r="G124" s="18"/>
      <c r="H124" s="20"/>
      <c r="I124" s="18" t="s">
        <v>11</v>
      </c>
      <c r="J124" s="18" t="s">
        <v>11</v>
      </c>
      <c r="K124" s="18"/>
      <c r="L124" s="20"/>
      <c r="M124" s="18"/>
      <c r="N124" s="21" t="n">
        <f aca="false">COUNTA($B124)</f>
        <v>0</v>
      </c>
      <c r="Z124" s="22"/>
    </row>
    <row r="125" customFormat="false" ht="18.75" hidden="true" customHeight="true" outlineLevel="0" collapsed="false">
      <c r="A125" s="18" t="n">
        <v>88</v>
      </c>
      <c r="B125" s="31"/>
      <c r="C125" s="18"/>
      <c r="D125" s="18"/>
      <c r="E125" s="18" t="s">
        <v>11</v>
      </c>
      <c r="F125" s="18" t="s">
        <v>11</v>
      </c>
      <c r="G125" s="18"/>
      <c r="H125" s="20"/>
      <c r="I125" s="18" t="s">
        <v>11</v>
      </c>
      <c r="J125" s="18" t="s">
        <v>11</v>
      </c>
      <c r="K125" s="18"/>
      <c r="L125" s="20"/>
      <c r="M125" s="18"/>
      <c r="N125" s="21" t="n">
        <f aca="false">COUNTA($B125)</f>
        <v>0</v>
      </c>
      <c r="Z125" s="22"/>
    </row>
    <row r="126" customFormat="false" ht="18.75" hidden="true" customHeight="true" outlineLevel="0" collapsed="false">
      <c r="A126" s="18" t="n">
        <v>89</v>
      </c>
      <c r="B126" s="31"/>
      <c r="C126" s="18"/>
      <c r="D126" s="18"/>
      <c r="E126" s="18" t="s">
        <v>11</v>
      </c>
      <c r="F126" s="18" t="s">
        <v>11</v>
      </c>
      <c r="G126" s="18"/>
      <c r="H126" s="20"/>
      <c r="I126" s="18" t="s">
        <v>11</v>
      </c>
      <c r="J126" s="18" t="s">
        <v>11</v>
      </c>
      <c r="K126" s="18"/>
      <c r="L126" s="20"/>
      <c r="M126" s="18"/>
      <c r="N126" s="21" t="n">
        <f aca="false">COUNTA($B126)</f>
        <v>0</v>
      </c>
      <c r="Z126" s="22"/>
    </row>
    <row r="127" customFormat="false" ht="18.75" hidden="true" customHeight="true" outlineLevel="0" collapsed="false">
      <c r="A127" s="18" t="n">
        <v>90</v>
      </c>
      <c r="B127" s="31"/>
      <c r="C127" s="18"/>
      <c r="D127" s="18"/>
      <c r="E127" s="18" t="s">
        <v>11</v>
      </c>
      <c r="F127" s="18" t="s">
        <v>11</v>
      </c>
      <c r="G127" s="18"/>
      <c r="H127" s="20"/>
      <c r="I127" s="18" t="s">
        <v>11</v>
      </c>
      <c r="J127" s="18" t="s">
        <v>11</v>
      </c>
      <c r="K127" s="18"/>
      <c r="L127" s="20"/>
      <c r="M127" s="18"/>
      <c r="N127" s="21" t="n">
        <f aca="false">COUNTA($B127)</f>
        <v>0</v>
      </c>
      <c r="Z127" s="22"/>
    </row>
    <row r="128" customFormat="false" ht="18.75" hidden="true" customHeight="true" outlineLevel="0" collapsed="false">
      <c r="A128" s="18" t="n">
        <v>91</v>
      </c>
      <c r="B128" s="31"/>
      <c r="C128" s="18"/>
      <c r="D128" s="18"/>
      <c r="E128" s="18" t="s">
        <v>11</v>
      </c>
      <c r="F128" s="18" t="s">
        <v>11</v>
      </c>
      <c r="G128" s="18"/>
      <c r="H128" s="20"/>
      <c r="I128" s="18" t="s">
        <v>11</v>
      </c>
      <c r="J128" s="18" t="s">
        <v>11</v>
      </c>
      <c r="K128" s="18"/>
      <c r="L128" s="20"/>
      <c r="M128" s="18"/>
      <c r="N128" s="21" t="n">
        <f aca="false">COUNTA($B128)</f>
        <v>0</v>
      </c>
      <c r="Z128" s="22"/>
    </row>
    <row r="129" customFormat="false" ht="18.75" hidden="true" customHeight="true" outlineLevel="0" collapsed="false">
      <c r="A129" s="18" t="n">
        <v>92</v>
      </c>
      <c r="B129" s="31"/>
      <c r="C129" s="18"/>
      <c r="D129" s="18"/>
      <c r="E129" s="18" t="s">
        <v>11</v>
      </c>
      <c r="F129" s="18" t="s">
        <v>11</v>
      </c>
      <c r="G129" s="18"/>
      <c r="H129" s="20"/>
      <c r="I129" s="18" t="s">
        <v>11</v>
      </c>
      <c r="J129" s="18" t="s">
        <v>11</v>
      </c>
      <c r="K129" s="18"/>
      <c r="L129" s="20"/>
      <c r="M129" s="18"/>
      <c r="N129" s="21" t="n">
        <f aca="false">COUNTA($B129)</f>
        <v>0</v>
      </c>
      <c r="Z129" s="22"/>
    </row>
    <row r="130" customFormat="false" ht="18.75" hidden="true" customHeight="true" outlineLevel="0" collapsed="false">
      <c r="A130" s="18" t="n">
        <v>93</v>
      </c>
      <c r="B130" s="31"/>
      <c r="C130" s="18"/>
      <c r="D130" s="18"/>
      <c r="E130" s="18" t="s">
        <v>11</v>
      </c>
      <c r="F130" s="18" t="s">
        <v>11</v>
      </c>
      <c r="G130" s="18"/>
      <c r="H130" s="20"/>
      <c r="I130" s="18" t="s">
        <v>11</v>
      </c>
      <c r="J130" s="18" t="s">
        <v>11</v>
      </c>
      <c r="K130" s="18"/>
      <c r="L130" s="20"/>
      <c r="M130" s="18"/>
      <c r="N130" s="21" t="n">
        <f aca="false">COUNTA($B130)</f>
        <v>0</v>
      </c>
      <c r="Z130" s="22"/>
    </row>
    <row r="131" customFormat="false" ht="18.75" hidden="true" customHeight="true" outlineLevel="0" collapsed="false">
      <c r="A131" s="18" t="n">
        <v>94</v>
      </c>
      <c r="B131" s="31"/>
      <c r="C131" s="18"/>
      <c r="D131" s="18"/>
      <c r="E131" s="18" t="s">
        <v>11</v>
      </c>
      <c r="F131" s="18" t="s">
        <v>11</v>
      </c>
      <c r="G131" s="18"/>
      <c r="H131" s="20"/>
      <c r="I131" s="18" t="s">
        <v>11</v>
      </c>
      <c r="J131" s="18" t="s">
        <v>11</v>
      </c>
      <c r="K131" s="18"/>
      <c r="L131" s="20"/>
      <c r="M131" s="18"/>
      <c r="N131" s="21" t="n">
        <f aca="false">COUNTA($B131)</f>
        <v>0</v>
      </c>
      <c r="Z131" s="22"/>
    </row>
    <row r="132" customFormat="false" ht="18.75" hidden="true" customHeight="true" outlineLevel="0" collapsed="false">
      <c r="A132" s="18" t="n">
        <v>95</v>
      </c>
      <c r="B132" s="31"/>
      <c r="C132" s="18"/>
      <c r="D132" s="18"/>
      <c r="E132" s="18" t="s">
        <v>11</v>
      </c>
      <c r="F132" s="18" t="s">
        <v>11</v>
      </c>
      <c r="G132" s="18"/>
      <c r="H132" s="20"/>
      <c r="I132" s="18" t="s">
        <v>11</v>
      </c>
      <c r="J132" s="18" t="s">
        <v>11</v>
      </c>
      <c r="K132" s="18"/>
      <c r="L132" s="20"/>
      <c r="M132" s="18"/>
      <c r="N132" s="21" t="n">
        <f aca="false">COUNTA($B132)</f>
        <v>0</v>
      </c>
      <c r="Z132" s="22"/>
    </row>
    <row r="133" customFormat="false" ht="18.75" hidden="true" customHeight="true" outlineLevel="0" collapsed="false">
      <c r="A133" s="18" t="n">
        <v>96</v>
      </c>
      <c r="B133" s="31"/>
      <c r="C133" s="18"/>
      <c r="D133" s="18"/>
      <c r="E133" s="18" t="s">
        <v>11</v>
      </c>
      <c r="F133" s="18" t="s">
        <v>11</v>
      </c>
      <c r="G133" s="18"/>
      <c r="H133" s="20"/>
      <c r="I133" s="18" t="s">
        <v>11</v>
      </c>
      <c r="J133" s="18" t="s">
        <v>11</v>
      </c>
      <c r="K133" s="18"/>
      <c r="L133" s="20"/>
      <c r="M133" s="18"/>
      <c r="N133" s="21" t="n">
        <f aca="false">COUNTA($B133)</f>
        <v>0</v>
      </c>
      <c r="Z133" s="22"/>
    </row>
    <row r="134" customFormat="false" ht="18.75" hidden="true" customHeight="true" outlineLevel="0" collapsed="false">
      <c r="A134" s="18" t="n">
        <v>97</v>
      </c>
      <c r="B134" s="31"/>
      <c r="C134" s="18"/>
      <c r="D134" s="18"/>
      <c r="E134" s="18" t="s">
        <v>11</v>
      </c>
      <c r="F134" s="18" t="s">
        <v>11</v>
      </c>
      <c r="G134" s="18"/>
      <c r="H134" s="20"/>
      <c r="I134" s="18" t="s">
        <v>11</v>
      </c>
      <c r="J134" s="18" t="s">
        <v>11</v>
      </c>
      <c r="K134" s="18"/>
      <c r="L134" s="20"/>
      <c r="M134" s="18"/>
      <c r="N134" s="21" t="n">
        <f aca="false">COUNTA($B134)</f>
        <v>0</v>
      </c>
      <c r="Z134" s="22"/>
    </row>
    <row r="135" customFormat="false" ht="18.75" hidden="true" customHeight="true" outlineLevel="0" collapsed="false">
      <c r="A135" s="18" t="n">
        <v>98</v>
      </c>
      <c r="B135" s="31"/>
      <c r="C135" s="18"/>
      <c r="D135" s="18"/>
      <c r="E135" s="18" t="s">
        <v>11</v>
      </c>
      <c r="F135" s="18" t="s">
        <v>11</v>
      </c>
      <c r="G135" s="18"/>
      <c r="H135" s="20"/>
      <c r="I135" s="18" t="s">
        <v>11</v>
      </c>
      <c r="J135" s="18" t="s">
        <v>11</v>
      </c>
      <c r="K135" s="18"/>
      <c r="L135" s="20"/>
      <c r="M135" s="18"/>
      <c r="N135" s="21" t="n">
        <f aca="false">COUNTA($B135)</f>
        <v>0</v>
      </c>
      <c r="Z135" s="22"/>
    </row>
    <row r="136" customFormat="false" ht="18.75" hidden="true" customHeight="true" outlineLevel="0" collapsed="false">
      <c r="A136" s="18" t="n">
        <v>99</v>
      </c>
      <c r="B136" s="31"/>
      <c r="C136" s="18"/>
      <c r="D136" s="18"/>
      <c r="E136" s="18" t="s">
        <v>11</v>
      </c>
      <c r="F136" s="18" t="s">
        <v>11</v>
      </c>
      <c r="G136" s="18"/>
      <c r="H136" s="20"/>
      <c r="I136" s="18" t="s">
        <v>11</v>
      </c>
      <c r="J136" s="18" t="s">
        <v>11</v>
      </c>
      <c r="K136" s="18"/>
      <c r="L136" s="20"/>
      <c r="M136" s="18"/>
      <c r="N136" s="21" t="n">
        <f aca="false">COUNTA($B136)</f>
        <v>0</v>
      </c>
      <c r="Z136" s="22"/>
    </row>
    <row r="137" customFormat="false" ht="18.75" hidden="true" customHeight="true" outlineLevel="0" collapsed="false">
      <c r="A137" s="18" t="n">
        <v>100</v>
      </c>
      <c r="B137" s="31"/>
      <c r="C137" s="18"/>
      <c r="D137" s="18"/>
      <c r="E137" s="18" t="s">
        <v>11</v>
      </c>
      <c r="F137" s="18" t="s">
        <v>11</v>
      </c>
      <c r="G137" s="18"/>
      <c r="H137" s="20"/>
      <c r="I137" s="18" t="s">
        <v>11</v>
      </c>
      <c r="J137" s="18" t="s">
        <v>11</v>
      </c>
      <c r="K137" s="18"/>
      <c r="L137" s="20"/>
      <c r="M137" s="18"/>
      <c r="N137" s="21" t="n">
        <f aca="false">COUNTA($B137)</f>
        <v>0</v>
      </c>
      <c r="Z137" s="22"/>
    </row>
    <row r="138" customFormat="false" ht="18.75" hidden="true" customHeight="true" outlineLevel="0" collapsed="false">
      <c r="A138" s="18" t="n">
        <v>101</v>
      </c>
      <c r="B138" s="31"/>
      <c r="C138" s="18"/>
      <c r="D138" s="18"/>
      <c r="E138" s="18" t="s">
        <v>11</v>
      </c>
      <c r="F138" s="18" t="s">
        <v>11</v>
      </c>
      <c r="G138" s="18"/>
      <c r="H138" s="20"/>
      <c r="I138" s="18" t="s">
        <v>11</v>
      </c>
      <c r="J138" s="18" t="s">
        <v>11</v>
      </c>
      <c r="K138" s="18"/>
      <c r="L138" s="20"/>
      <c r="M138" s="18"/>
      <c r="N138" s="21" t="n">
        <f aca="false">COUNTA($B138)</f>
        <v>0</v>
      </c>
      <c r="Z138" s="22"/>
    </row>
    <row r="139" customFormat="false" ht="18.75" hidden="true" customHeight="true" outlineLevel="0" collapsed="false">
      <c r="A139" s="18" t="n">
        <v>102</v>
      </c>
      <c r="B139" s="31"/>
      <c r="C139" s="18"/>
      <c r="D139" s="18"/>
      <c r="E139" s="18" t="s">
        <v>11</v>
      </c>
      <c r="F139" s="18" t="s">
        <v>11</v>
      </c>
      <c r="G139" s="18"/>
      <c r="H139" s="20"/>
      <c r="I139" s="18" t="s">
        <v>11</v>
      </c>
      <c r="J139" s="18" t="s">
        <v>11</v>
      </c>
      <c r="K139" s="18"/>
      <c r="L139" s="20"/>
      <c r="M139" s="18"/>
      <c r="N139" s="21" t="n">
        <f aca="false">COUNTA($B139)</f>
        <v>0</v>
      </c>
      <c r="Z139" s="22"/>
    </row>
    <row r="140" customFormat="false" ht="18.75" hidden="true" customHeight="true" outlineLevel="0" collapsed="false">
      <c r="A140" s="18" t="n">
        <v>103</v>
      </c>
      <c r="B140" s="31"/>
      <c r="C140" s="18"/>
      <c r="D140" s="18"/>
      <c r="E140" s="18" t="s">
        <v>11</v>
      </c>
      <c r="F140" s="18" t="s">
        <v>11</v>
      </c>
      <c r="G140" s="18"/>
      <c r="H140" s="20"/>
      <c r="I140" s="18" t="s">
        <v>11</v>
      </c>
      <c r="J140" s="18" t="s">
        <v>11</v>
      </c>
      <c r="K140" s="18"/>
      <c r="L140" s="20"/>
      <c r="M140" s="18"/>
      <c r="N140" s="21" t="n">
        <f aca="false">COUNTA($B140)</f>
        <v>0</v>
      </c>
      <c r="Z140" s="22"/>
    </row>
    <row r="141" customFormat="false" ht="18.75" hidden="true" customHeight="true" outlineLevel="0" collapsed="false">
      <c r="A141" s="18" t="n">
        <v>104</v>
      </c>
      <c r="B141" s="31"/>
      <c r="C141" s="18"/>
      <c r="D141" s="18"/>
      <c r="E141" s="18" t="s">
        <v>11</v>
      </c>
      <c r="F141" s="18" t="s">
        <v>11</v>
      </c>
      <c r="G141" s="18"/>
      <c r="H141" s="20"/>
      <c r="I141" s="18" t="s">
        <v>11</v>
      </c>
      <c r="J141" s="18" t="s">
        <v>11</v>
      </c>
      <c r="K141" s="18"/>
      <c r="L141" s="20"/>
      <c r="M141" s="18"/>
      <c r="N141" s="21" t="n">
        <f aca="false">COUNTA($B141)</f>
        <v>0</v>
      </c>
      <c r="Z141" s="22"/>
    </row>
    <row r="142" customFormat="false" ht="18.75" hidden="true" customHeight="true" outlineLevel="0" collapsed="false">
      <c r="A142" s="18" t="n">
        <v>105</v>
      </c>
      <c r="B142" s="31"/>
      <c r="C142" s="18"/>
      <c r="D142" s="18"/>
      <c r="E142" s="18" t="s">
        <v>11</v>
      </c>
      <c r="F142" s="18" t="s">
        <v>11</v>
      </c>
      <c r="G142" s="18"/>
      <c r="H142" s="20"/>
      <c r="I142" s="18" t="s">
        <v>11</v>
      </c>
      <c r="J142" s="18" t="s">
        <v>11</v>
      </c>
      <c r="K142" s="18"/>
      <c r="L142" s="20"/>
      <c r="M142" s="18"/>
      <c r="N142" s="21" t="n">
        <f aca="false">COUNTA($B142)</f>
        <v>0</v>
      </c>
      <c r="Z142" s="22"/>
    </row>
    <row r="143" customFormat="false" ht="18.75" hidden="true" customHeight="true" outlineLevel="0" collapsed="false">
      <c r="A143" s="18" t="n">
        <v>106</v>
      </c>
      <c r="B143" s="31"/>
      <c r="C143" s="18"/>
      <c r="D143" s="18"/>
      <c r="E143" s="18" t="s">
        <v>11</v>
      </c>
      <c r="F143" s="18" t="s">
        <v>11</v>
      </c>
      <c r="G143" s="18"/>
      <c r="H143" s="20"/>
      <c r="I143" s="18" t="s">
        <v>11</v>
      </c>
      <c r="J143" s="18" t="s">
        <v>11</v>
      </c>
      <c r="K143" s="18"/>
      <c r="L143" s="20"/>
      <c r="M143" s="18"/>
      <c r="N143" s="21" t="n">
        <f aca="false">COUNTA($B143)</f>
        <v>0</v>
      </c>
      <c r="Z143" s="22"/>
    </row>
    <row r="144" customFormat="false" ht="18.75" hidden="true" customHeight="true" outlineLevel="0" collapsed="false">
      <c r="A144" s="18" t="n">
        <v>107</v>
      </c>
      <c r="B144" s="31"/>
      <c r="C144" s="18"/>
      <c r="D144" s="18"/>
      <c r="E144" s="18" t="s">
        <v>11</v>
      </c>
      <c r="F144" s="18" t="s">
        <v>11</v>
      </c>
      <c r="G144" s="18"/>
      <c r="H144" s="20"/>
      <c r="I144" s="18" t="s">
        <v>11</v>
      </c>
      <c r="J144" s="18" t="s">
        <v>11</v>
      </c>
      <c r="K144" s="18"/>
      <c r="L144" s="20"/>
      <c r="M144" s="18"/>
      <c r="N144" s="21" t="n">
        <f aca="false">COUNTA($B144)</f>
        <v>0</v>
      </c>
      <c r="Z144" s="22"/>
    </row>
    <row r="145" customFormat="false" ht="18.75" hidden="true" customHeight="true" outlineLevel="0" collapsed="false">
      <c r="A145" s="18" t="n">
        <v>108</v>
      </c>
      <c r="B145" s="31"/>
      <c r="C145" s="18"/>
      <c r="D145" s="18"/>
      <c r="E145" s="18" t="s">
        <v>11</v>
      </c>
      <c r="F145" s="18" t="s">
        <v>11</v>
      </c>
      <c r="G145" s="18"/>
      <c r="H145" s="20"/>
      <c r="I145" s="18" t="s">
        <v>11</v>
      </c>
      <c r="J145" s="18" t="s">
        <v>11</v>
      </c>
      <c r="K145" s="18"/>
      <c r="L145" s="20"/>
      <c r="M145" s="18"/>
      <c r="N145" s="21" t="n">
        <f aca="false">COUNTA($B145)</f>
        <v>0</v>
      </c>
      <c r="Z145" s="22"/>
    </row>
    <row r="146" customFormat="false" ht="18.75" hidden="true" customHeight="true" outlineLevel="0" collapsed="false">
      <c r="A146" s="18" t="n">
        <v>85</v>
      </c>
      <c r="B146" s="22"/>
      <c r="C146" s="18"/>
      <c r="D146" s="18"/>
      <c r="E146" s="18" t="s">
        <v>11</v>
      </c>
      <c r="F146" s="18" t="s">
        <v>11</v>
      </c>
      <c r="G146" s="18"/>
      <c r="H146" s="20"/>
      <c r="I146" s="18" t="s">
        <v>11</v>
      </c>
      <c r="J146" s="18" t="s">
        <v>11</v>
      </c>
      <c r="K146" s="18"/>
      <c r="L146" s="20"/>
      <c r="M146" s="18"/>
      <c r="N146" s="21" t="n">
        <f aca="false">COUNTA($B146)</f>
        <v>0</v>
      </c>
      <c r="Z146" s="22"/>
    </row>
    <row r="147" customFormat="false" ht="18.75" hidden="true" customHeight="true" outlineLevel="0" collapsed="false">
      <c r="A147" s="18" t="n">
        <v>86</v>
      </c>
      <c r="B147" s="22"/>
      <c r="C147" s="18"/>
      <c r="D147" s="18"/>
      <c r="E147" s="18" t="s">
        <v>11</v>
      </c>
      <c r="F147" s="18" t="s">
        <v>11</v>
      </c>
      <c r="G147" s="18"/>
      <c r="H147" s="20"/>
      <c r="I147" s="18" t="s">
        <v>11</v>
      </c>
      <c r="J147" s="18" t="s">
        <v>11</v>
      </c>
      <c r="K147" s="18"/>
      <c r="L147" s="20"/>
      <c r="M147" s="18"/>
      <c r="N147" s="21" t="n">
        <f aca="false">COUNTA($B147)</f>
        <v>0</v>
      </c>
      <c r="Z147" s="22"/>
    </row>
    <row r="148" customFormat="false" ht="18.75" hidden="true" customHeight="true" outlineLevel="0" collapsed="false">
      <c r="A148" s="18" t="n">
        <v>87</v>
      </c>
      <c r="B148" s="22"/>
      <c r="C148" s="18"/>
      <c r="D148" s="18"/>
      <c r="E148" s="18" t="s">
        <v>11</v>
      </c>
      <c r="F148" s="18" t="s">
        <v>11</v>
      </c>
      <c r="G148" s="18"/>
      <c r="H148" s="20"/>
      <c r="I148" s="18" t="s">
        <v>11</v>
      </c>
      <c r="J148" s="18" t="s">
        <v>11</v>
      </c>
      <c r="K148" s="18"/>
      <c r="L148" s="20"/>
      <c r="M148" s="18"/>
      <c r="N148" s="21" t="n">
        <f aca="false">COUNTA($B148)</f>
        <v>0</v>
      </c>
      <c r="Z148" s="22"/>
    </row>
    <row r="149" customFormat="false" ht="18.75" hidden="true" customHeight="true" outlineLevel="0" collapsed="false">
      <c r="A149" s="18" t="n">
        <v>88</v>
      </c>
      <c r="B149" s="22"/>
      <c r="C149" s="18"/>
      <c r="D149" s="18"/>
      <c r="E149" s="18" t="s">
        <v>11</v>
      </c>
      <c r="F149" s="18" t="s">
        <v>11</v>
      </c>
      <c r="G149" s="18"/>
      <c r="H149" s="20"/>
      <c r="I149" s="18" t="s">
        <v>11</v>
      </c>
      <c r="J149" s="18" t="s">
        <v>11</v>
      </c>
      <c r="K149" s="18"/>
      <c r="L149" s="20"/>
      <c r="M149" s="18"/>
      <c r="N149" s="21" t="n">
        <f aca="false">COUNTA($B149)</f>
        <v>0</v>
      </c>
      <c r="Z149" s="22"/>
    </row>
    <row r="150" customFormat="false" ht="18.75" hidden="true" customHeight="true" outlineLevel="0" collapsed="false">
      <c r="A150" s="18" t="n">
        <v>89</v>
      </c>
      <c r="B150" s="22"/>
      <c r="C150" s="18"/>
      <c r="D150" s="18"/>
      <c r="E150" s="18" t="s">
        <v>11</v>
      </c>
      <c r="F150" s="18" t="s">
        <v>11</v>
      </c>
      <c r="G150" s="18"/>
      <c r="H150" s="20"/>
      <c r="I150" s="18" t="s">
        <v>11</v>
      </c>
      <c r="J150" s="18" t="s">
        <v>11</v>
      </c>
      <c r="K150" s="18"/>
      <c r="L150" s="20"/>
      <c r="M150" s="18"/>
      <c r="N150" s="21" t="n">
        <f aca="false">COUNTA($B150)</f>
        <v>0</v>
      </c>
      <c r="Z150" s="22"/>
    </row>
    <row r="151" customFormat="false" ht="18.75" hidden="true" customHeight="true" outlineLevel="0" collapsed="false">
      <c r="A151" s="18" t="n">
        <v>90</v>
      </c>
      <c r="B151" s="22"/>
      <c r="C151" s="18"/>
      <c r="D151" s="18"/>
      <c r="E151" s="18" t="s">
        <v>11</v>
      </c>
      <c r="F151" s="18" t="s">
        <v>11</v>
      </c>
      <c r="G151" s="18"/>
      <c r="H151" s="20"/>
      <c r="I151" s="18" t="s">
        <v>11</v>
      </c>
      <c r="J151" s="18" t="s">
        <v>11</v>
      </c>
      <c r="K151" s="18"/>
      <c r="L151" s="20"/>
      <c r="M151" s="18"/>
      <c r="N151" s="21" t="n">
        <f aca="false">COUNTA($B151)</f>
        <v>0</v>
      </c>
      <c r="Z151" s="22"/>
    </row>
    <row r="152" customFormat="false" ht="18.75" hidden="true" customHeight="true" outlineLevel="0" collapsed="false">
      <c r="A152" s="18" t="n">
        <v>91</v>
      </c>
      <c r="B152" s="22"/>
      <c r="C152" s="18"/>
      <c r="D152" s="18"/>
      <c r="E152" s="18" t="s">
        <v>11</v>
      </c>
      <c r="F152" s="18" t="s">
        <v>11</v>
      </c>
      <c r="G152" s="18"/>
      <c r="H152" s="20"/>
      <c r="I152" s="18" t="s">
        <v>11</v>
      </c>
      <c r="J152" s="18" t="s">
        <v>11</v>
      </c>
      <c r="K152" s="18"/>
      <c r="L152" s="20"/>
      <c r="M152" s="18"/>
      <c r="N152" s="21" t="n">
        <f aca="false">COUNTA($B152)</f>
        <v>0</v>
      </c>
      <c r="Z152" s="22"/>
    </row>
    <row r="153" customFormat="false" ht="18.75" hidden="true" customHeight="true" outlineLevel="0" collapsed="false">
      <c r="A153" s="18" t="n">
        <v>92</v>
      </c>
      <c r="B153" s="22"/>
      <c r="C153" s="18"/>
      <c r="D153" s="18"/>
      <c r="E153" s="18" t="s">
        <v>11</v>
      </c>
      <c r="F153" s="18" t="s">
        <v>11</v>
      </c>
      <c r="G153" s="18"/>
      <c r="H153" s="20"/>
      <c r="I153" s="18" t="s">
        <v>11</v>
      </c>
      <c r="J153" s="18" t="s">
        <v>11</v>
      </c>
      <c r="K153" s="18"/>
      <c r="L153" s="20"/>
      <c r="M153" s="18"/>
      <c r="N153" s="21" t="n">
        <f aca="false">COUNTA($B153)</f>
        <v>0</v>
      </c>
      <c r="Z153" s="22" t="s">
        <v>16</v>
      </c>
    </row>
    <row r="154" customFormat="false" ht="18.75" hidden="true" customHeight="true" outlineLevel="0" collapsed="false">
      <c r="A154" s="18" t="n">
        <v>93</v>
      </c>
      <c r="B154" s="22"/>
      <c r="C154" s="18"/>
      <c r="D154" s="18"/>
      <c r="E154" s="18" t="s">
        <v>11</v>
      </c>
      <c r="F154" s="18" t="s">
        <v>11</v>
      </c>
      <c r="G154" s="18"/>
      <c r="H154" s="20"/>
      <c r="I154" s="18" t="s">
        <v>11</v>
      </c>
      <c r="J154" s="18" t="s">
        <v>11</v>
      </c>
      <c r="K154" s="18"/>
      <c r="L154" s="20"/>
      <c r="M154" s="18"/>
      <c r="N154" s="21" t="n">
        <f aca="false">COUNTA($B154)</f>
        <v>0</v>
      </c>
      <c r="Z154" s="22" t="s">
        <v>17</v>
      </c>
    </row>
    <row r="155" customFormat="false" ht="18.75" hidden="true" customHeight="true" outlineLevel="0" collapsed="false">
      <c r="A155" s="18" t="n">
        <v>94</v>
      </c>
      <c r="B155" s="22"/>
      <c r="C155" s="18"/>
      <c r="D155" s="18"/>
      <c r="E155" s="18" t="s">
        <v>11</v>
      </c>
      <c r="F155" s="18" t="s">
        <v>11</v>
      </c>
      <c r="G155" s="18"/>
      <c r="H155" s="20"/>
      <c r="I155" s="18" t="s">
        <v>11</v>
      </c>
      <c r="J155" s="18" t="s">
        <v>11</v>
      </c>
      <c r="K155" s="18"/>
      <c r="L155" s="20"/>
      <c r="M155" s="18"/>
      <c r="N155" s="21" t="n">
        <f aca="false">COUNTA($B155)</f>
        <v>0</v>
      </c>
      <c r="Z155" s="22" t="s">
        <v>18</v>
      </c>
    </row>
    <row r="156" customFormat="false" ht="18.75" hidden="true" customHeight="true" outlineLevel="0" collapsed="false">
      <c r="A156" s="18" t="n">
        <v>95</v>
      </c>
      <c r="B156" s="22"/>
      <c r="C156" s="18"/>
      <c r="D156" s="18"/>
      <c r="E156" s="18" t="s">
        <v>11</v>
      </c>
      <c r="F156" s="18" t="s">
        <v>11</v>
      </c>
      <c r="G156" s="18"/>
      <c r="H156" s="20"/>
      <c r="I156" s="18" t="s">
        <v>11</v>
      </c>
      <c r="J156" s="18" t="s">
        <v>11</v>
      </c>
      <c r="K156" s="18"/>
      <c r="L156" s="20"/>
      <c r="M156" s="18"/>
      <c r="N156" s="21" t="n">
        <f aca="false">COUNTA($B156)</f>
        <v>0</v>
      </c>
    </row>
    <row r="157" customFormat="false" ht="18.75" hidden="true" customHeight="true" outlineLevel="0" collapsed="false">
      <c r="A157" s="18" t="n">
        <v>96</v>
      </c>
      <c r="B157" s="22"/>
      <c r="C157" s="18"/>
      <c r="D157" s="18"/>
      <c r="E157" s="18" t="s">
        <v>11</v>
      </c>
      <c r="F157" s="18" t="s">
        <v>11</v>
      </c>
      <c r="G157" s="18"/>
      <c r="H157" s="20"/>
      <c r="I157" s="18" t="s">
        <v>11</v>
      </c>
      <c r="J157" s="18" t="s">
        <v>11</v>
      </c>
      <c r="K157" s="18"/>
      <c r="L157" s="20"/>
      <c r="M157" s="18"/>
      <c r="N157" s="21" t="n">
        <f aca="false">COUNTA($B157)</f>
        <v>0</v>
      </c>
    </row>
    <row r="158" customFormat="false" ht="18.75" hidden="true" customHeight="true" outlineLevel="0" collapsed="false">
      <c r="A158" s="18" t="n">
        <v>97</v>
      </c>
      <c r="B158" s="22"/>
      <c r="C158" s="18"/>
      <c r="D158" s="18"/>
      <c r="E158" s="18" t="s">
        <v>11</v>
      </c>
      <c r="F158" s="18" t="s">
        <v>11</v>
      </c>
      <c r="G158" s="18"/>
      <c r="H158" s="20"/>
      <c r="I158" s="18" t="s">
        <v>11</v>
      </c>
      <c r="J158" s="18" t="s">
        <v>11</v>
      </c>
      <c r="K158" s="18"/>
      <c r="L158" s="20"/>
      <c r="M158" s="18"/>
      <c r="N158" s="21" t="n">
        <f aca="false">COUNTA($B158)</f>
        <v>0</v>
      </c>
    </row>
    <row r="159" customFormat="false" ht="18.75" hidden="true" customHeight="true" outlineLevel="0" collapsed="false">
      <c r="A159" s="18" t="n">
        <v>98</v>
      </c>
      <c r="B159" s="22"/>
      <c r="C159" s="18"/>
      <c r="D159" s="18"/>
      <c r="E159" s="18" t="s">
        <v>11</v>
      </c>
      <c r="F159" s="18" t="s">
        <v>11</v>
      </c>
      <c r="G159" s="18"/>
      <c r="H159" s="20"/>
      <c r="I159" s="18" t="s">
        <v>11</v>
      </c>
      <c r="J159" s="18" t="s">
        <v>11</v>
      </c>
      <c r="K159" s="18"/>
      <c r="L159" s="20"/>
      <c r="M159" s="18"/>
      <c r="N159" s="21" t="n">
        <f aca="false">COUNTA($B159)</f>
        <v>0</v>
      </c>
    </row>
    <row r="160" customFormat="false" ht="18.75" hidden="true" customHeight="true" outlineLevel="0" collapsed="false">
      <c r="A160" s="18" t="n">
        <v>99</v>
      </c>
      <c r="B160" s="22"/>
      <c r="C160" s="18"/>
      <c r="D160" s="18"/>
      <c r="E160" s="18" t="s">
        <v>11</v>
      </c>
      <c r="F160" s="18" t="s">
        <v>11</v>
      </c>
      <c r="G160" s="18"/>
      <c r="H160" s="20"/>
      <c r="I160" s="18" t="s">
        <v>11</v>
      </c>
      <c r="J160" s="18" t="s">
        <v>11</v>
      </c>
      <c r="K160" s="18"/>
      <c r="L160" s="20"/>
      <c r="M160" s="18"/>
      <c r="N160" s="21" t="n">
        <f aca="false">COUNTA($B160)</f>
        <v>0</v>
      </c>
    </row>
    <row r="161" customFormat="false" ht="18.75" hidden="true" customHeight="true" outlineLevel="0" collapsed="false">
      <c r="A161" s="18" t="n">
        <v>100</v>
      </c>
      <c r="B161" s="22"/>
      <c r="C161" s="18"/>
      <c r="D161" s="18"/>
      <c r="E161" s="18" t="s">
        <v>11</v>
      </c>
      <c r="F161" s="18" t="s">
        <v>11</v>
      </c>
      <c r="G161" s="18"/>
      <c r="H161" s="20"/>
      <c r="I161" s="18" t="s">
        <v>11</v>
      </c>
      <c r="J161" s="18" t="s">
        <v>11</v>
      </c>
      <c r="K161" s="18"/>
      <c r="L161" s="20"/>
      <c r="M161" s="18"/>
      <c r="N161" s="21" t="n">
        <f aca="false">COUNTA($B161)</f>
        <v>0</v>
      </c>
    </row>
    <row r="162" customFormat="false" ht="18.75" hidden="true" customHeight="true" outlineLevel="0" collapsed="false">
      <c r="A162" s="18" t="n">
        <v>101</v>
      </c>
      <c r="B162" s="22"/>
      <c r="C162" s="18"/>
      <c r="D162" s="18"/>
      <c r="E162" s="18" t="s">
        <v>11</v>
      </c>
      <c r="F162" s="18" t="s">
        <v>11</v>
      </c>
      <c r="G162" s="18"/>
      <c r="H162" s="20"/>
      <c r="I162" s="18" t="s">
        <v>11</v>
      </c>
      <c r="J162" s="18" t="s">
        <v>11</v>
      </c>
      <c r="K162" s="18"/>
      <c r="L162" s="20"/>
      <c r="M162" s="18"/>
      <c r="N162" s="21" t="n">
        <f aca="false">COUNTA($B162)</f>
        <v>0</v>
      </c>
    </row>
    <row r="163" customFormat="false" ht="18.75" hidden="true" customHeight="true" outlineLevel="0" collapsed="false">
      <c r="A163" s="18" t="n">
        <v>102</v>
      </c>
      <c r="B163" s="22"/>
      <c r="C163" s="18"/>
      <c r="D163" s="18"/>
      <c r="E163" s="18" t="s">
        <v>11</v>
      </c>
      <c r="F163" s="18" t="s">
        <v>11</v>
      </c>
      <c r="G163" s="18"/>
      <c r="H163" s="20"/>
      <c r="I163" s="18" t="s">
        <v>11</v>
      </c>
      <c r="J163" s="18" t="s">
        <v>11</v>
      </c>
      <c r="K163" s="18"/>
      <c r="L163" s="20"/>
      <c r="M163" s="18"/>
      <c r="N163" s="21" t="n">
        <f aca="false">COUNTA($B163)</f>
        <v>0</v>
      </c>
    </row>
    <row r="164" customFormat="false" ht="18.75" hidden="true" customHeight="true" outlineLevel="0" collapsed="false">
      <c r="A164" s="18" t="n">
        <v>103</v>
      </c>
      <c r="B164" s="22"/>
      <c r="C164" s="18"/>
      <c r="D164" s="18"/>
      <c r="E164" s="18" t="s">
        <v>11</v>
      </c>
      <c r="F164" s="18" t="s">
        <v>11</v>
      </c>
      <c r="G164" s="18"/>
      <c r="H164" s="20"/>
      <c r="I164" s="18" t="s">
        <v>11</v>
      </c>
      <c r="J164" s="18" t="s">
        <v>11</v>
      </c>
      <c r="K164" s="18"/>
      <c r="L164" s="20"/>
      <c r="M164" s="18"/>
      <c r="N164" s="21" t="n">
        <f aca="false">COUNTA($B164)</f>
        <v>0</v>
      </c>
    </row>
    <row r="165" customFormat="false" ht="18.75" hidden="true" customHeight="true" outlineLevel="0" collapsed="false">
      <c r="A165" s="18" t="n">
        <v>104</v>
      </c>
      <c r="B165" s="22"/>
      <c r="C165" s="18"/>
      <c r="D165" s="18"/>
      <c r="E165" s="18" t="s">
        <v>11</v>
      </c>
      <c r="F165" s="18" t="s">
        <v>11</v>
      </c>
      <c r="G165" s="18"/>
      <c r="H165" s="20"/>
      <c r="I165" s="18" t="s">
        <v>11</v>
      </c>
      <c r="J165" s="18" t="s">
        <v>11</v>
      </c>
      <c r="K165" s="18"/>
      <c r="L165" s="20"/>
      <c r="M165" s="18"/>
      <c r="N165" s="21" t="n">
        <f aca="false">COUNTA($B165)</f>
        <v>0</v>
      </c>
    </row>
    <row r="166" customFormat="false" ht="18.75" hidden="true" customHeight="true" outlineLevel="0" collapsed="false">
      <c r="A166" s="18" t="n">
        <v>105</v>
      </c>
      <c r="B166" s="22"/>
      <c r="C166" s="18"/>
      <c r="D166" s="18"/>
      <c r="E166" s="18" t="s">
        <v>11</v>
      </c>
      <c r="F166" s="18" t="s">
        <v>11</v>
      </c>
      <c r="G166" s="18"/>
      <c r="H166" s="20"/>
      <c r="I166" s="18" t="s">
        <v>11</v>
      </c>
      <c r="J166" s="18" t="s">
        <v>11</v>
      </c>
      <c r="K166" s="18"/>
      <c r="L166" s="20"/>
      <c r="M166" s="18"/>
      <c r="N166" s="21" t="n">
        <f aca="false">COUNTA($B166)</f>
        <v>0</v>
      </c>
    </row>
    <row r="167" customFormat="false" ht="18.75" hidden="true" customHeight="true" outlineLevel="0" collapsed="false">
      <c r="A167" s="18" t="n">
        <v>106</v>
      </c>
      <c r="B167" s="22"/>
      <c r="C167" s="18"/>
      <c r="D167" s="18"/>
      <c r="E167" s="18" t="s">
        <v>11</v>
      </c>
      <c r="F167" s="18" t="s">
        <v>11</v>
      </c>
      <c r="G167" s="18"/>
      <c r="H167" s="20"/>
      <c r="I167" s="18" t="s">
        <v>11</v>
      </c>
      <c r="J167" s="18" t="s">
        <v>11</v>
      </c>
      <c r="K167" s="18"/>
      <c r="L167" s="20"/>
      <c r="M167" s="18"/>
      <c r="N167" s="21" t="n">
        <f aca="false">COUNTA($B167)</f>
        <v>0</v>
      </c>
    </row>
    <row r="168" customFormat="false" ht="18.75" hidden="true" customHeight="true" outlineLevel="0" collapsed="false">
      <c r="A168" s="18" t="n">
        <v>107</v>
      </c>
      <c r="B168" s="22"/>
      <c r="C168" s="18"/>
      <c r="D168" s="18"/>
      <c r="E168" s="18" t="s">
        <v>11</v>
      </c>
      <c r="F168" s="18" t="s">
        <v>11</v>
      </c>
      <c r="G168" s="18"/>
      <c r="H168" s="20"/>
      <c r="I168" s="18" t="s">
        <v>11</v>
      </c>
      <c r="J168" s="18" t="s">
        <v>11</v>
      </c>
      <c r="K168" s="18"/>
      <c r="L168" s="20"/>
      <c r="M168" s="18"/>
      <c r="N168" s="21" t="n">
        <f aca="false">COUNTA($B168)</f>
        <v>0</v>
      </c>
    </row>
    <row r="169" customFormat="false" ht="18.75" hidden="true" customHeight="true" outlineLevel="0" collapsed="false">
      <c r="A169" s="18" t="n">
        <v>108</v>
      </c>
      <c r="B169" s="22"/>
      <c r="C169" s="18"/>
      <c r="D169" s="18"/>
      <c r="E169" s="18" t="s">
        <v>11</v>
      </c>
      <c r="F169" s="18" t="s">
        <v>11</v>
      </c>
      <c r="G169" s="18"/>
      <c r="H169" s="20"/>
      <c r="I169" s="18" t="s">
        <v>11</v>
      </c>
      <c r="J169" s="18" t="s">
        <v>11</v>
      </c>
      <c r="K169" s="18"/>
      <c r="L169" s="20"/>
      <c r="M169" s="18"/>
      <c r="N169" s="21" t="n">
        <f aca="false">COUNTA($B169)</f>
        <v>0</v>
      </c>
    </row>
    <row r="170" customFormat="false" ht="18.75" hidden="true" customHeight="true" outlineLevel="0" collapsed="false">
      <c r="A170" s="18" t="n">
        <v>109</v>
      </c>
      <c r="B170" s="22"/>
      <c r="C170" s="18"/>
      <c r="D170" s="18"/>
      <c r="E170" s="18" t="s">
        <v>11</v>
      </c>
      <c r="F170" s="18" t="s">
        <v>11</v>
      </c>
      <c r="G170" s="18"/>
      <c r="H170" s="20"/>
      <c r="I170" s="18" t="s">
        <v>11</v>
      </c>
      <c r="J170" s="18" t="s">
        <v>11</v>
      </c>
      <c r="K170" s="18"/>
      <c r="L170" s="20"/>
      <c r="M170" s="18"/>
      <c r="N170" s="21" t="n">
        <f aca="false">COUNTA($B170)</f>
        <v>0</v>
      </c>
    </row>
    <row r="171" customFormat="false" ht="18.75" hidden="true" customHeight="true" outlineLevel="0" collapsed="false">
      <c r="A171" s="18" t="n">
        <v>110</v>
      </c>
      <c r="B171" s="22"/>
      <c r="C171" s="18"/>
      <c r="D171" s="18"/>
      <c r="E171" s="18" t="s">
        <v>11</v>
      </c>
      <c r="F171" s="18" t="s">
        <v>11</v>
      </c>
      <c r="G171" s="18"/>
      <c r="H171" s="20"/>
      <c r="I171" s="18" t="s">
        <v>11</v>
      </c>
      <c r="J171" s="18" t="s">
        <v>11</v>
      </c>
      <c r="K171" s="18"/>
      <c r="L171" s="20"/>
      <c r="M171" s="18"/>
      <c r="N171" s="21" t="n">
        <f aca="false">COUNTA($B171)</f>
        <v>0</v>
      </c>
    </row>
    <row r="172" customFormat="false" ht="18.75" hidden="true" customHeight="true" outlineLevel="0" collapsed="false">
      <c r="A172" s="18" t="n">
        <v>111</v>
      </c>
      <c r="B172" s="22"/>
      <c r="C172" s="18"/>
      <c r="D172" s="18"/>
      <c r="E172" s="18" t="s">
        <v>11</v>
      </c>
      <c r="F172" s="18" t="s">
        <v>11</v>
      </c>
      <c r="G172" s="18"/>
      <c r="H172" s="20"/>
      <c r="I172" s="18" t="s">
        <v>11</v>
      </c>
      <c r="J172" s="18" t="s">
        <v>11</v>
      </c>
      <c r="K172" s="18"/>
      <c r="L172" s="20"/>
      <c r="M172" s="18"/>
      <c r="N172" s="21" t="n">
        <f aca="false">COUNTA($B172)</f>
        <v>0</v>
      </c>
    </row>
    <row r="173" customFormat="false" ht="18.75" hidden="true" customHeight="true" outlineLevel="0" collapsed="false">
      <c r="A173" s="18" t="n">
        <v>112</v>
      </c>
      <c r="B173" s="22"/>
      <c r="C173" s="18"/>
      <c r="D173" s="18"/>
      <c r="E173" s="18" t="s">
        <v>11</v>
      </c>
      <c r="F173" s="18" t="s">
        <v>11</v>
      </c>
      <c r="G173" s="18"/>
      <c r="H173" s="20"/>
      <c r="I173" s="18" t="s">
        <v>11</v>
      </c>
      <c r="J173" s="18" t="s">
        <v>11</v>
      </c>
      <c r="K173" s="18"/>
      <c r="L173" s="20"/>
      <c r="M173" s="18"/>
      <c r="N173" s="21" t="n">
        <f aca="false">COUNTA($B173)</f>
        <v>0</v>
      </c>
    </row>
    <row r="174" customFormat="false" ht="18.75" hidden="true" customHeight="true" outlineLevel="0" collapsed="false">
      <c r="A174" s="18" t="n">
        <v>113</v>
      </c>
      <c r="B174" s="22"/>
      <c r="C174" s="18"/>
      <c r="D174" s="18"/>
      <c r="E174" s="18" t="s">
        <v>11</v>
      </c>
      <c r="F174" s="18" t="s">
        <v>11</v>
      </c>
      <c r="G174" s="18"/>
      <c r="H174" s="20"/>
      <c r="I174" s="18" t="s">
        <v>11</v>
      </c>
      <c r="J174" s="18" t="s">
        <v>11</v>
      </c>
      <c r="K174" s="18"/>
      <c r="L174" s="20"/>
      <c r="M174" s="18"/>
      <c r="N174" s="21" t="n">
        <f aca="false">COUNTA($B174)</f>
        <v>0</v>
      </c>
    </row>
    <row r="175" customFormat="false" ht="18.75" hidden="true" customHeight="true" outlineLevel="0" collapsed="false">
      <c r="A175" s="18" t="n">
        <v>114</v>
      </c>
      <c r="B175" s="22"/>
      <c r="C175" s="18"/>
      <c r="D175" s="18"/>
      <c r="E175" s="18" t="s">
        <v>11</v>
      </c>
      <c r="F175" s="18" t="s">
        <v>11</v>
      </c>
      <c r="G175" s="18"/>
      <c r="H175" s="20"/>
      <c r="I175" s="18" t="s">
        <v>11</v>
      </c>
      <c r="J175" s="18" t="s">
        <v>11</v>
      </c>
      <c r="K175" s="18"/>
      <c r="L175" s="20"/>
      <c r="M175" s="18"/>
      <c r="N175" s="21" t="n">
        <f aca="false">COUNTA($B175)</f>
        <v>0</v>
      </c>
    </row>
    <row r="176" customFormat="false" ht="18.75" hidden="true" customHeight="true" outlineLevel="0" collapsed="false">
      <c r="A176" s="18" t="n">
        <v>115</v>
      </c>
      <c r="B176" s="22"/>
      <c r="C176" s="18"/>
      <c r="D176" s="18"/>
      <c r="E176" s="18" t="s">
        <v>11</v>
      </c>
      <c r="F176" s="18" t="s">
        <v>11</v>
      </c>
      <c r="G176" s="18"/>
      <c r="H176" s="20"/>
      <c r="I176" s="18" t="s">
        <v>11</v>
      </c>
      <c r="J176" s="18" t="s">
        <v>11</v>
      </c>
      <c r="K176" s="18"/>
      <c r="L176" s="20"/>
      <c r="M176" s="18"/>
      <c r="N176" s="21" t="n">
        <f aca="false">COUNTA($B176)</f>
        <v>0</v>
      </c>
    </row>
    <row r="177" customFormat="false" ht="18.75" hidden="true" customHeight="true" outlineLevel="0" collapsed="false">
      <c r="A177" s="18" t="n">
        <v>116</v>
      </c>
      <c r="B177" s="22"/>
      <c r="C177" s="18"/>
      <c r="D177" s="18"/>
      <c r="E177" s="18" t="s">
        <v>11</v>
      </c>
      <c r="F177" s="18" t="s">
        <v>11</v>
      </c>
      <c r="G177" s="18"/>
      <c r="H177" s="20"/>
      <c r="I177" s="18" t="s">
        <v>11</v>
      </c>
      <c r="J177" s="18" t="s">
        <v>11</v>
      </c>
      <c r="K177" s="18"/>
      <c r="L177" s="20"/>
      <c r="M177" s="18"/>
      <c r="N177" s="21" t="n">
        <f aca="false">COUNTA($B177)</f>
        <v>0</v>
      </c>
    </row>
    <row r="178" customFormat="false" ht="18.75" hidden="true" customHeight="true" outlineLevel="0" collapsed="false">
      <c r="A178" s="18" t="n">
        <v>117</v>
      </c>
      <c r="B178" s="22"/>
      <c r="C178" s="18"/>
      <c r="D178" s="18"/>
      <c r="E178" s="18" t="s">
        <v>11</v>
      </c>
      <c r="F178" s="18" t="s">
        <v>11</v>
      </c>
      <c r="G178" s="18"/>
      <c r="H178" s="20"/>
      <c r="I178" s="18" t="s">
        <v>11</v>
      </c>
      <c r="J178" s="18" t="s">
        <v>11</v>
      </c>
      <c r="K178" s="18"/>
      <c r="L178" s="20"/>
      <c r="M178" s="18"/>
      <c r="N178" s="21" t="n">
        <f aca="false">COUNTA($B178)</f>
        <v>0</v>
      </c>
    </row>
    <row r="179" customFormat="false" ht="18.75" hidden="true" customHeight="true" outlineLevel="0" collapsed="false">
      <c r="A179" s="18" t="n">
        <v>118</v>
      </c>
      <c r="B179" s="22"/>
      <c r="C179" s="18"/>
      <c r="D179" s="18"/>
      <c r="E179" s="18" t="s">
        <v>11</v>
      </c>
      <c r="F179" s="18" t="s">
        <v>11</v>
      </c>
      <c r="G179" s="18"/>
      <c r="H179" s="20"/>
      <c r="I179" s="18" t="s">
        <v>11</v>
      </c>
      <c r="J179" s="18" t="s">
        <v>11</v>
      </c>
      <c r="K179" s="18"/>
      <c r="L179" s="20"/>
      <c r="M179" s="18"/>
      <c r="N179" s="21" t="n">
        <f aca="false">COUNTA($B179)</f>
        <v>0</v>
      </c>
    </row>
    <row r="180" customFormat="false" ht="18.75" hidden="true" customHeight="true" outlineLevel="0" collapsed="false">
      <c r="A180" s="18" t="n">
        <v>119</v>
      </c>
      <c r="B180" s="22"/>
      <c r="C180" s="18"/>
      <c r="D180" s="18"/>
      <c r="E180" s="18" t="s">
        <v>11</v>
      </c>
      <c r="F180" s="18" t="s">
        <v>11</v>
      </c>
      <c r="G180" s="18"/>
      <c r="H180" s="20"/>
      <c r="I180" s="18" t="s">
        <v>11</v>
      </c>
      <c r="J180" s="18" t="s">
        <v>11</v>
      </c>
      <c r="K180" s="18"/>
      <c r="L180" s="20"/>
      <c r="M180" s="18"/>
      <c r="N180" s="21" t="n">
        <f aca="false">COUNTA($B180)</f>
        <v>0</v>
      </c>
    </row>
    <row r="181" customFormat="false" ht="18.75" hidden="true" customHeight="true" outlineLevel="0" collapsed="false">
      <c r="A181" s="18" t="n">
        <v>120</v>
      </c>
      <c r="B181" s="22"/>
      <c r="C181" s="18"/>
      <c r="D181" s="18"/>
      <c r="E181" s="18" t="s">
        <v>11</v>
      </c>
      <c r="F181" s="18" t="s">
        <v>11</v>
      </c>
      <c r="G181" s="18"/>
      <c r="H181" s="20"/>
      <c r="I181" s="18" t="s">
        <v>11</v>
      </c>
      <c r="J181" s="18" t="s">
        <v>11</v>
      </c>
      <c r="K181" s="18"/>
      <c r="L181" s="20"/>
      <c r="M181" s="18"/>
      <c r="N181" s="21" t="n">
        <f aca="false">COUNTA($B181)</f>
        <v>0</v>
      </c>
    </row>
    <row r="182" customFormat="false" ht="18.75" hidden="true" customHeight="true" outlineLevel="0" collapsed="false">
      <c r="A182" s="18" t="n">
        <v>121</v>
      </c>
      <c r="B182" s="22"/>
      <c r="C182" s="18"/>
      <c r="D182" s="18"/>
      <c r="E182" s="18" t="s">
        <v>11</v>
      </c>
      <c r="F182" s="18" t="s">
        <v>11</v>
      </c>
      <c r="G182" s="18"/>
      <c r="H182" s="20"/>
      <c r="I182" s="18" t="s">
        <v>11</v>
      </c>
      <c r="J182" s="18" t="s">
        <v>11</v>
      </c>
      <c r="K182" s="18"/>
      <c r="L182" s="20"/>
      <c r="M182" s="18"/>
      <c r="N182" s="21" t="n">
        <f aca="false">COUNTA($B182)</f>
        <v>0</v>
      </c>
    </row>
    <row r="183" customFormat="false" ht="18.75" hidden="true" customHeight="true" outlineLevel="0" collapsed="false">
      <c r="A183" s="18" t="n">
        <v>122</v>
      </c>
      <c r="B183" s="22"/>
      <c r="C183" s="18"/>
      <c r="D183" s="18"/>
      <c r="E183" s="18" t="s">
        <v>11</v>
      </c>
      <c r="F183" s="18" t="s">
        <v>11</v>
      </c>
      <c r="G183" s="18"/>
      <c r="H183" s="20"/>
      <c r="I183" s="18" t="s">
        <v>11</v>
      </c>
      <c r="J183" s="18" t="s">
        <v>11</v>
      </c>
      <c r="K183" s="18"/>
      <c r="L183" s="20"/>
      <c r="M183" s="18"/>
      <c r="N183" s="21" t="n">
        <f aca="false">COUNTA($B183)</f>
        <v>0</v>
      </c>
    </row>
    <row r="184" customFormat="false" ht="18.75" hidden="true" customHeight="true" outlineLevel="0" collapsed="false">
      <c r="A184" s="18" t="n">
        <v>123</v>
      </c>
      <c r="B184" s="22"/>
      <c r="C184" s="18"/>
      <c r="D184" s="18"/>
      <c r="E184" s="18" t="s">
        <v>11</v>
      </c>
      <c r="F184" s="18" t="s">
        <v>11</v>
      </c>
      <c r="G184" s="18"/>
      <c r="H184" s="20"/>
      <c r="I184" s="18" t="s">
        <v>11</v>
      </c>
      <c r="J184" s="18" t="s">
        <v>11</v>
      </c>
      <c r="K184" s="18"/>
      <c r="L184" s="20"/>
      <c r="M184" s="18"/>
      <c r="N184" s="21" t="n">
        <f aca="false">COUNTA($B184)</f>
        <v>0</v>
      </c>
    </row>
    <row r="185" customFormat="false" ht="18.75" hidden="true" customHeight="true" outlineLevel="0" collapsed="false">
      <c r="A185" s="18" t="n">
        <v>124</v>
      </c>
      <c r="B185" s="22"/>
      <c r="C185" s="18"/>
      <c r="D185" s="18"/>
      <c r="E185" s="18" t="s">
        <v>11</v>
      </c>
      <c r="F185" s="18" t="s">
        <v>11</v>
      </c>
      <c r="G185" s="18"/>
      <c r="H185" s="20"/>
      <c r="I185" s="18" t="s">
        <v>11</v>
      </c>
      <c r="J185" s="18" t="s">
        <v>11</v>
      </c>
      <c r="K185" s="18"/>
      <c r="L185" s="20"/>
      <c r="M185" s="18"/>
      <c r="N185" s="21" t="n">
        <f aca="false">COUNTA($B185)</f>
        <v>0</v>
      </c>
    </row>
    <row r="186" customFormat="false" ht="18.75" hidden="true" customHeight="true" outlineLevel="0" collapsed="false">
      <c r="A186" s="18" t="n">
        <v>125</v>
      </c>
      <c r="B186" s="22"/>
      <c r="C186" s="18"/>
      <c r="D186" s="18"/>
      <c r="E186" s="18" t="s">
        <v>11</v>
      </c>
      <c r="F186" s="18" t="s">
        <v>11</v>
      </c>
      <c r="G186" s="18"/>
      <c r="H186" s="20"/>
      <c r="I186" s="18" t="s">
        <v>11</v>
      </c>
      <c r="J186" s="18" t="s">
        <v>11</v>
      </c>
      <c r="K186" s="18"/>
      <c r="L186" s="20"/>
      <c r="M186" s="18"/>
      <c r="N186" s="21" t="n">
        <f aca="false">COUNTA($B186)</f>
        <v>0</v>
      </c>
    </row>
    <row r="187" customFormat="false" ht="18.75" hidden="true" customHeight="true" outlineLevel="0" collapsed="false">
      <c r="A187" s="18" t="n">
        <v>126</v>
      </c>
      <c r="B187" s="22"/>
      <c r="C187" s="18"/>
      <c r="D187" s="18"/>
      <c r="E187" s="18" t="s">
        <v>11</v>
      </c>
      <c r="F187" s="18" t="s">
        <v>11</v>
      </c>
      <c r="G187" s="18"/>
      <c r="H187" s="20"/>
      <c r="I187" s="18" t="s">
        <v>11</v>
      </c>
      <c r="J187" s="18" t="s">
        <v>11</v>
      </c>
      <c r="K187" s="18"/>
      <c r="L187" s="20"/>
      <c r="M187" s="18"/>
      <c r="N187" s="21" t="n">
        <f aca="false">COUNTA($B187)</f>
        <v>0</v>
      </c>
    </row>
    <row r="188" customFormat="false" ht="18.75" hidden="true" customHeight="true" outlineLevel="0" collapsed="false">
      <c r="A188" s="18" t="n">
        <v>127</v>
      </c>
      <c r="B188" s="22"/>
      <c r="C188" s="18"/>
      <c r="D188" s="18"/>
      <c r="E188" s="18" t="s">
        <v>11</v>
      </c>
      <c r="F188" s="18" t="s">
        <v>11</v>
      </c>
      <c r="G188" s="18"/>
      <c r="H188" s="20"/>
      <c r="I188" s="18" t="s">
        <v>11</v>
      </c>
      <c r="J188" s="18" t="s">
        <v>11</v>
      </c>
      <c r="K188" s="18"/>
      <c r="L188" s="20"/>
      <c r="M188" s="18"/>
      <c r="N188" s="21" t="n">
        <f aca="false">COUNTA($B188)</f>
        <v>0</v>
      </c>
    </row>
    <row r="189" customFormat="false" ht="18.75" hidden="true" customHeight="true" outlineLevel="0" collapsed="false">
      <c r="A189" s="18" t="n">
        <v>128</v>
      </c>
      <c r="B189" s="22"/>
      <c r="C189" s="18"/>
      <c r="D189" s="18"/>
      <c r="E189" s="18" t="s">
        <v>11</v>
      </c>
      <c r="F189" s="18" t="s">
        <v>11</v>
      </c>
      <c r="G189" s="18"/>
      <c r="H189" s="20"/>
      <c r="I189" s="18" t="s">
        <v>11</v>
      </c>
      <c r="J189" s="18" t="s">
        <v>11</v>
      </c>
      <c r="K189" s="18"/>
      <c r="L189" s="20"/>
      <c r="M189" s="18"/>
      <c r="N189" s="21" t="n">
        <f aca="false">COUNTA($B189)</f>
        <v>0</v>
      </c>
    </row>
    <row r="190" customFormat="false" ht="18.75" hidden="true" customHeight="true" outlineLevel="0" collapsed="false">
      <c r="A190" s="18" t="n">
        <v>129</v>
      </c>
      <c r="B190" s="22"/>
      <c r="C190" s="18"/>
      <c r="D190" s="18"/>
      <c r="E190" s="18" t="s">
        <v>11</v>
      </c>
      <c r="F190" s="18" t="s">
        <v>11</v>
      </c>
      <c r="G190" s="18"/>
      <c r="H190" s="20"/>
      <c r="I190" s="18" t="s">
        <v>11</v>
      </c>
      <c r="J190" s="18" t="s">
        <v>11</v>
      </c>
      <c r="K190" s="18"/>
      <c r="L190" s="20"/>
      <c r="M190" s="18"/>
      <c r="N190" s="21" t="n">
        <f aca="false">COUNTA($B190)</f>
        <v>0</v>
      </c>
    </row>
    <row r="191" customFormat="false" ht="18.75" hidden="true" customHeight="true" outlineLevel="0" collapsed="false">
      <c r="A191" s="18" t="n">
        <v>130</v>
      </c>
      <c r="B191" s="22"/>
      <c r="C191" s="18"/>
      <c r="D191" s="18"/>
      <c r="E191" s="18" t="s">
        <v>11</v>
      </c>
      <c r="F191" s="18" t="s">
        <v>11</v>
      </c>
      <c r="G191" s="18"/>
      <c r="H191" s="20"/>
      <c r="I191" s="18" t="s">
        <v>11</v>
      </c>
      <c r="J191" s="18" t="s">
        <v>11</v>
      </c>
      <c r="K191" s="18"/>
      <c r="L191" s="20"/>
      <c r="M191" s="18"/>
      <c r="N191" s="21" t="n">
        <f aca="false">COUNTA($B191)</f>
        <v>0</v>
      </c>
    </row>
    <row r="192" customFormat="false" ht="18.75" hidden="true" customHeight="true" outlineLevel="0" collapsed="false">
      <c r="A192" s="18" t="n">
        <v>131</v>
      </c>
      <c r="B192" s="22"/>
      <c r="C192" s="18"/>
      <c r="D192" s="18"/>
      <c r="E192" s="18" t="s">
        <v>11</v>
      </c>
      <c r="F192" s="18" t="s">
        <v>11</v>
      </c>
      <c r="G192" s="18"/>
      <c r="H192" s="20"/>
      <c r="I192" s="18" t="s">
        <v>11</v>
      </c>
      <c r="J192" s="18" t="s">
        <v>11</v>
      </c>
      <c r="K192" s="18"/>
      <c r="L192" s="20"/>
      <c r="M192" s="18"/>
      <c r="N192" s="21" t="n">
        <f aca="false">COUNTA($B192)</f>
        <v>0</v>
      </c>
    </row>
    <row r="193" customFormat="false" ht="18.75" hidden="true" customHeight="true" outlineLevel="0" collapsed="false">
      <c r="A193" s="18" t="n">
        <v>132</v>
      </c>
      <c r="B193" s="22"/>
      <c r="C193" s="18"/>
      <c r="D193" s="18"/>
      <c r="E193" s="18" t="s">
        <v>11</v>
      </c>
      <c r="F193" s="18" t="s">
        <v>11</v>
      </c>
      <c r="G193" s="18"/>
      <c r="H193" s="20"/>
      <c r="I193" s="18" t="s">
        <v>11</v>
      </c>
      <c r="J193" s="18" t="s">
        <v>11</v>
      </c>
      <c r="K193" s="18"/>
      <c r="L193" s="20"/>
      <c r="M193" s="18"/>
      <c r="N193" s="21" t="n">
        <f aca="false">COUNTA($B193)</f>
        <v>0</v>
      </c>
    </row>
    <row r="194" customFormat="false" ht="18.75" hidden="true" customHeight="true" outlineLevel="0" collapsed="false">
      <c r="A194" s="18" t="n">
        <v>133</v>
      </c>
      <c r="B194" s="22"/>
      <c r="C194" s="18"/>
      <c r="D194" s="18"/>
      <c r="E194" s="18" t="s">
        <v>11</v>
      </c>
      <c r="F194" s="18" t="s">
        <v>11</v>
      </c>
      <c r="G194" s="18"/>
      <c r="H194" s="20"/>
      <c r="I194" s="18" t="s">
        <v>11</v>
      </c>
      <c r="J194" s="18" t="s">
        <v>11</v>
      </c>
      <c r="K194" s="18"/>
      <c r="L194" s="20"/>
      <c r="M194" s="18"/>
      <c r="N194" s="21" t="n">
        <f aca="false">COUNTA($B194)</f>
        <v>0</v>
      </c>
    </row>
    <row r="195" customFormat="false" ht="18.75" hidden="true" customHeight="true" outlineLevel="0" collapsed="false">
      <c r="A195" s="18" t="n">
        <v>134</v>
      </c>
      <c r="B195" s="22"/>
      <c r="C195" s="18"/>
      <c r="D195" s="18"/>
      <c r="E195" s="18" t="s">
        <v>11</v>
      </c>
      <c r="F195" s="18" t="s">
        <v>11</v>
      </c>
      <c r="G195" s="18"/>
      <c r="H195" s="20"/>
      <c r="I195" s="18" t="s">
        <v>11</v>
      </c>
      <c r="J195" s="18" t="s">
        <v>11</v>
      </c>
      <c r="K195" s="18"/>
      <c r="L195" s="20"/>
      <c r="M195" s="18"/>
      <c r="N195" s="21" t="n">
        <f aca="false">COUNTA($B195)</f>
        <v>0</v>
      </c>
    </row>
    <row r="196" customFormat="false" ht="18.75" hidden="true" customHeight="true" outlineLevel="0" collapsed="false">
      <c r="A196" s="18" t="n">
        <v>135</v>
      </c>
      <c r="B196" s="22"/>
      <c r="C196" s="18"/>
      <c r="D196" s="18"/>
      <c r="E196" s="18" t="s">
        <v>11</v>
      </c>
      <c r="F196" s="18" t="s">
        <v>11</v>
      </c>
      <c r="G196" s="18"/>
      <c r="H196" s="20"/>
      <c r="I196" s="18" t="s">
        <v>11</v>
      </c>
      <c r="J196" s="18" t="s">
        <v>11</v>
      </c>
      <c r="K196" s="18"/>
      <c r="L196" s="20"/>
      <c r="M196" s="18"/>
      <c r="N196" s="21" t="n">
        <f aca="false">COUNTA($B196)</f>
        <v>0</v>
      </c>
    </row>
    <row r="197" customFormat="false" ht="18.75" hidden="true" customHeight="true" outlineLevel="0" collapsed="false">
      <c r="A197" s="18" t="n">
        <v>136</v>
      </c>
      <c r="B197" s="22"/>
      <c r="C197" s="18"/>
      <c r="D197" s="18"/>
      <c r="E197" s="18" t="s">
        <v>11</v>
      </c>
      <c r="F197" s="18" t="s">
        <v>11</v>
      </c>
      <c r="G197" s="18"/>
      <c r="H197" s="20"/>
      <c r="I197" s="18" t="s">
        <v>11</v>
      </c>
      <c r="J197" s="18" t="s">
        <v>11</v>
      </c>
      <c r="K197" s="18"/>
      <c r="L197" s="20"/>
      <c r="M197" s="18"/>
      <c r="N197" s="21" t="n">
        <f aca="false">COUNTA($B197)</f>
        <v>0</v>
      </c>
    </row>
    <row r="198" customFormat="false" ht="18.75" hidden="true" customHeight="true" outlineLevel="0" collapsed="false">
      <c r="A198" s="18" t="n">
        <v>137</v>
      </c>
      <c r="B198" s="22"/>
      <c r="C198" s="18"/>
      <c r="D198" s="18"/>
      <c r="E198" s="18" t="s">
        <v>11</v>
      </c>
      <c r="F198" s="18" t="s">
        <v>11</v>
      </c>
      <c r="G198" s="18"/>
      <c r="H198" s="20"/>
      <c r="I198" s="18" t="s">
        <v>11</v>
      </c>
      <c r="J198" s="18" t="s">
        <v>11</v>
      </c>
      <c r="K198" s="18"/>
      <c r="L198" s="20"/>
      <c r="M198" s="18"/>
      <c r="N198" s="21" t="n">
        <f aca="false">COUNTA($B198)</f>
        <v>0</v>
      </c>
    </row>
    <row r="199" customFormat="false" ht="18.75" hidden="true" customHeight="true" outlineLevel="0" collapsed="false">
      <c r="A199" s="18" t="n">
        <v>138</v>
      </c>
      <c r="B199" s="22"/>
      <c r="C199" s="18"/>
      <c r="D199" s="18"/>
      <c r="E199" s="18" t="s">
        <v>11</v>
      </c>
      <c r="F199" s="18" t="s">
        <v>11</v>
      </c>
      <c r="G199" s="18"/>
      <c r="H199" s="20"/>
      <c r="I199" s="18" t="s">
        <v>11</v>
      </c>
      <c r="J199" s="18" t="s">
        <v>11</v>
      </c>
      <c r="K199" s="18"/>
      <c r="L199" s="20"/>
      <c r="M199" s="18"/>
      <c r="N199" s="21" t="n">
        <f aca="false">COUNTA($B199)</f>
        <v>0</v>
      </c>
    </row>
    <row r="200" customFormat="false" ht="18.75" hidden="true" customHeight="true" outlineLevel="0" collapsed="false">
      <c r="A200" s="18" t="n">
        <v>139</v>
      </c>
      <c r="B200" s="22"/>
      <c r="C200" s="18"/>
      <c r="D200" s="18"/>
      <c r="E200" s="18" t="s">
        <v>11</v>
      </c>
      <c r="F200" s="18" t="s">
        <v>11</v>
      </c>
      <c r="G200" s="18"/>
      <c r="H200" s="20"/>
      <c r="I200" s="18" t="s">
        <v>11</v>
      </c>
      <c r="J200" s="18" t="s">
        <v>11</v>
      </c>
      <c r="K200" s="18"/>
      <c r="L200" s="20"/>
      <c r="M200" s="18"/>
      <c r="N200" s="21" t="n">
        <f aca="false">COUNTA($B200)</f>
        <v>0</v>
      </c>
    </row>
    <row r="201" customFormat="false" ht="18.75" hidden="true" customHeight="true" outlineLevel="0" collapsed="false">
      <c r="A201" s="18" t="n">
        <v>140</v>
      </c>
      <c r="B201" s="22"/>
      <c r="C201" s="18"/>
      <c r="D201" s="18"/>
      <c r="E201" s="18" t="s">
        <v>11</v>
      </c>
      <c r="F201" s="18" t="s">
        <v>11</v>
      </c>
      <c r="G201" s="18"/>
      <c r="H201" s="20"/>
      <c r="I201" s="18" t="s">
        <v>11</v>
      </c>
      <c r="J201" s="18" t="s">
        <v>11</v>
      </c>
      <c r="K201" s="18"/>
      <c r="L201" s="20"/>
      <c r="M201" s="18"/>
      <c r="N201" s="21" t="n">
        <f aca="false">COUNTA($B201)</f>
        <v>0</v>
      </c>
    </row>
    <row r="202" customFormat="false" ht="18.75" hidden="true" customHeight="true" outlineLevel="0" collapsed="false">
      <c r="A202" s="18" t="n">
        <v>141</v>
      </c>
      <c r="B202" s="22"/>
      <c r="C202" s="18"/>
      <c r="D202" s="18"/>
      <c r="E202" s="18" t="s">
        <v>11</v>
      </c>
      <c r="F202" s="18" t="s">
        <v>11</v>
      </c>
      <c r="G202" s="18"/>
      <c r="H202" s="20"/>
      <c r="I202" s="18" t="s">
        <v>11</v>
      </c>
      <c r="J202" s="18" t="s">
        <v>11</v>
      </c>
      <c r="K202" s="18"/>
      <c r="L202" s="20"/>
      <c r="M202" s="18"/>
      <c r="N202" s="21" t="n">
        <f aca="false">COUNTA($B202)</f>
        <v>0</v>
      </c>
    </row>
    <row r="203" customFormat="false" ht="18.75" hidden="true" customHeight="true" outlineLevel="0" collapsed="false">
      <c r="A203" s="18" t="n">
        <v>142</v>
      </c>
      <c r="B203" s="22"/>
      <c r="C203" s="18"/>
      <c r="D203" s="18"/>
      <c r="E203" s="18" t="s">
        <v>11</v>
      </c>
      <c r="F203" s="18" t="s">
        <v>11</v>
      </c>
      <c r="G203" s="18"/>
      <c r="H203" s="20"/>
      <c r="I203" s="18" t="s">
        <v>11</v>
      </c>
      <c r="J203" s="18" t="s">
        <v>11</v>
      </c>
      <c r="K203" s="18"/>
      <c r="L203" s="20"/>
      <c r="M203" s="18"/>
      <c r="N203" s="21" t="n">
        <f aca="false">COUNTA($B203)</f>
        <v>0</v>
      </c>
    </row>
    <row r="204" customFormat="false" ht="18.75" hidden="true" customHeight="true" outlineLevel="0" collapsed="false">
      <c r="A204" s="18" t="n">
        <v>143</v>
      </c>
      <c r="B204" s="22"/>
      <c r="C204" s="18"/>
      <c r="D204" s="18"/>
      <c r="E204" s="18" t="s">
        <v>11</v>
      </c>
      <c r="F204" s="18" t="s">
        <v>11</v>
      </c>
      <c r="G204" s="18"/>
      <c r="H204" s="20"/>
      <c r="I204" s="18" t="s">
        <v>11</v>
      </c>
      <c r="J204" s="18" t="s">
        <v>11</v>
      </c>
      <c r="K204" s="18"/>
      <c r="L204" s="20"/>
      <c r="M204" s="18"/>
      <c r="N204" s="21" t="n">
        <f aca="false">COUNTA($B204)</f>
        <v>0</v>
      </c>
    </row>
    <row r="205" customFormat="false" ht="18.75" hidden="true" customHeight="true" outlineLevel="0" collapsed="false">
      <c r="A205" s="18" t="n">
        <v>144</v>
      </c>
      <c r="B205" s="22"/>
      <c r="C205" s="18"/>
      <c r="D205" s="18"/>
      <c r="E205" s="18" t="s">
        <v>11</v>
      </c>
      <c r="F205" s="18" t="s">
        <v>11</v>
      </c>
      <c r="G205" s="18"/>
      <c r="H205" s="20"/>
      <c r="I205" s="18" t="s">
        <v>11</v>
      </c>
      <c r="J205" s="18" t="s">
        <v>11</v>
      </c>
      <c r="K205" s="18"/>
      <c r="L205" s="20"/>
      <c r="M205" s="18"/>
      <c r="N205" s="21" t="n">
        <f aca="false">COUNTA($B205)</f>
        <v>0</v>
      </c>
    </row>
    <row r="206" customFormat="false" ht="18.75" hidden="true" customHeight="true" outlineLevel="0" collapsed="false">
      <c r="A206" s="18" t="n">
        <v>145</v>
      </c>
      <c r="B206" s="22"/>
      <c r="C206" s="18"/>
      <c r="D206" s="18"/>
      <c r="E206" s="18" t="s">
        <v>11</v>
      </c>
      <c r="F206" s="18" t="s">
        <v>11</v>
      </c>
      <c r="G206" s="18"/>
      <c r="H206" s="20"/>
      <c r="I206" s="18" t="s">
        <v>11</v>
      </c>
      <c r="J206" s="18" t="s">
        <v>11</v>
      </c>
      <c r="K206" s="18"/>
      <c r="L206" s="20"/>
      <c r="M206" s="18"/>
      <c r="N206" s="21" t="n">
        <f aca="false">COUNTA($B206)</f>
        <v>0</v>
      </c>
    </row>
    <row r="207" customFormat="false" ht="18.75" hidden="true" customHeight="true" outlineLevel="0" collapsed="false">
      <c r="A207" s="18" t="n">
        <v>146</v>
      </c>
      <c r="B207" s="22"/>
      <c r="C207" s="18"/>
      <c r="D207" s="18"/>
      <c r="E207" s="18" t="s">
        <v>11</v>
      </c>
      <c r="F207" s="18" t="s">
        <v>11</v>
      </c>
      <c r="G207" s="18"/>
      <c r="H207" s="20"/>
      <c r="I207" s="18" t="s">
        <v>11</v>
      </c>
      <c r="J207" s="18" t="s">
        <v>11</v>
      </c>
      <c r="K207" s="18"/>
      <c r="L207" s="20"/>
      <c r="M207" s="18"/>
      <c r="N207" s="21" t="n">
        <f aca="false">COUNTA($B207)</f>
        <v>0</v>
      </c>
    </row>
    <row r="208" customFormat="false" ht="18.75" hidden="true" customHeight="true" outlineLevel="0" collapsed="false">
      <c r="A208" s="18" t="n">
        <v>147</v>
      </c>
      <c r="B208" s="22"/>
      <c r="C208" s="18"/>
      <c r="D208" s="18"/>
      <c r="E208" s="18" t="s">
        <v>11</v>
      </c>
      <c r="F208" s="18" t="s">
        <v>11</v>
      </c>
      <c r="G208" s="18"/>
      <c r="H208" s="20"/>
      <c r="I208" s="18" t="s">
        <v>11</v>
      </c>
      <c r="J208" s="18" t="s">
        <v>11</v>
      </c>
      <c r="K208" s="18"/>
      <c r="L208" s="20"/>
      <c r="M208" s="18"/>
      <c r="N208" s="21" t="n">
        <f aca="false">COUNTA($B208)</f>
        <v>0</v>
      </c>
    </row>
    <row r="209" customFormat="false" ht="18.75" hidden="true" customHeight="true" outlineLevel="0" collapsed="false">
      <c r="A209" s="18" t="n">
        <v>148</v>
      </c>
      <c r="B209" s="22"/>
      <c r="C209" s="18"/>
      <c r="D209" s="18"/>
      <c r="E209" s="18" t="s">
        <v>11</v>
      </c>
      <c r="F209" s="18" t="s">
        <v>11</v>
      </c>
      <c r="G209" s="18"/>
      <c r="H209" s="20"/>
      <c r="I209" s="18" t="s">
        <v>11</v>
      </c>
      <c r="J209" s="18" t="s">
        <v>11</v>
      </c>
      <c r="K209" s="18"/>
      <c r="L209" s="20"/>
      <c r="M209" s="18"/>
      <c r="N209" s="21" t="n">
        <f aca="false">COUNTA($B209)</f>
        <v>0</v>
      </c>
    </row>
    <row r="210" customFormat="false" ht="18.75" hidden="true" customHeight="true" outlineLevel="0" collapsed="false">
      <c r="A210" s="18" t="n">
        <v>149</v>
      </c>
      <c r="B210" s="22"/>
      <c r="C210" s="18"/>
      <c r="D210" s="18"/>
      <c r="E210" s="18" t="s">
        <v>11</v>
      </c>
      <c r="F210" s="18" t="s">
        <v>11</v>
      </c>
      <c r="G210" s="18"/>
      <c r="H210" s="20"/>
      <c r="I210" s="18" t="s">
        <v>11</v>
      </c>
      <c r="J210" s="18" t="s">
        <v>11</v>
      </c>
      <c r="K210" s="18"/>
      <c r="L210" s="20"/>
      <c r="M210" s="18"/>
      <c r="N210" s="21" t="n">
        <f aca="false">COUNTA($B210)</f>
        <v>0</v>
      </c>
    </row>
    <row r="211" customFormat="false" ht="0.75" hidden="false" customHeight="true" outlineLevel="0" collapsed="false">
      <c r="A211" s="18" t="n">
        <v>150</v>
      </c>
      <c r="B211" s="22"/>
      <c r="C211" s="18"/>
      <c r="D211" s="18"/>
      <c r="E211" s="18" t="s">
        <v>11</v>
      </c>
      <c r="F211" s="18" t="s">
        <v>11</v>
      </c>
      <c r="G211" s="18"/>
      <c r="H211" s="20"/>
      <c r="I211" s="18" t="s">
        <v>11</v>
      </c>
      <c r="J211" s="18" t="s">
        <v>11</v>
      </c>
      <c r="K211" s="18"/>
      <c r="L211" s="20"/>
      <c r="M211" s="18"/>
      <c r="N211" s="21" t="n">
        <f aca="false">COUNTA($B211)</f>
        <v>0</v>
      </c>
    </row>
    <row r="212" customFormat="false" ht="18" hidden="false" customHeight="false" outlineLevel="0" collapsed="false">
      <c r="A212" s="23" t="s">
        <v>13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customFormat="false" ht="18.75" hidden="false" customHeight="true" outlineLevel="0" collapsed="false">
      <c r="A213" s="18" t="n">
        <v>1</v>
      </c>
      <c r="B213" s="24"/>
      <c r="C213" s="25"/>
      <c r="D213" s="26"/>
      <c r="E213" s="27" t="s">
        <v>11</v>
      </c>
      <c r="F213" s="27" t="s">
        <v>11</v>
      </c>
      <c r="G213" s="26"/>
      <c r="H213" s="28"/>
      <c r="I213" s="27" t="s">
        <v>11</v>
      </c>
      <c r="J213" s="27" t="s">
        <v>11</v>
      </c>
      <c r="K213" s="26"/>
      <c r="L213" s="28"/>
      <c r="M213" s="26"/>
    </row>
    <row r="214" customFormat="false" ht="18.75" hidden="false" customHeight="true" outlineLevel="0" collapsed="false">
      <c r="A214" s="18" t="n">
        <v>2</v>
      </c>
      <c r="B214" s="22"/>
      <c r="C214" s="25"/>
      <c r="D214" s="26"/>
      <c r="E214" s="27" t="s">
        <v>11</v>
      </c>
      <c r="F214" s="27" t="s">
        <v>11</v>
      </c>
      <c r="G214" s="26"/>
      <c r="H214" s="28"/>
      <c r="I214" s="27" t="s">
        <v>11</v>
      </c>
      <c r="J214" s="27" t="s">
        <v>11</v>
      </c>
      <c r="K214" s="26"/>
      <c r="L214" s="28"/>
      <c r="M214" s="26"/>
    </row>
    <row r="215" customFormat="false" ht="18.75" hidden="false" customHeight="true" outlineLevel="0" collapsed="false">
      <c r="A215" s="18" t="n">
        <v>3</v>
      </c>
      <c r="B215" s="22"/>
      <c r="C215" s="25"/>
      <c r="D215" s="26"/>
      <c r="E215" s="27" t="s">
        <v>11</v>
      </c>
      <c r="F215" s="27" t="s">
        <v>11</v>
      </c>
      <c r="G215" s="26"/>
      <c r="H215" s="28"/>
      <c r="I215" s="27" t="s">
        <v>11</v>
      </c>
      <c r="J215" s="27" t="s">
        <v>11</v>
      </c>
      <c r="K215" s="26"/>
      <c r="L215" s="28"/>
      <c r="M215" s="26"/>
    </row>
    <row r="216" customFormat="false" ht="18.75" hidden="false" customHeight="true" outlineLevel="0" collapsed="false">
      <c r="A216" s="18" t="n">
        <v>4</v>
      </c>
      <c r="B216" s="22"/>
      <c r="C216" s="25"/>
      <c r="D216" s="26"/>
      <c r="E216" s="27" t="s">
        <v>11</v>
      </c>
      <c r="F216" s="27" t="s">
        <v>11</v>
      </c>
      <c r="G216" s="26"/>
      <c r="H216" s="28"/>
      <c r="I216" s="27" t="s">
        <v>11</v>
      </c>
      <c r="J216" s="27" t="s">
        <v>11</v>
      </c>
      <c r="K216" s="26"/>
      <c r="L216" s="28"/>
      <c r="M216" s="26"/>
    </row>
    <row r="217" customFormat="false" ht="18.75" hidden="true" customHeight="true" outlineLevel="0" collapsed="false">
      <c r="A217" s="18" t="n">
        <v>5</v>
      </c>
      <c r="B217" s="22"/>
      <c r="C217" s="25"/>
      <c r="D217" s="26"/>
      <c r="E217" s="27" t="s">
        <v>11</v>
      </c>
      <c r="F217" s="27" t="s">
        <v>11</v>
      </c>
      <c r="G217" s="26"/>
      <c r="H217" s="28"/>
      <c r="I217" s="27" t="s">
        <v>11</v>
      </c>
      <c r="J217" s="27" t="s">
        <v>11</v>
      </c>
      <c r="K217" s="26"/>
      <c r="L217" s="28"/>
      <c r="M217" s="26"/>
    </row>
    <row r="218" customFormat="false" ht="18.75" hidden="true" customHeight="true" outlineLevel="0" collapsed="false">
      <c r="A218" s="18" t="n">
        <v>6</v>
      </c>
      <c r="B218" s="22"/>
      <c r="C218" s="25"/>
      <c r="D218" s="26"/>
      <c r="E218" s="27" t="s">
        <v>11</v>
      </c>
      <c r="F218" s="27" t="s">
        <v>11</v>
      </c>
      <c r="G218" s="26"/>
      <c r="H218" s="28"/>
      <c r="I218" s="27" t="s">
        <v>11</v>
      </c>
      <c r="J218" s="27" t="s">
        <v>11</v>
      </c>
      <c r="K218" s="26"/>
      <c r="L218" s="28"/>
      <c r="M218" s="26"/>
    </row>
    <row r="219" customFormat="false" ht="18.75" hidden="true" customHeight="true" outlineLevel="0" collapsed="false">
      <c r="A219" s="18" t="n">
        <v>7</v>
      </c>
      <c r="B219" s="22"/>
      <c r="C219" s="25"/>
      <c r="D219" s="26"/>
      <c r="E219" s="27" t="s">
        <v>11</v>
      </c>
      <c r="F219" s="27" t="s">
        <v>11</v>
      </c>
      <c r="G219" s="26"/>
      <c r="H219" s="28"/>
      <c r="I219" s="27" t="s">
        <v>11</v>
      </c>
      <c r="J219" s="27" t="s">
        <v>11</v>
      </c>
      <c r="K219" s="26"/>
      <c r="L219" s="28"/>
      <c r="M219" s="26"/>
    </row>
    <row r="220" customFormat="false" ht="18.75" hidden="true" customHeight="true" outlineLevel="0" collapsed="false">
      <c r="A220" s="18" t="n">
        <v>8</v>
      </c>
      <c r="B220" s="22"/>
      <c r="C220" s="25"/>
      <c r="D220" s="26"/>
      <c r="E220" s="27" t="s">
        <v>11</v>
      </c>
      <c r="F220" s="27" t="s">
        <v>11</v>
      </c>
      <c r="G220" s="26"/>
      <c r="H220" s="28"/>
      <c r="I220" s="27" t="s">
        <v>11</v>
      </c>
      <c r="J220" s="27" t="s">
        <v>11</v>
      </c>
      <c r="K220" s="26"/>
      <c r="L220" s="28"/>
      <c r="M220" s="26"/>
    </row>
    <row r="221" customFormat="false" ht="18.75" hidden="true" customHeight="true" outlineLevel="0" collapsed="false">
      <c r="A221" s="18" t="n">
        <v>9</v>
      </c>
      <c r="B221" s="22"/>
      <c r="C221" s="25"/>
      <c r="D221" s="26"/>
      <c r="E221" s="27" t="s">
        <v>11</v>
      </c>
      <c r="F221" s="27" t="s">
        <v>11</v>
      </c>
      <c r="G221" s="26"/>
      <c r="H221" s="28"/>
      <c r="I221" s="27" t="s">
        <v>11</v>
      </c>
      <c r="J221" s="27" t="s">
        <v>11</v>
      </c>
      <c r="K221" s="26"/>
      <c r="L221" s="28"/>
      <c r="M221" s="26"/>
    </row>
    <row r="222" customFormat="false" ht="18.75" hidden="true" customHeight="true" outlineLevel="0" collapsed="false">
      <c r="A222" s="18" t="n">
        <v>10</v>
      </c>
      <c r="B222" s="22"/>
      <c r="C222" s="25"/>
      <c r="D222" s="26"/>
      <c r="E222" s="27" t="s">
        <v>11</v>
      </c>
      <c r="F222" s="27" t="s">
        <v>11</v>
      </c>
      <c r="G222" s="26"/>
      <c r="H222" s="28"/>
      <c r="I222" s="27" t="s">
        <v>11</v>
      </c>
      <c r="J222" s="27" t="s">
        <v>11</v>
      </c>
      <c r="K222" s="26"/>
      <c r="L222" s="28"/>
      <c r="M222" s="26"/>
    </row>
    <row r="223" customFormat="false" ht="18.75" hidden="true" customHeight="true" outlineLevel="0" collapsed="false">
      <c r="A223" s="18" t="n">
        <v>11</v>
      </c>
      <c r="B223" s="24"/>
      <c r="C223" s="25"/>
      <c r="D223" s="26"/>
      <c r="E223" s="27" t="s">
        <v>11</v>
      </c>
      <c r="F223" s="27" t="s">
        <v>11</v>
      </c>
      <c r="G223" s="26"/>
      <c r="H223" s="28"/>
      <c r="I223" s="27" t="s">
        <v>11</v>
      </c>
      <c r="J223" s="27" t="s">
        <v>11</v>
      </c>
      <c r="K223" s="26"/>
      <c r="L223" s="28"/>
      <c r="M223" s="26"/>
    </row>
    <row r="224" customFormat="false" ht="18.75" hidden="true" customHeight="true" outlineLevel="0" collapsed="false">
      <c r="A224" s="18" t="n">
        <v>12</v>
      </c>
      <c r="B224" s="22"/>
      <c r="C224" s="25"/>
      <c r="D224" s="26"/>
      <c r="E224" s="27" t="s">
        <v>11</v>
      </c>
      <c r="F224" s="27" t="s">
        <v>11</v>
      </c>
      <c r="G224" s="26"/>
      <c r="H224" s="28"/>
      <c r="I224" s="27" t="s">
        <v>11</v>
      </c>
      <c r="J224" s="27" t="s">
        <v>11</v>
      </c>
      <c r="K224" s="26"/>
      <c r="L224" s="28"/>
      <c r="M224" s="26"/>
    </row>
    <row r="225" customFormat="false" ht="18.75" hidden="true" customHeight="true" outlineLevel="0" collapsed="false">
      <c r="A225" s="18" t="n">
        <v>13</v>
      </c>
      <c r="B225" s="22"/>
      <c r="C225" s="25"/>
      <c r="D225" s="26"/>
      <c r="E225" s="27" t="s">
        <v>11</v>
      </c>
      <c r="F225" s="27" t="s">
        <v>11</v>
      </c>
      <c r="G225" s="26"/>
      <c r="H225" s="28"/>
      <c r="I225" s="27" t="s">
        <v>11</v>
      </c>
      <c r="J225" s="27" t="s">
        <v>11</v>
      </c>
      <c r="K225" s="26"/>
      <c r="L225" s="28"/>
      <c r="M225" s="26"/>
    </row>
    <row r="226" customFormat="false" ht="18.75" hidden="true" customHeight="true" outlineLevel="0" collapsed="false">
      <c r="A226" s="18" t="n">
        <v>14</v>
      </c>
      <c r="B226" s="22"/>
      <c r="C226" s="25"/>
      <c r="D226" s="26"/>
      <c r="E226" s="27" t="s">
        <v>11</v>
      </c>
      <c r="F226" s="27" t="s">
        <v>11</v>
      </c>
      <c r="G226" s="26"/>
      <c r="H226" s="28"/>
      <c r="I226" s="27" t="s">
        <v>11</v>
      </c>
      <c r="J226" s="27" t="s">
        <v>11</v>
      </c>
      <c r="K226" s="26"/>
      <c r="L226" s="28"/>
      <c r="M226" s="26"/>
    </row>
    <row r="227" customFormat="false" ht="18.75" hidden="true" customHeight="true" outlineLevel="0" collapsed="false">
      <c r="A227" s="18" t="n">
        <v>15</v>
      </c>
      <c r="B227" s="22"/>
      <c r="C227" s="25"/>
      <c r="D227" s="26"/>
      <c r="E227" s="27" t="s">
        <v>11</v>
      </c>
      <c r="F227" s="27" t="s">
        <v>11</v>
      </c>
      <c r="G227" s="26"/>
      <c r="H227" s="28"/>
      <c r="I227" s="27" t="s">
        <v>11</v>
      </c>
      <c r="J227" s="27" t="s">
        <v>11</v>
      </c>
      <c r="K227" s="26"/>
      <c r="L227" s="28"/>
      <c r="M227" s="26"/>
    </row>
    <row r="228" customFormat="false" ht="18.75" hidden="true" customHeight="true" outlineLevel="0" collapsed="false">
      <c r="A228" s="18" t="n">
        <v>16</v>
      </c>
      <c r="B228" s="22"/>
      <c r="C228" s="25"/>
      <c r="D228" s="26"/>
      <c r="E228" s="27" t="s">
        <v>11</v>
      </c>
      <c r="F228" s="27" t="s">
        <v>11</v>
      </c>
      <c r="G228" s="26"/>
      <c r="H228" s="28"/>
      <c r="I228" s="27" t="s">
        <v>11</v>
      </c>
      <c r="J228" s="27" t="s">
        <v>11</v>
      </c>
      <c r="K228" s="26"/>
      <c r="L228" s="28"/>
      <c r="M228" s="26"/>
    </row>
    <row r="229" customFormat="false" ht="18.75" hidden="true" customHeight="true" outlineLevel="0" collapsed="false">
      <c r="A229" s="18" t="n">
        <v>17</v>
      </c>
      <c r="B229" s="22"/>
      <c r="C229" s="25"/>
      <c r="D229" s="26"/>
      <c r="E229" s="27" t="s">
        <v>11</v>
      </c>
      <c r="F229" s="27" t="s">
        <v>11</v>
      </c>
      <c r="G229" s="26"/>
      <c r="H229" s="28"/>
      <c r="I229" s="27" t="s">
        <v>11</v>
      </c>
      <c r="J229" s="27" t="s">
        <v>11</v>
      </c>
      <c r="K229" s="26"/>
      <c r="L229" s="28"/>
      <c r="M229" s="26"/>
    </row>
    <row r="230" customFormat="false" ht="18.75" hidden="true" customHeight="true" outlineLevel="0" collapsed="false">
      <c r="A230" s="18" t="n">
        <v>18</v>
      </c>
      <c r="B230" s="22"/>
      <c r="C230" s="25"/>
      <c r="D230" s="26"/>
      <c r="E230" s="27" t="s">
        <v>11</v>
      </c>
      <c r="F230" s="27" t="s">
        <v>11</v>
      </c>
      <c r="G230" s="26"/>
      <c r="H230" s="28"/>
      <c r="I230" s="27" t="s">
        <v>11</v>
      </c>
      <c r="J230" s="27" t="s">
        <v>11</v>
      </c>
      <c r="K230" s="26"/>
      <c r="L230" s="28"/>
      <c r="M230" s="26"/>
    </row>
    <row r="231" customFormat="false" ht="18.75" hidden="true" customHeight="true" outlineLevel="0" collapsed="false">
      <c r="A231" s="18" t="n">
        <v>19</v>
      </c>
      <c r="B231" s="22"/>
      <c r="C231" s="25"/>
      <c r="D231" s="26"/>
      <c r="E231" s="27" t="s">
        <v>11</v>
      </c>
      <c r="F231" s="27" t="s">
        <v>11</v>
      </c>
      <c r="G231" s="26"/>
      <c r="H231" s="28"/>
      <c r="I231" s="27" t="s">
        <v>11</v>
      </c>
      <c r="J231" s="27" t="s">
        <v>11</v>
      </c>
      <c r="K231" s="26"/>
      <c r="L231" s="28"/>
      <c r="M231" s="26"/>
    </row>
    <row r="232" customFormat="false" ht="18.75" hidden="true" customHeight="true" outlineLevel="0" collapsed="false">
      <c r="A232" s="18" t="n">
        <v>20</v>
      </c>
      <c r="B232" s="22"/>
      <c r="C232" s="25"/>
      <c r="D232" s="26"/>
      <c r="E232" s="27" t="s">
        <v>11</v>
      </c>
      <c r="F232" s="27" t="s">
        <v>11</v>
      </c>
      <c r="G232" s="26"/>
      <c r="H232" s="28"/>
      <c r="I232" s="27" t="s">
        <v>11</v>
      </c>
      <c r="J232" s="27" t="s">
        <v>11</v>
      </c>
      <c r="K232" s="26"/>
      <c r="L232" s="28"/>
      <c r="M232" s="26"/>
    </row>
    <row r="233" customFormat="false" ht="18.75" hidden="true" customHeight="true" outlineLevel="0" collapsed="false">
      <c r="A233" s="18" t="n">
        <v>21</v>
      </c>
      <c r="B233" s="22"/>
      <c r="C233" s="25"/>
      <c r="D233" s="26"/>
      <c r="E233" s="27" t="s">
        <v>11</v>
      </c>
      <c r="F233" s="27" t="s">
        <v>11</v>
      </c>
      <c r="G233" s="26"/>
      <c r="H233" s="28"/>
      <c r="I233" s="27" t="s">
        <v>11</v>
      </c>
      <c r="J233" s="27" t="s">
        <v>11</v>
      </c>
      <c r="K233" s="26"/>
      <c r="L233" s="28"/>
      <c r="M233" s="26"/>
    </row>
    <row r="234" customFormat="false" ht="18.75" hidden="true" customHeight="true" outlineLevel="0" collapsed="false">
      <c r="A234" s="18" t="n">
        <v>22</v>
      </c>
      <c r="B234" s="22"/>
      <c r="C234" s="25"/>
      <c r="D234" s="26"/>
      <c r="E234" s="27" t="s">
        <v>11</v>
      </c>
      <c r="F234" s="27" t="s">
        <v>11</v>
      </c>
      <c r="G234" s="26"/>
      <c r="H234" s="28"/>
      <c r="I234" s="27" t="s">
        <v>11</v>
      </c>
      <c r="J234" s="27" t="s">
        <v>11</v>
      </c>
      <c r="K234" s="26"/>
      <c r="L234" s="28"/>
      <c r="M234" s="26"/>
    </row>
    <row r="235" customFormat="false" ht="18.75" hidden="true" customHeight="true" outlineLevel="0" collapsed="false">
      <c r="A235" s="18" t="n">
        <v>23</v>
      </c>
      <c r="B235" s="22"/>
      <c r="C235" s="25"/>
      <c r="D235" s="26"/>
      <c r="E235" s="27" t="s">
        <v>11</v>
      </c>
      <c r="F235" s="27" t="s">
        <v>11</v>
      </c>
      <c r="G235" s="26"/>
      <c r="H235" s="28"/>
      <c r="I235" s="27" t="s">
        <v>11</v>
      </c>
      <c r="J235" s="27" t="s">
        <v>11</v>
      </c>
      <c r="K235" s="26"/>
      <c r="L235" s="28"/>
      <c r="M235" s="26"/>
    </row>
    <row r="236" customFormat="false" ht="18.75" hidden="true" customHeight="true" outlineLevel="0" collapsed="false">
      <c r="A236" s="18" t="n">
        <v>24</v>
      </c>
      <c r="B236" s="22"/>
      <c r="C236" s="25"/>
      <c r="D236" s="26"/>
      <c r="E236" s="27" t="s">
        <v>11</v>
      </c>
      <c r="F236" s="27" t="s">
        <v>11</v>
      </c>
      <c r="G236" s="26"/>
      <c r="H236" s="28"/>
      <c r="I236" s="27" t="s">
        <v>11</v>
      </c>
      <c r="J236" s="27" t="s">
        <v>11</v>
      </c>
      <c r="K236" s="26"/>
      <c r="L236" s="28"/>
      <c r="M236" s="26"/>
    </row>
    <row r="237" customFormat="false" ht="18.75" hidden="true" customHeight="true" outlineLevel="0" collapsed="false">
      <c r="A237" s="18" t="n">
        <v>25</v>
      </c>
      <c r="B237" s="22"/>
      <c r="C237" s="25"/>
      <c r="D237" s="26"/>
      <c r="E237" s="27" t="s">
        <v>11</v>
      </c>
      <c r="F237" s="27" t="s">
        <v>11</v>
      </c>
      <c r="G237" s="26"/>
      <c r="H237" s="28"/>
      <c r="I237" s="27" t="s">
        <v>11</v>
      </c>
      <c r="J237" s="27" t="s">
        <v>11</v>
      </c>
      <c r="K237" s="26"/>
      <c r="L237" s="28"/>
      <c r="M237" s="26"/>
    </row>
    <row r="238" customFormat="false" ht="18.75" hidden="true" customHeight="true" outlineLevel="0" collapsed="false">
      <c r="A238" s="18" t="n">
        <v>26</v>
      </c>
      <c r="B238" s="22"/>
      <c r="C238" s="25"/>
      <c r="D238" s="26"/>
      <c r="E238" s="27" t="s">
        <v>11</v>
      </c>
      <c r="F238" s="27" t="s">
        <v>11</v>
      </c>
      <c r="G238" s="26"/>
      <c r="H238" s="28"/>
      <c r="I238" s="27" t="s">
        <v>11</v>
      </c>
      <c r="J238" s="27" t="s">
        <v>11</v>
      </c>
      <c r="K238" s="26"/>
      <c r="L238" s="28"/>
      <c r="M238" s="26"/>
    </row>
    <row r="239" customFormat="false" ht="18.75" hidden="true" customHeight="true" outlineLevel="0" collapsed="false">
      <c r="A239" s="18" t="n">
        <v>27</v>
      </c>
      <c r="B239" s="22"/>
      <c r="C239" s="25"/>
      <c r="D239" s="26"/>
      <c r="E239" s="27" t="s">
        <v>11</v>
      </c>
      <c r="F239" s="27" t="s">
        <v>11</v>
      </c>
      <c r="G239" s="26"/>
      <c r="H239" s="28"/>
      <c r="I239" s="27" t="s">
        <v>11</v>
      </c>
      <c r="J239" s="27" t="s">
        <v>11</v>
      </c>
      <c r="K239" s="26"/>
      <c r="L239" s="28"/>
      <c r="M239" s="26"/>
    </row>
    <row r="240" customFormat="false" ht="18.75" hidden="true" customHeight="true" outlineLevel="0" collapsed="false">
      <c r="A240" s="18" t="n">
        <v>28</v>
      </c>
      <c r="B240" s="22"/>
      <c r="C240" s="25"/>
      <c r="D240" s="26"/>
      <c r="E240" s="27" t="s">
        <v>11</v>
      </c>
      <c r="F240" s="27" t="s">
        <v>11</v>
      </c>
      <c r="G240" s="26"/>
      <c r="H240" s="28"/>
      <c r="I240" s="27" t="s">
        <v>11</v>
      </c>
      <c r="J240" s="27" t="s">
        <v>11</v>
      </c>
      <c r="K240" s="26"/>
      <c r="L240" s="28"/>
      <c r="M240" s="26"/>
    </row>
    <row r="241" customFormat="false" ht="18.75" hidden="true" customHeight="true" outlineLevel="0" collapsed="false">
      <c r="A241" s="18" t="n">
        <v>29</v>
      </c>
      <c r="B241" s="22"/>
      <c r="C241" s="25"/>
      <c r="D241" s="26"/>
      <c r="E241" s="27" t="s">
        <v>11</v>
      </c>
      <c r="F241" s="27" t="s">
        <v>11</v>
      </c>
      <c r="G241" s="26"/>
      <c r="H241" s="28"/>
      <c r="I241" s="27" t="s">
        <v>11</v>
      </c>
      <c r="J241" s="27" t="s">
        <v>11</v>
      </c>
      <c r="K241" s="26"/>
      <c r="L241" s="28"/>
      <c r="M241" s="26"/>
    </row>
    <row r="242" customFormat="false" ht="18.75" hidden="true" customHeight="true" outlineLevel="0" collapsed="false">
      <c r="B242" s="33"/>
      <c r="E242" s="34"/>
      <c r="F242" s="34"/>
      <c r="I242" s="34"/>
      <c r="J242" s="34"/>
    </row>
    <row r="243" customFormat="false" ht="18.75" hidden="true" customHeight="true" outlineLevel="0" collapsed="false">
      <c r="B243" s="33"/>
      <c r="E243" s="34"/>
      <c r="F243" s="34"/>
      <c r="I243" s="34"/>
      <c r="J243" s="34"/>
    </row>
    <row r="244" customFormat="false" ht="15.75" hidden="true" customHeight="true" outlineLevel="0" collapsed="false">
      <c r="B244" s="3"/>
      <c r="C244" s="3"/>
      <c r="D244" s="34"/>
      <c r="E244" s="34"/>
      <c r="F244" s="34"/>
      <c r="G244" s="34"/>
      <c r="H244" s="34"/>
      <c r="I244" s="34"/>
      <c r="J244" s="35"/>
      <c r="K244" s="35"/>
      <c r="L244" s="35"/>
      <c r="M244" s="35"/>
    </row>
    <row r="245" customFormat="false" ht="12.75" hidden="true" customHeight="false" outlineLevel="0" collapsed="false">
      <c r="B245" s="3"/>
      <c r="C245" s="3"/>
      <c r="F245" s="1"/>
      <c r="J245" s="3"/>
      <c r="K245" s="3"/>
      <c r="L245" s="3"/>
      <c r="M245" s="3"/>
    </row>
  </sheetData>
  <mergeCells count="33">
    <mergeCell ref="B1:G1"/>
    <mergeCell ref="A2:M2"/>
    <mergeCell ref="A3:C3"/>
    <mergeCell ref="E3:M3"/>
    <mergeCell ref="A4:M4"/>
    <mergeCell ref="A5:B6"/>
    <mergeCell ref="C5:C6"/>
    <mergeCell ref="E5:G5"/>
    <mergeCell ref="I5:M5"/>
    <mergeCell ref="A8:M8"/>
    <mergeCell ref="A9:B10"/>
    <mergeCell ref="C9:C10"/>
    <mergeCell ref="E9:G9"/>
    <mergeCell ref="I9:M9"/>
    <mergeCell ref="A13:M13"/>
    <mergeCell ref="A16:M16"/>
    <mergeCell ref="A17:B18"/>
    <mergeCell ref="C17:C18"/>
    <mergeCell ref="E17:G17"/>
    <mergeCell ref="I17:M17"/>
    <mergeCell ref="A22:M22"/>
    <mergeCell ref="A25:M25"/>
    <mergeCell ref="A26:B27"/>
    <mergeCell ref="C26:C27"/>
    <mergeCell ref="D26:D27"/>
    <mergeCell ref="E26:G26"/>
    <mergeCell ref="I26:K26"/>
    <mergeCell ref="M26:M27"/>
    <mergeCell ref="A212:M212"/>
    <mergeCell ref="B244:C244"/>
    <mergeCell ref="J244:M244"/>
    <mergeCell ref="B245:C245"/>
    <mergeCell ref="J245:M245"/>
  </mergeCells>
  <conditionalFormatting sqref="B213:B220 B223:B243">
    <cfRule type="expression" priority="2" aboveAverage="0" equalAverage="0" bottom="0" percent="0" rank="0" text="" dxfId="2942">
      <formula>$AG213=1</formula>
    </cfRule>
    <cfRule type="expression" priority="3" aboveAverage="0" equalAverage="0" bottom="0" percent="0" rank="0" text="" dxfId="2943">
      <formula>$AG213&gt;1</formula>
    </cfRule>
    <cfRule type="expression" priority="4" aboveAverage="0" equalAverage="0" bottom="0" percent="0" rank="0" text="" dxfId="2944">
      <formula>$AG213=0</formula>
    </cfRule>
  </conditionalFormatting>
  <conditionalFormatting sqref="B145 Z44:Z100 Z103:Z155">
    <cfRule type="expression" priority="5" aboveAverage="0" equalAverage="0" bottom="0" percent="0" rank="0" text="" dxfId="2945">
      <formula>$Z44=1</formula>
    </cfRule>
    <cfRule type="expression" priority="6" aboveAverage="0" equalAverage="0" bottom="0" percent="0" rank="0" text="" dxfId="2946">
      <formula>$Z44=2</formula>
    </cfRule>
    <cfRule type="expression" priority="7" aboveAverage="0" equalAverage="0" bottom="0" percent="0" rank="0" text="" dxfId="2947">
      <formula>$Z44=3</formula>
    </cfRule>
  </conditionalFormatting>
  <conditionalFormatting sqref="C213:C243">
    <cfRule type="expression" priority="8" aboveAverage="0" equalAverage="0" bottom="0" percent="0" rank="0" text="" dxfId="2948">
      <formula>$AB213=1</formula>
    </cfRule>
    <cfRule type="expression" priority="9" aboveAverage="0" equalAverage="0" bottom="0" percent="0" rank="0" text="" dxfId="2949">
      <formula>$AB213&gt;1</formula>
    </cfRule>
    <cfRule type="expression" priority="10" aboveAverage="0" equalAverage="0" bottom="0" percent="0" rank="0" text="" dxfId="2950">
      <formula>$AB213=0</formula>
    </cfRule>
  </conditionalFormatting>
  <conditionalFormatting sqref="N103:N211 N28:N100">
    <cfRule type="cellIs" priority="11" operator="equal" aboveAverage="0" equalAverage="0" bottom="0" percent="0" rank="0" text="" dxfId="2951">
      <formula>0</formula>
    </cfRule>
  </conditionalFormatting>
  <conditionalFormatting sqref="E52">
    <cfRule type="expression" priority="12" aboveAverage="0" equalAverage="0" bottom="0" percent="0" rank="0" text="" dxfId="2952">
      <formula>$B52=""</formula>
    </cfRule>
  </conditionalFormatting>
  <conditionalFormatting sqref="B146:B211">
    <cfRule type="expression" priority="13" aboveAverage="0" equalAverage="0" bottom="0" percent="0" rank="0" text="" dxfId="2953">
      <formula>$Z146=1</formula>
    </cfRule>
    <cfRule type="expression" priority="14" aboveAverage="0" equalAverage="0" bottom="0" percent="0" rank="0" text="" dxfId="2954">
      <formula>$Z146=2</formula>
    </cfRule>
    <cfRule type="expression" priority="15" aboveAverage="0" equalAverage="0" bottom="0" percent="0" rank="0" text="" dxfId="2955">
      <formula>$Z146=3</formula>
    </cfRule>
  </conditionalFormatting>
  <conditionalFormatting sqref="B143">
    <cfRule type="expression" priority="16" aboveAverage="0" equalAverage="0" bottom="0" percent="0" rank="0" text="" dxfId="2956">
      <formula>$Z143=1</formula>
    </cfRule>
    <cfRule type="expression" priority="17" aboveAverage="0" equalAverage="0" bottom="0" percent="0" rank="0" text="" dxfId="2957">
      <formula>$Z143=2</formula>
    </cfRule>
    <cfRule type="expression" priority="18" aboveAverage="0" equalAverage="0" bottom="0" percent="0" rank="0" text="" dxfId="2958">
      <formula>$Z143=3</formula>
    </cfRule>
  </conditionalFormatting>
  <conditionalFormatting sqref="B144">
    <cfRule type="expression" priority="19" aboveAverage="0" equalAverage="0" bottom="0" percent="0" rank="0" text="" dxfId="2959">
      <formula>$Z144=1</formula>
    </cfRule>
    <cfRule type="expression" priority="20" aboveAverage="0" equalAverage="0" bottom="0" percent="0" rank="0" text="" dxfId="2960">
      <formula>$Z144=2</formula>
    </cfRule>
    <cfRule type="expression" priority="21" aboveAverage="0" equalAverage="0" bottom="0" percent="0" rank="0" text="" dxfId="2961">
      <formula>$Z144=3</formula>
    </cfRule>
  </conditionalFormatting>
  <conditionalFormatting sqref="B143">
    <cfRule type="expression" priority="22" aboveAverage="0" equalAverage="0" bottom="0" percent="0" rank="0" text="" dxfId="2962">
      <formula>$Z143=1</formula>
    </cfRule>
    <cfRule type="expression" priority="23" aboveAverage="0" equalAverage="0" bottom="0" percent="0" rank="0" text="" dxfId="2963">
      <formula>$Z143=2</formula>
    </cfRule>
    <cfRule type="expression" priority="24" aboveAverage="0" equalAverage="0" bottom="0" percent="0" rank="0" text="" dxfId="2964">
      <formula>$Z143=3</formula>
    </cfRule>
  </conditionalFormatting>
  <conditionalFormatting sqref="B144">
    <cfRule type="expression" priority="25" aboveAverage="0" equalAverage="0" bottom="0" percent="0" rank="0" text="" dxfId="2965">
      <formula>$Z144=1</formula>
    </cfRule>
    <cfRule type="expression" priority="26" aboveAverage="0" equalAverage="0" bottom="0" percent="0" rank="0" text="" dxfId="2966">
      <formula>$Z144=2</formula>
    </cfRule>
    <cfRule type="expression" priority="27" aboveAverage="0" equalAverage="0" bottom="0" percent="0" rank="0" text="" dxfId="2967">
      <formula>$Z144=3</formula>
    </cfRule>
  </conditionalFormatting>
  <conditionalFormatting sqref="B141">
    <cfRule type="expression" priority="28" aboveAverage="0" equalAverage="0" bottom="0" percent="0" rank="0" text="" dxfId="2968">
      <formula>$Z141=1</formula>
    </cfRule>
    <cfRule type="expression" priority="29" aboveAverage="0" equalAverage="0" bottom="0" percent="0" rank="0" text="" dxfId="2969">
      <formula>$Z141=2</formula>
    </cfRule>
    <cfRule type="expression" priority="30" aboveAverage="0" equalAverage="0" bottom="0" percent="0" rank="0" text="" dxfId="2970">
      <formula>$Z141=3</formula>
    </cfRule>
  </conditionalFormatting>
  <conditionalFormatting sqref="B142">
    <cfRule type="expression" priority="31" aboveAverage="0" equalAverage="0" bottom="0" percent="0" rank="0" text="" dxfId="2971">
      <formula>$Z142=1</formula>
    </cfRule>
    <cfRule type="expression" priority="32" aboveAverage="0" equalAverage="0" bottom="0" percent="0" rank="0" text="" dxfId="2972">
      <formula>$Z142=2</formula>
    </cfRule>
    <cfRule type="expression" priority="33" aboveAverage="0" equalAverage="0" bottom="0" percent="0" rank="0" text="" dxfId="2973">
      <formula>$Z142=3</formula>
    </cfRule>
  </conditionalFormatting>
  <conditionalFormatting sqref="B136:B140">
    <cfRule type="expression" priority="34" aboveAverage="0" equalAverage="0" bottom="0" percent="0" rank="0" text="" dxfId="2974">
      <formula>$Z136=1</formula>
    </cfRule>
    <cfRule type="expression" priority="35" aboveAverage="0" equalAverage="0" bottom="0" percent="0" rank="0" text="" dxfId="2975">
      <formula>$Z136=2</formula>
    </cfRule>
    <cfRule type="expression" priority="36" aboveAverage="0" equalAverage="0" bottom="0" percent="0" rank="0" text="" dxfId="2976">
      <formula>$Z136=3</formula>
    </cfRule>
  </conditionalFormatting>
  <conditionalFormatting sqref="B134:B135">
    <cfRule type="expression" priority="37" aboveAverage="0" equalAverage="0" bottom="0" percent="0" rank="0" text="" dxfId="2977">
      <formula>$Z134=1</formula>
    </cfRule>
    <cfRule type="expression" priority="38" aboveAverage="0" equalAverage="0" bottom="0" percent="0" rank="0" text="" dxfId="2978">
      <formula>$Z134=2</formula>
    </cfRule>
    <cfRule type="expression" priority="39" aboveAverage="0" equalAverage="0" bottom="0" percent="0" rank="0" text="" dxfId="2979">
      <formula>$Z134=3</formula>
    </cfRule>
  </conditionalFormatting>
  <conditionalFormatting sqref="B126">
    <cfRule type="expression" priority="40" aboveAverage="0" equalAverage="0" bottom="0" percent="0" rank="0" text="" dxfId="2980">
      <formula>$Z126=1</formula>
    </cfRule>
    <cfRule type="expression" priority="41" aboveAverage="0" equalAverage="0" bottom="0" percent="0" rank="0" text="" dxfId="2981">
      <formula>$Z126=2</formula>
    </cfRule>
    <cfRule type="expression" priority="42" aboveAverage="0" equalAverage="0" bottom="0" percent="0" rank="0" text="" dxfId="2982">
      <formula>$Z126=3</formula>
    </cfRule>
  </conditionalFormatting>
  <conditionalFormatting sqref="B127">
    <cfRule type="expression" priority="43" aboveAverage="0" equalAverage="0" bottom="0" percent="0" rank="0" text="" dxfId="2983">
      <formula>$Z127=1</formula>
    </cfRule>
    <cfRule type="expression" priority="44" aboveAverage="0" equalAverage="0" bottom="0" percent="0" rank="0" text="" dxfId="2984">
      <formula>$Z127=2</formula>
    </cfRule>
    <cfRule type="expression" priority="45" aboveAverage="0" equalAverage="0" bottom="0" percent="0" rank="0" text="" dxfId="2985">
      <formula>$Z127=3</formula>
    </cfRule>
  </conditionalFormatting>
  <conditionalFormatting sqref="B128">
    <cfRule type="expression" priority="46" aboveAverage="0" equalAverage="0" bottom="0" percent="0" rank="0" text="" dxfId="2986">
      <formula>$Z128=1</formula>
    </cfRule>
    <cfRule type="expression" priority="47" aboveAverage="0" equalAverage="0" bottom="0" percent="0" rank="0" text="" dxfId="2987">
      <formula>$Z128=2</formula>
    </cfRule>
    <cfRule type="expression" priority="48" aboveAverage="0" equalAverage="0" bottom="0" percent="0" rank="0" text="" dxfId="2988">
      <formula>$Z128=3</formula>
    </cfRule>
  </conditionalFormatting>
  <conditionalFormatting sqref="B129">
    <cfRule type="expression" priority="49" aboveAverage="0" equalAverage="0" bottom="0" percent="0" rank="0" text="" dxfId="2989">
      <formula>$Z129=1</formula>
    </cfRule>
    <cfRule type="expression" priority="50" aboveAverage="0" equalAverage="0" bottom="0" percent="0" rank="0" text="" dxfId="2990">
      <formula>$Z129=2</formula>
    </cfRule>
    <cfRule type="expression" priority="51" aboveAverage="0" equalAverage="0" bottom="0" percent="0" rank="0" text="" dxfId="2991">
      <formula>$Z129=3</formula>
    </cfRule>
  </conditionalFormatting>
  <conditionalFormatting sqref="B130">
    <cfRule type="expression" priority="52" aboveAverage="0" equalAverage="0" bottom="0" percent="0" rank="0" text="" dxfId="2992">
      <formula>$Z130=1</formula>
    </cfRule>
    <cfRule type="expression" priority="53" aboveAverage="0" equalAverage="0" bottom="0" percent="0" rank="0" text="" dxfId="2993">
      <formula>$Z130=2</formula>
    </cfRule>
    <cfRule type="expression" priority="54" aboveAverage="0" equalAverage="0" bottom="0" percent="0" rank="0" text="" dxfId="2994">
      <formula>$Z130=3</formula>
    </cfRule>
  </conditionalFormatting>
  <conditionalFormatting sqref="B132">
    <cfRule type="expression" priority="55" aboveAverage="0" equalAverage="0" bottom="0" percent="0" rank="0" text="" dxfId="2995">
      <formula>$Z132=1</formula>
    </cfRule>
    <cfRule type="expression" priority="56" aboveAverage="0" equalAverage="0" bottom="0" percent="0" rank="0" text="" dxfId="2996">
      <formula>$Z132=2</formula>
    </cfRule>
    <cfRule type="expression" priority="57" aboveAverage="0" equalAverage="0" bottom="0" percent="0" rank="0" text="" dxfId="2997">
      <formula>$Z132=3</formula>
    </cfRule>
  </conditionalFormatting>
  <conditionalFormatting sqref="B131">
    <cfRule type="expression" priority="58" aboveAverage="0" equalAverage="0" bottom="0" percent="0" rank="0" text="" dxfId="2998">
      <formula>$Z131=1</formula>
    </cfRule>
    <cfRule type="expression" priority="59" aboveAverage="0" equalAverage="0" bottom="0" percent="0" rank="0" text="" dxfId="2999">
      <formula>$Z131=2</formula>
    </cfRule>
    <cfRule type="expression" priority="60" aboveAverage="0" equalAverage="0" bottom="0" percent="0" rank="0" text="" dxfId="3000">
      <formula>$Z131=3</formula>
    </cfRule>
  </conditionalFormatting>
  <conditionalFormatting sqref="B133">
    <cfRule type="expression" priority="61" aboveAverage="0" equalAverage="0" bottom="0" percent="0" rank="0" text="" dxfId="3001">
      <formula>$Z133=1</formula>
    </cfRule>
    <cfRule type="expression" priority="62" aboveAverage="0" equalAverage="0" bottom="0" percent="0" rank="0" text="" dxfId="3002">
      <formula>$Z133=2</formula>
    </cfRule>
    <cfRule type="expression" priority="63" aboveAverage="0" equalAverage="0" bottom="0" percent="0" rank="0" text="" dxfId="3003">
      <formula>$Z133=3</formula>
    </cfRule>
  </conditionalFormatting>
  <conditionalFormatting sqref="B123:B125">
    <cfRule type="expression" priority="64" aboveAverage="0" equalAverage="0" bottom="0" percent="0" rank="0" text="" dxfId="3004">
      <formula>$Z123=1</formula>
    </cfRule>
    <cfRule type="expression" priority="65" aboveAverage="0" equalAverage="0" bottom="0" percent="0" rank="0" text="" dxfId="3005">
      <formula>$Z123=2</formula>
    </cfRule>
    <cfRule type="expression" priority="66" aboveAverage="0" equalAverage="0" bottom="0" percent="0" rank="0" text="" dxfId="3006">
      <formula>$Z123=3</formula>
    </cfRule>
  </conditionalFormatting>
  <conditionalFormatting sqref="B121:B122">
    <cfRule type="expression" priority="67" aboveAverage="0" equalAverage="0" bottom="0" percent="0" rank="0" text="" dxfId="3007">
      <formula>$Z121=1</formula>
    </cfRule>
    <cfRule type="expression" priority="68" aboveAverage="0" equalAverage="0" bottom="0" percent="0" rank="0" text="" dxfId="3008">
      <formula>$Z121=2</formula>
    </cfRule>
    <cfRule type="expression" priority="69" aboveAverage="0" equalAverage="0" bottom="0" percent="0" rank="0" text="" dxfId="3009">
      <formula>$Z121=3</formula>
    </cfRule>
  </conditionalFormatting>
  <conditionalFormatting sqref="B119:B120">
    <cfRule type="expression" priority="70" aboveAverage="0" equalAverage="0" bottom="0" percent="0" rank="0" text="" dxfId="3010">
      <formula>$Z119=1</formula>
    </cfRule>
    <cfRule type="expression" priority="71" aboveAverage="0" equalAverage="0" bottom="0" percent="0" rank="0" text="" dxfId="3011">
      <formula>$Z119=2</formula>
    </cfRule>
    <cfRule type="expression" priority="72" aboveAverage="0" equalAverage="0" bottom="0" percent="0" rank="0" text="" dxfId="3012">
      <formula>$Z119=3</formula>
    </cfRule>
  </conditionalFormatting>
  <conditionalFormatting sqref="B115:B118">
    <cfRule type="expression" priority="73" aboveAverage="0" equalAverage="0" bottom="0" percent="0" rank="0" text="" dxfId="3013">
      <formula>$Z115=1</formula>
    </cfRule>
    <cfRule type="expression" priority="74" aboveAverage="0" equalAverage="0" bottom="0" percent="0" rank="0" text="" dxfId="3014">
      <formula>$Z115=2</formula>
    </cfRule>
    <cfRule type="expression" priority="75" aboveAverage="0" equalAverage="0" bottom="0" percent="0" rank="0" text="" dxfId="3015">
      <formula>$Z115=3</formula>
    </cfRule>
  </conditionalFormatting>
  <conditionalFormatting sqref="B107">
    <cfRule type="expression" priority="76" aboveAverage="0" equalAverage="0" bottom="0" percent="0" rank="0" text="" dxfId="3016">
      <formula>$AA107=1</formula>
    </cfRule>
    <cfRule type="expression" priority="77" aboveAverage="0" equalAverage="0" bottom="0" percent="0" rank="0" text="" dxfId="3017">
      <formula>$AA107=2</formula>
    </cfRule>
    <cfRule type="expression" priority="78" aboveAverage="0" equalAverage="0" bottom="0" percent="0" rank="0" text="" dxfId="3018">
      <formula>$AA107=3</formula>
    </cfRule>
  </conditionalFormatting>
  <conditionalFormatting sqref="B108">
    <cfRule type="expression" priority="79" aboveAverage="0" equalAverage="0" bottom="0" percent="0" rank="0" text="" dxfId="3019">
      <formula>$AA108=1</formula>
    </cfRule>
    <cfRule type="expression" priority="80" aboveAverage="0" equalAverage="0" bottom="0" percent="0" rank="0" text="" dxfId="3020">
      <formula>$AA108=2</formula>
    </cfRule>
    <cfRule type="expression" priority="81" aboveAverage="0" equalAverage="0" bottom="0" percent="0" rank="0" text="" dxfId="3021">
      <formula>$AA108=3</formula>
    </cfRule>
  </conditionalFormatting>
  <conditionalFormatting sqref="B109">
    <cfRule type="expression" priority="82" aboveAverage="0" equalAverage="0" bottom="0" percent="0" rank="0" text="" dxfId="3022">
      <formula>$AA109=1</formula>
    </cfRule>
    <cfRule type="expression" priority="83" aboveAverage="0" equalAverage="0" bottom="0" percent="0" rank="0" text="" dxfId="3023">
      <formula>$AA109=2</formula>
    </cfRule>
    <cfRule type="expression" priority="84" aboveAverage="0" equalAverage="0" bottom="0" percent="0" rank="0" text="" dxfId="3024">
      <formula>$AA109=3</formula>
    </cfRule>
  </conditionalFormatting>
  <conditionalFormatting sqref="B110">
    <cfRule type="expression" priority="85" aboveAverage="0" equalAverage="0" bottom="0" percent="0" rank="0" text="" dxfId="3025">
      <formula>$AA110=1</formula>
    </cfRule>
    <cfRule type="expression" priority="86" aboveAverage="0" equalAverage="0" bottom="0" percent="0" rank="0" text="" dxfId="3026">
      <formula>$AA110=2</formula>
    </cfRule>
    <cfRule type="expression" priority="87" aboveAverage="0" equalAverage="0" bottom="0" percent="0" rank="0" text="" dxfId="3027">
      <formula>$AA110=3</formula>
    </cfRule>
  </conditionalFormatting>
  <conditionalFormatting sqref="B111">
    <cfRule type="expression" priority="88" aboveAverage="0" equalAverage="0" bottom="0" percent="0" rank="0" text="" dxfId="3028">
      <formula>$AA111=1</formula>
    </cfRule>
    <cfRule type="expression" priority="89" aboveAverage="0" equalAverage="0" bottom="0" percent="0" rank="0" text="" dxfId="3029">
      <formula>$AA111=2</formula>
    </cfRule>
    <cfRule type="expression" priority="90" aboveAverage="0" equalAverage="0" bottom="0" percent="0" rank="0" text="" dxfId="3030">
      <formula>$AA111=3</formula>
    </cfRule>
  </conditionalFormatting>
  <conditionalFormatting sqref="B112">
    <cfRule type="expression" priority="91" aboveAverage="0" equalAverage="0" bottom="0" percent="0" rank="0" text="" dxfId="3031">
      <formula>$Z112=1</formula>
    </cfRule>
    <cfRule type="expression" priority="92" aboveAverage="0" equalAverage="0" bottom="0" percent="0" rank="0" text="" dxfId="3032">
      <formula>$Z112=2</formula>
    </cfRule>
    <cfRule type="expression" priority="93" aboveAverage="0" equalAverage="0" bottom="0" percent="0" rank="0" text="" dxfId="3033">
      <formula>$Z112=3</formula>
    </cfRule>
  </conditionalFormatting>
  <conditionalFormatting sqref="B113">
    <cfRule type="expression" priority="94" aboveAverage="0" equalAverage="0" bottom="0" percent="0" rank="0" text="" dxfId="3034">
      <formula>$AA113=1</formula>
    </cfRule>
    <cfRule type="expression" priority="95" aboveAverage="0" equalAverage="0" bottom="0" percent="0" rank="0" text="" dxfId="3035">
      <formula>$AA113=2</formula>
    </cfRule>
    <cfRule type="expression" priority="96" aboveAverage="0" equalAverage="0" bottom="0" percent="0" rank="0" text="" dxfId="3036">
      <formula>$AA113=3</formula>
    </cfRule>
  </conditionalFormatting>
  <conditionalFormatting sqref="B114">
    <cfRule type="expression" priority="97" aboveAverage="0" equalAverage="0" bottom="0" percent="0" rank="0" text="" dxfId="3037">
      <formula>$AA114=1</formula>
    </cfRule>
    <cfRule type="expression" priority="98" aboveAverage="0" equalAverage="0" bottom="0" percent="0" rank="0" text="" dxfId="3038">
      <formula>$AA114=2</formula>
    </cfRule>
    <cfRule type="expression" priority="99" aboveAverage="0" equalAverage="0" bottom="0" percent="0" rank="0" text="" dxfId="3039">
      <formula>$AA114=3</formula>
    </cfRule>
  </conditionalFormatting>
  <conditionalFormatting sqref="B105">
    <cfRule type="expression" priority="100" aboveAverage="0" equalAverage="0" bottom="0" percent="0" rank="0" text="" dxfId="3040">
      <formula>$AA105=1</formula>
    </cfRule>
    <cfRule type="expression" priority="101" aboveAverage="0" equalAverage="0" bottom="0" percent="0" rank="0" text="" dxfId="3041">
      <formula>$AA105=2</formula>
    </cfRule>
    <cfRule type="expression" priority="102" aboveAverage="0" equalAverage="0" bottom="0" percent="0" rank="0" text="" dxfId="3042">
      <formula>$AA105=3</formula>
    </cfRule>
  </conditionalFormatting>
  <conditionalFormatting sqref="B106">
    <cfRule type="expression" priority="103" aboveAverage="0" equalAverage="0" bottom="0" percent="0" rank="0" text="" dxfId="3043">
      <formula>$AA106=1</formula>
    </cfRule>
    <cfRule type="expression" priority="104" aboveAverage="0" equalAverage="0" bottom="0" percent="0" rank="0" text="" dxfId="3044">
      <formula>$AA106=2</formula>
    </cfRule>
    <cfRule type="expression" priority="105" aboveAverage="0" equalAverage="0" bottom="0" percent="0" rank="0" text="" dxfId="3045">
      <formula>$AA106=3</formula>
    </cfRule>
  </conditionalFormatting>
  <conditionalFormatting sqref="B99">
    <cfRule type="expression" priority="106" aboveAverage="0" equalAverage="0" bottom="0" percent="0" rank="0" text="" dxfId="3046">
      <formula>$AB99=1</formula>
    </cfRule>
    <cfRule type="expression" priority="107" aboveAverage="0" equalAverage="0" bottom="0" percent="0" rank="0" text="" dxfId="3047">
      <formula>$AB99=2</formula>
    </cfRule>
    <cfRule type="expression" priority="108" aboveAverage="0" equalAverage="0" bottom="0" percent="0" rank="0" text="" dxfId="3048">
      <formula>$AB99=3</formula>
    </cfRule>
  </conditionalFormatting>
  <conditionalFormatting sqref="B100">
    <cfRule type="expression" priority="109" aboveAverage="0" equalAverage="0" bottom="0" percent="0" rank="0" text="" dxfId="3049">
      <formula>$AB100=1</formula>
    </cfRule>
    <cfRule type="expression" priority="110" aboveAverage="0" equalAverage="0" bottom="0" percent="0" rank="0" text="" dxfId="3050">
      <formula>$AB100=2</formula>
    </cfRule>
    <cfRule type="expression" priority="111" aboveAverage="0" equalAverage="0" bottom="0" percent="0" rank="0" text="" dxfId="3051">
      <formula>$AB100=3</formula>
    </cfRule>
  </conditionalFormatting>
  <conditionalFormatting sqref="B103">
    <cfRule type="expression" priority="112" aboveAverage="0" equalAverage="0" bottom="0" percent="0" rank="0" text="" dxfId="3052">
      <formula>$AB103=1</formula>
    </cfRule>
    <cfRule type="expression" priority="113" aboveAverage="0" equalAverage="0" bottom="0" percent="0" rank="0" text="" dxfId="3053">
      <formula>$AB103=2</formula>
    </cfRule>
    <cfRule type="expression" priority="114" aboveAverage="0" equalAverage="0" bottom="0" percent="0" rank="0" text="" dxfId="3054">
      <formula>$AB103=3</formula>
    </cfRule>
  </conditionalFormatting>
  <conditionalFormatting sqref="B104">
    <cfRule type="expression" priority="115" aboveAverage="0" equalAverage="0" bottom="0" percent="0" rank="0" text="" dxfId="3055">
      <formula>$AB104=1</formula>
    </cfRule>
    <cfRule type="expression" priority="116" aboveAverage="0" equalAverage="0" bottom="0" percent="0" rank="0" text="" dxfId="3056">
      <formula>$AB104=2</formula>
    </cfRule>
    <cfRule type="expression" priority="117" aboveAverage="0" equalAverage="0" bottom="0" percent="0" rank="0" text="" dxfId="3057">
      <formula>$AB104=3</formula>
    </cfRule>
  </conditionalFormatting>
  <conditionalFormatting sqref="B93">
    <cfRule type="expression" priority="118" aboveAverage="0" equalAverage="0" bottom="0" percent="0" rank="0" text="" dxfId="3058">
      <formula>$AB93=1</formula>
    </cfRule>
    <cfRule type="expression" priority="119" aboveAverage="0" equalAverage="0" bottom="0" percent="0" rank="0" text="" dxfId="3059">
      <formula>$AB93=2</formula>
    </cfRule>
    <cfRule type="expression" priority="120" aboveAverage="0" equalAverage="0" bottom="0" percent="0" rank="0" text="" dxfId="3060">
      <formula>$AB93=3</formula>
    </cfRule>
  </conditionalFormatting>
  <conditionalFormatting sqref="B94">
    <cfRule type="expression" priority="121" aboveAverage="0" equalAverage="0" bottom="0" percent="0" rank="0" text="" dxfId="3061">
      <formula>$AB94=1</formula>
    </cfRule>
    <cfRule type="expression" priority="122" aboveAverage="0" equalAverage="0" bottom="0" percent="0" rank="0" text="" dxfId="3062">
      <formula>$AB94=2</formula>
    </cfRule>
    <cfRule type="expression" priority="123" aboveAverage="0" equalAverage="0" bottom="0" percent="0" rank="0" text="" dxfId="3063">
      <formula>$AB94=3</formula>
    </cfRule>
  </conditionalFormatting>
  <conditionalFormatting sqref="B95">
    <cfRule type="expression" priority="124" aboveAverage="0" equalAverage="0" bottom="0" percent="0" rank="0" text="" dxfId="3064">
      <formula>$AB95=1</formula>
    </cfRule>
    <cfRule type="expression" priority="125" aboveAverage="0" equalAverage="0" bottom="0" percent="0" rank="0" text="" dxfId="3065">
      <formula>$AB95=2</formula>
    </cfRule>
    <cfRule type="expression" priority="126" aboveAverage="0" equalAverage="0" bottom="0" percent="0" rank="0" text="" dxfId="3066">
      <formula>$AB95=3</formula>
    </cfRule>
  </conditionalFormatting>
  <conditionalFormatting sqref="B96">
    <cfRule type="expression" priority="127" aboveAverage="0" equalAverage="0" bottom="0" percent="0" rank="0" text="" dxfId="3067">
      <formula>$AB96=1</formula>
    </cfRule>
    <cfRule type="expression" priority="128" aboveAverage="0" equalAverage="0" bottom="0" percent="0" rank="0" text="" dxfId="3068">
      <formula>$AB96=2</formula>
    </cfRule>
    <cfRule type="expression" priority="129" aboveAverage="0" equalAverage="0" bottom="0" percent="0" rank="0" text="" dxfId="3069">
      <formula>$AB96=3</formula>
    </cfRule>
  </conditionalFormatting>
  <conditionalFormatting sqref="B97">
    <cfRule type="expression" priority="130" aboveAverage="0" equalAverage="0" bottom="0" percent="0" rank="0" text="" dxfId="3070">
      <formula>$AB97=1</formula>
    </cfRule>
    <cfRule type="expression" priority="131" aboveAverage="0" equalAverage="0" bottom="0" percent="0" rank="0" text="" dxfId="3071">
      <formula>$AB97=2</formula>
    </cfRule>
    <cfRule type="expression" priority="132" aboveAverage="0" equalAverage="0" bottom="0" percent="0" rank="0" text="" dxfId="3072">
      <formula>$AB97=3</formula>
    </cfRule>
  </conditionalFormatting>
  <conditionalFormatting sqref="B98">
    <cfRule type="expression" priority="133" aboveAverage="0" equalAverage="0" bottom="0" percent="0" rank="0" text="" dxfId="3073">
      <formula>$AB98=1</formula>
    </cfRule>
    <cfRule type="expression" priority="134" aboveAverage="0" equalAverage="0" bottom="0" percent="0" rank="0" text="" dxfId="3074">
      <formula>$AB98=2</formula>
    </cfRule>
    <cfRule type="expression" priority="135" aboveAverage="0" equalAverage="0" bottom="0" percent="0" rank="0" text="" dxfId="3075">
      <formula>$AB98=3</formula>
    </cfRule>
  </conditionalFormatting>
  <conditionalFormatting sqref="B89">
    <cfRule type="expression" priority="136" aboveAverage="0" equalAverage="0" bottom="0" percent="0" rank="0" text="" dxfId="3076">
      <formula>$AB89=1</formula>
    </cfRule>
    <cfRule type="expression" priority="137" aboveAverage="0" equalAverage="0" bottom="0" percent="0" rank="0" text="" dxfId="3077">
      <formula>$AB89=2</formula>
    </cfRule>
    <cfRule type="expression" priority="138" aboveAverage="0" equalAverage="0" bottom="0" percent="0" rank="0" text="" dxfId="3078">
      <formula>$AB89=3</formula>
    </cfRule>
  </conditionalFormatting>
  <conditionalFormatting sqref="B90">
    <cfRule type="expression" priority="139" aboveAverage="0" equalAverage="0" bottom="0" percent="0" rank="0" text="" dxfId="3079">
      <formula>$Z90=1</formula>
    </cfRule>
    <cfRule type="expression" priority="140" aboveAverage="0" equalAverage="0" bottom="0" percent="0" rank="0" text="" dxfId="3080">
      <formula>$Z90=2</formula>
    </cfRule>
    <cfRule type="expression" priority="141" aboveAverage="0" equalAverage="0" bottom="0" percent="0" rank="0" text="" dxfId="3081">
      <formula>$Z90=3</formula>
    </cfRule>
  </conditionalFormatting>
  <conditionalFormatting sqref="B91">
    <cfRule type="expression" priority="142" aboveAverage="0" equalAverage="0" bottom="0" percent="0" rank="0" text="" dxfId="3082">
      <formula>$AB91=1</formula>
    </cfRule>
    <cfRule type="expression" priority="143" aboveAverage="0" equalAverage="0" bottom="0" percent="0" rank="0" text="" dxfId="3083">
      <formula>$AB91=2</formula>
    </cfRule>
    <cfRule type="expression" priority="144" aboveAverage="0" equalAverage="0" bottom="0" percent="0" rank="0" text="" dxfId="3084">
      <formula>$AB91=3</formula>
    </cfRule>
  </conditionalFormatting>
  <conditionalFormatting sqref="B92">
    <cfRule type="expression" priority="145" aboveAverage="0" equalAverage="0" bottom="0" percent="0" rank="0" text="" dxfId="3085">
      <formula>$Z92=1</formula>
    </cfRule>
    <cfRule type="expression" priority="146" aboveAverage="0" equalAverage="0" bottom="0" percent="0" rank="0" text="" dxfId="3086">
      <formula>$Z92=2</formula>
    </cfRule>
    <cfRule type="expression" priority="147" aboveAverage="0" equalAverage="0" bottom="0" percent="0" rank="0" text="" dxfId="3087">
      <formula>$Z92=3</formula>
    </cfRule>
  </conditionalFormatting>
  <conditionalFormatting sqref="B88">
    <cfRule type="expression" priority="148" aboveAverage="0" equalAverage="0" bottom="0" percent="0" rank="0" text="" dxfId="3088">
      <formula>$AB88=1</formula>
    </cfRule>
    <cfRule type="expression" priority="149" aboveAverage="0" equalAverage="0" bottom="0" percent="0" rank="0" text="" dxfId="3089">
      <formula>$AB88=2</formula>
    </cfRule>
    <cfRule type="expression" priority="150" aboveAverage="0" equalAverage="0" bottom="0" percent="0" rank="0" text="" dxfId="3090">
      <formula>$AB88=3</formula>
    </cfRule>
  </conditionalFormatting>
  <conditionalFormatting sqref="B55">
    <cfRule type="expression" priority="151" aboveAverage="0" equalAverage="0" bottom="0" percent="0" rank="0" text="" dxfId="3091">
      <formula>$Z55=1</formula>
    </cfRule>
    <cfRule type="expression" priority="152" aboveAverage="0" equalAverage="0" bottom="0" percent="0" rank="0" text="" dxfId="3092">
      <formula>$Z55=2</formula>
    </cfRule>
    <cfRule type="expression" priority="153" aboveAverage="0" equalAverage="0" bottom="0" percent="0" rank="0" text="" dxfId="3093">
      <formula>$Z55=3</formula>
    </cfRule>
  </conditionalFormatting>
  <conditionalFormatting sqref="B56">
    <cfRule type="expression" priority="154" aboveAverage="0" equalAverage="0" bottom="0" percent="0" rank="0" text="" dxfId="3094">
      <formula>$Z56=1</formula>
    </cfRule>
    <cfRule type="expression" priority="155" aboveAverage="0" equalAverage="0" bottom="0" percent="0" rank="0" text="" dxfId="3095">
      <formula>$Z56=2</formula>
    </cfRule>
    <cfRule type="expression" priority="156" aboveAverage="0" equalAverage="0" bottom="0" percent="0" rank="0" text="" dxfId="3096">
      <formula>$Z56=3</formula>
    </cfRule>
  </conditionalFormatting>
  <conditionalFormatting sqref="B57">
    <cfRule type="expression" priority="157" aboveAverage="0" equalAverage="0" bottom="0" percent="0" rank="0" text="" dxfId="3097">
      <formula>$Z57=1</formula>
    </cfRule>
    <cfRule type="expression" priority="158" aboveAverage="0" equalAverage="0" bottom="0" percent="0" rank="0" text="" dxfId="3098">
      <formula>$Z57=2</formula>
    </cfRule>
    <cfRule type="expression" priority="159" aboveAverage="0" equalAverage="0" bottom="0" percent="0" rank="0" text="" dxfId="3099">
      <formula>$Z57=3</formula>
    </cfRule>
  </conditionalFormatting>
  <conditionalFormatting sqref="B49:B50">
    <cfRule type="expression" priority="160" aboveAverage="0" equalAverage="0" bottom="0" percent="0" rank="0" text="" dxfId="3100">
      <formula>$Z49=1</formula>
    </cfRule>
    <cfRule type="expression" priority="161" aboveAverage="0" equalAverage="0" bottom="0" percent="0" rank="0" text="" dxfId="3101">
      <formula>$Z49=2</formula>
    </cfRule>
    <cfRule type="expression" priority="162" aboveAverage="0" equalAverage="0" bottom="0" percent="0" rank="0" text="" dxfId="3102">
      <formula>$Z49=3</formula>
    </cfRule>
  </conditionalFormatting>
  <conditionalFormatting sqref="B51">
    <cfRule type="expression" priority="163" aboveAverage="0" equalAverage="0" bottom="0" percent="0" rank="0" text="" dxfId="3103">
      <formula>$AB51=1</formula>
    </cfRule>
    <cfRule type="expression" priority="164" aboveAverage="0" equalAverage="0" bottom="0" percent="0" rank="0" text="" dxfId="3104">
      <formula>$AB51=2</formula>
    </cfRule>
    <cfRule type="expression" priority="165" aboveAverage="0" equalAverage="0" bottom="0" percent="0" rank="0" text="" dxfId="3105">
      <formula>$AB51=3</formula>
    </cfRule>
  </conditionalFormatting>
  <conditionalFormatting sqref="B52">
    <cfRule type="expression" priority="166" aboveAverage="0" equalAverage="0" bottom="0" percent="0" rank="0" text="" dxfId="3106">
      <formula>$Z52=1</formula>
    </cfRule>
    <cfRule type="expression" priority="167" aboveAverage="0" equalAverage="0" bottom="0" percent="0" rank="0" text="" dxfId="3107">
      <formula>$Z52=2</formula>
    </cfRule>
    <cfRule type="expression" priority="168" aboveAverage="0" equalAverage="0" bottom="0" percent="0" rank="0" text="" dxfId="3108">
      <formula>$Z52=3</formula>
    </cfRule>
  </conditionalFormatting>
  <conditionalFormatting sqref="B53">
    <cfRule type="expression" priority="169" aboveAverage="0" equalAverage="0" bottom="0" percent="0" rank="0" text="" dxfId="3109">
      <formula>$Z53=1</formula>
    </cfRule>
    <cfRule type="expression" priority="170" aboveAverage="0" equalAverage="0" bottom="0" percent="0" rank="0" text="" dxfId="3110">
      <formula>$Z53=2</formula>
    </cfRule>
    <cfRule type="expression" priority="171" aboveAverage="0" equalAverage="0" bottom="0" percent="0" rank="0" text="" dxfId="3111">
      <formula>$Z53=3</formula>
    </cfRule>
  </conditionalFormatting>
  <conditionalFormatting sqref="B54">
    <cfRule type="expression" priority="172" aboveAverage="0" equalAverage="0" bottom="0" percent="0" rank="0" text="" dxfId="3112">
      <formula>$Z54=1</formula>
    </cfRule>
    <cfRule type="expression" priority="173" aboveAverage="0" equalAverage="0" bottom="0" percent="0" rank="0" text="" dxfId="3113">
      <formula>$Z54=2</formula>
    </cfRule>
    <cfRule type="expression" priority="174" aboveAverage="0" equalAverage="0" bottom="0" percent="0" rank="0" text="" dxfId="3114">
      <formula>$Z54=3</formula>
    </cfRule>
  </conditionalFormatting>
  <conditionalFormatting sqref="B58:B59">
    <cfRule type="expression" priority="175" aboveAverage="0" equalAverage="0" bottom="0" percent="0" rank="0" text="" dxfId="3115">
      <formula>$Z58=1</formula>
    </cfRule>
    <cfRule type="expression" priority="176" aboveAverage="0" equalAverage="0" bottom="0" percent="0" rank="0" text="" dxfId="3116">
      <formula>$Z58=2</formula>
    </cfRule>
    <cfRule type="expression" priority="177" aboveAverage="0" equalAverage="0" bottom="0" percent="0" rank="0" text="" dxfId="3117">
      <formula>$Z58=3</formula>
    </cfRule>
  </conditionalFormatting>
  <conditionalFormatting sqref="B60">
    <cfRule type="expression" priority="178" aboveAverage="0" equalAverage="0" bottom="0" percent="0" rank="0" text="" dxfId="3118">
      <formula>$Z60=1</formula>
    </cfRule>
    <cfRule type="expression" priority="179" aboveAverage="0" equalAverage="0" bottom="0" percent="0" rank="0" text="" dxfId="3119">
      <formula>$Z60=2</formula>
    </cfRule>
    <cfRule type="expression" priority="180" aboveAverage="0" equalAverage="0" bottom="0" percent="0" rank="0" text="" dxfId="3120">
      <formula>$Z60=3</formula>
    </cfRule>
  </conditionalFormatting>
  <conditionalFormatting sqref="B61">
    <cfRule type="expression" priority="181" aboveAverage="0" equalAverage="0" bottom="0" percent="0" rank="0" text="" dxfId="3121">
      <formula>$Z61=1</formula>
    </cfRule>
    <cfRule type="expression" priority="182" aboveAverage="0" equalAverage="0" bottom="0" percent="0" rank="0" text="" dxfId="3122">
      <formula>$Z61=2</formula>
    </cfRule>
    <cfRule type="expression" priority="183" aboveAverage="0" equalAverage="0" bottom="0" percent="0" rank="0" text="" dxfId="3123">
      <formula>$Z61=3</formula>
    </cfRule>
  </conditionalFormatting>
  <conditionalFormatting sqref="B62">
    <cfRule type="expression" priority="184" aboveAverage="0" equalAverage="0" bottom="0" percent="0" rank="0" text="" dxfId="3124">
      <formula>$Z62=1</formula>
    </cfRule>
    <cfRule type="expression" priority="185" aboveAverage="0" equalAverage="0" bottom="0" percent="0" rank="0" text="" dxfId="3125">
      <formula>$Z62=2</formula>
    </cfRule>
    <cfRule type="expression" priority="186" aboveAverage="0" equalAverage="0" bottom="0" percent="0" rank="0" text="" dxfId="3126">
      <formula>$Z62=3</formula>
    </cfRule>
  </conditionalFormatting>
  <conditionalFormatting sqref="B63">
    <cfRule type="expression" priority="187" aboveAverage="0" equalAverage="0" bottom="0" percent="0" rank="0" text="" dxfId="3127">
      <formula>$Z63=1</formula>
    </cfRule>
    <cfRule type="expression" priority="188" aboveAverage="0" equalAverage="0" bottom="0" percent="0" rank="0" text="" dxfId="3128">
      <formula>$Z63=2</formula>
    </cfRule>
    <cfRule type="expression" priority="189" aboveAverage="0" equalAverage="0" bottom="0" percent="0" rank="0" text="" dxfId="3129">
      <formula>$Z63=3</formula>
    </cfRule>
  </conditionalFormatting>
  <conditionalFormatting sqref="B64">
    <cfRule type="expression" priority="190" aboveAverage="0" equalAverage="0" bottom="0" percent="0" rank="0" text="" dxfId="3130">
      <formula>$Z64=1</formula>
    </cfRule>
    <cfRule type="expression" priority="191" aboveAverage="0" equalAverage="0" bottom="0" percent="0" rank="0" text="" dxfId="3131">
      <formula>$Z64=2</formula>
    </cfRule>
    <cfRule type="expression" priority="192" aboveAverage="0" equalAverage="0" bottom="0" percent="0" rank="0" text="" dxfId="3132">
      <formula>$Z64=3</formula>
    </cfRule>
  </conditionalFormatting>
  <conditionalFormatting sqref="B65">
    <cfRule type="expression" priority="193" aboveAverage="0" equalAverage="0" bottom="0" percent="0" rank="0" text="" dxfId="3133">
      <formula>$Z65=1</formula>
    </cfRule>
    <cfRule type="expression" priority="194" aboveAverage="0" equalAverage="0" bottom="0" percent="0" rank="0" text="" dxfId="3134">
      <formula>$Z65=2</formula>
    </cfRule>
    <cfRule type="expression" priority="195" aboveAverage="0" equalAverage="0" bottom="0" percent="0" rank="0" text="" dxfId="3135">
      <formula>$Z65=3</formula>
    </cfRule>
  </conditionalFormatting>
  <conditionalFormatting sqref="B66">
    <cfRule type="expression" priority="196" aboveAverage="0" equalAverage="0" bottom="0" percent="0" rank="0" text="" dxfId="3136">
      <formula>$Z66=1</formula>
    </cfRule>
    <cfRule type="expression" priority="197" aboveAverage="0" equalAverage="0" bottom="0" percent="0" rank="0" text="" dxfId="3137">
      <formula>$Z66=2</formula>
    </cfRule>
    <cfRule type="expression" priority="198" aboveAverage="0" equalAverage="0" bottom="0" percent="0" rank="0" text="" dxfId="3138">
      <formula>$Z66=3</formula>
    </cfRule>
  </conditionalFormatting>
  <conditionalFormatting sqref="B67">
    <cfRule type="expression" priority="199" aboveAverage="0" equalAverage="0" bottom="0" percent="0" rank="0" text="" dxfId="3139">
      <formula>$Z67=1</formula>
    </cfRule>
    <cfRule type="expression" priority="200" aboveAverage="0" equalAverage="0" bottom="0" percent="0" rank="0" text="" dxfId="3140">
      <formula>$Z67=2</formula>
    </cfRule>
    <cfRule type="expression" priority="201" aboveAverage="0" equalAverage="0" bottom="0" percent="0" rank="0" text="" dxfId="3141">
      <formula>$Z67=3</formula>
    </cfRule>
  </conditionalFormatting>
  <conditionalFormatting sqref="B68">
    <cfRule type="expression" priority="202" aboveAverage="0" equalAverage="0" bottom="0" percent="0" rank="0" text="" dxfId="3142">
      <formula>$Z68=1</formula>
    </cfRule>
    <cfRule type="expression" priority="203" aboveAverage="0" equalAverage="0" bottom="0" percent="0" rank="0" text="" dxfId="3143">
      <formula>$Z68=2</formula>
    </cfRule>
    <cfRule type="expression" priority="204" aboveAverage="0" equalAverage="0" bottom="0" percent="0" rank="0" text="" dxfId="3144">
      <formula>$Z68=3</formula>
    </cfRule>
  </conditionalFormatting>
  <conditionalFormatting sqref="B69">
    <cfRule type="expression" priority="205" aboveAverage="0" equalAverage="0" bottom="0" percent="0" rank="0" text="" dxfId="3145">
      <formula>$Z69=1</formula>
    </cfRule>
    <cfRule type="expression" priority="206" aboveAverage="0" equalAverage="0" bottom="0" percent="0" rank="0" text="" dxfId="3146">
      <formula>$Z69=2</formula>
    </cfRule>
    <cfRule type="expression" priority="207" aboveAverage="0" equalAverage="0" bottom="0" percent="0" rank="0" text="" dxfId="3147">
      <formula>$Z69=3</formula>
    </cfRule>
  </conditionalFormatting>
  <conditionalFormatting sqref="B70">
    <cfRule type="expression" priority="208" aboveAverage="0" equalAverage="0" bottom="0" percent="0" rank="0" text="" dxfId="3148">
      <formula>$Z70=1</formula>
    </cfRule>
    <cfRule type="expression" priority="209" aboveAverage="0" equalAverage="0" bottom="0" percent="0" rank="0" text="" dxfId="3149">
      <formula>$Z70=2</formula>
    </cfRule>
    <cfRule type="expression" priority="210" aboveAverage="0" equalAverage="0" bottom="0" percent="0" rank="0" text="" dxfId="3150">
      <formula>$Z70=3</formula>
    </cfRule>
  </conditionalFormatting>
  <conditionalFormatting sqref="B71">
    <cfRule type="expression" priority="211" aboveAverage="0" equalAverage="0" bottom="0" percent="0" rank="0" text="" dxfId="3151">
      <formula>$Z71=1</formula>
    </cfRule>
    <cfRule type="expression" priority="212" aboveAverage="0" equalAverage="0" bottom="0" percent="0" rank="0" text="" dxfId="3152">
      <formula>$Z71=2</formula>
    </cfRule>
    <cfRule type="expression" priority="213" aboveAverage="0" equalAverage="0" bottom="0" percent="0" rank="0" text="" dxfId="3153">
      <formula>$Z71=3</formula>
    </cfRule>
  </conditionalFormatting>
  <conditionalFormatting sqref="B72">
    <cfRule type="expression" priority="214" aboveAverage="0" equalAverage="0" bottom="0" percent="0" rank="0" text="" dxfId="3154">
      <formula>$Z72=1</formula>
    </cfRule>
    <cfRule type="expression" priority="215" aboveAverage="0" equalAverage="0" bottom="0" percent="0" rank="0" text="" dxfId="3155">
      <formula>$Z72=2</formula>
    </cfRule>
    <cfRule type="expression" priority="216" aboveAverage="0" equalAverage="0" bottom="0" percent="0" rank="0" text="" dxfId="3156">
      <formula>$Z72=3</formula>
    </cfRule>
  </conditionalFormatting>
  <conditionalFormatting sqref="B73">
    <cfRule type="expression" priority="217" aboveAverage="0" equalAverage="0" bottom="0" percent="0" rank="0" text="" dxfId="3157">
      <formula>$Z73=1</formula>
    </cfRule>
    <cfRule type="expression" priority="218" aboveAverage="0" equalAverage="0" bottom="0" percent="0" rank="0" text="" dxfId="3158">
      <formula>$Z73=2</formula>
    </cfRule>
    <cfRule type="expression" priority="219" aboveAverage="0" equalAverage="0" bottom="0" percent="0" rank="0" text="" dxfId="3159">
      <formula>$Z73=3</formula>
    </cfRule>
  </conditionalFormatting>
  <conditionalFormatting sqref="B74:B75">
    <cfRule type="expression" priority="220" aboveAverage="0" equalAverage="0" bottom="0" percent="0" rank="0" text="" dxfId="3160">
      <formula>$Z74=1</formula>
    </cfRule>
    <cfRule type="expression" priority="221" aboveAverage="0" equalAverage="0" bottom="0" percent="0" rank="0" text="" dxfId="3161">
      <formula>$Z74=2</formula>
    </cfRule>
    <cfRule type="expression" priority="222" aboveAverage="0" equalAverage="0" bottom="0" percent="0" rank="0" text="" dxfId="3162">
      <formula>$Z74=3</formula>
    </cfRule>
  </conditionalFormatting>
  <conditionalFormatting sqref="B76">
    <cfRule type="expression" priority="223" aboveAverage="0" equalAverage="0" bottom="0" percent="0" rank="0" text="" dxfId="3163">
      <formula>$Z76=1</formula>
    </cfRule>
    <cfRule type="expression" priority="224" aboveAverage="0" equalAverage="0" bottom="0" percent="0" rank="0" text="" dxfId="3164">
      <formula>$Z76=2</formula>
    </cfRule>
    <cfRule type="expression" priority="225" aboveAverage="0" equalAverage="0" bottom="0" percent="0" rank="0" text="" dxfId="3165">
      <formula>$Z76=3</formula>
    </cfRule>
  </conditionalFormatting>
  <conditionalFormatting sqref="B77">
    <cfRule type="expression" priority="226" aboveAverage="0" equalAverage="0" bottom="0" percent="0" rank="0" text="" dxfId="3166">
      <formula>$Z77=1</formula>
    </cfRule>
    <cfRule type="expression" priority="227" aboveAverage="0" equalAverage="0" bottom="0" percent="0" rank="0" text="" dxfId="3167">
      <formula>$Z77=2</formula>
    </cfRule>
    <cfRule type="expression" priority="228" aboveAverage="0" equalAverage="0" bottom="0" percent="0" rank="0" text="" dxfId="3168">
      <formula>$Z77=3</formula>
    </cfRule>
  </conditionalFormatting>
  <conditionalFormatting sqref="B78">
    <cfRule type="expression" priority="229" aboveAverage="0" equalAverage="0" bottom="0" percent="0" rank="0" text="" dxfId="3169">
      <formula>$AB78=1</formula>
    </cfRule>
    <cfRule type="expression" priority="230" aboveAverage="0" equalAverage="0" bottom="0" percent="0" rank="0" text="" dxfId="3170">
      <formula>$AB78=2</formula>
    </cfRule>
    <cfRule type="expression" priority="231" aboveAverage="0" equalAverage="0" bottom="0" percent="0" rank="0" text="" dxfId="3171">
      <formula>$AB78=3</formula>
    </cfRule>
  </conditionalFormatting>
  <conditionalFormatting sqref="B79">
    <cfRule type="expression" priority="232" aboveAverage="0" equalAverage="0" bottom="0" percent="0" rank="0" text="" dxfId="3172">
      <formula>$AB79=1</formula>
    </cfRule>
    <cfRule type="expression" priority="233" aboveAverage="0" equalAverage="0" bottom="0" percent="0" rank="0" text="" dxfId="3173">
      <formula>$AB79=2</formula>
    </cfRule>
    <cfRule type="expression" priority="234" aboveAverage="0" equalAverage="0" bottom="0" percent="0" rank="0" text="" dxfId="3174">
      <formula>$AB79=3</formula>
    </cfRule>
  </conditionalFormatting>
  <conditionalFormatting sqref="B80">
    <cfRule type="expression" priority="235" aboveAverage="0" equalAverage="0" bottom="0" percent="0" rank="0" text="" dxfId="3175">
      <formula>$AB80=1</formula>
    </cfRule>
    <cfRule type="expression" priority="236" aboveAverage="0" equalAverage="0" bottom="0" percent="0" rank="0" text="" dxfId="3176">
      <formula>$AB80=2</formula>
    </cfRule>
    <cfRule type="expression" priority="237" aboveAverage="0" equalAverage="0" bottom="0" percent="0" rank="0" text="" dxfId="3177">
      <formula>$AB80=3</formula>
    </cfRule>
  </conditionalFormatting>
  <conditionalFormatting sqref="B81">
    <cfRule type="expression" priority="238" aboveAverage="0" equalAverage="0" bottom="0" percent="0" rank="0" text="" dxfId="3178">
      <formula>$AB81=1</formula>
    </cfRule>
    <cfRule type="expression" priority="239" aboveAverage="0" equalAverage="0" bottom="0" percent="0" rank="0" text="" dxfId="3179">
      <formula>$AB81=2</formula>
    </cfRule>
    <cfRule type="expression" priority="240" aboveAverage="0" equalAverage="0" bottom="0" percent="0" rank="0" text="" dxfId="3180">
      <formula>$AB81=3</formula>
    </cfRule>
  </conditionalFormatting>
  <conditionalFormatting sqref="B82">
    <cfRule type="expression" priority="241" aboveAverage="0" equalAverage="0" bottom="0" percent="0" rank="0" text="" dxfId="3181">
      <formula>$AB82=1</formula>
    </cfRule>
    <cfRule type="expression" priority="242" aboveAverage="0" equalAverage="0" bottom="0" percent="0" rank="0" text="" dxfId="3182">
      <formula>$AB82=2</formula>
    </cfRule>
    <cfRule type="expression" priority="243" aboveAverage="0" equalAverage="0" bottom="0" percent="0" rank="0" text="" dxfId="3183">
      <formula>$AB82=3</formula>
    </cfRule>
  </conditionalFormatting>
  <conditionalFormatting sqref="B83">
    <cfRule type="expression" priority="244" aboveAverage="0" equalAverage="0" bottom="0" percent="0" rank="0" text="" dxfId="3184">
      <formula>$AB83=1</formula>
    </cfRule>
    <cfRule type="expression" priority="245" aboveAverage="0" equalAverage="0" bottom="0" percent="0" rank="0" text="" dxfId="3185">
      <formula>$AB83=2</formula>
    </cfRule>
    <cfRule type="expression" priority="246" aboveAverage="0" equalAverage="0" bottom="0" percent="0" rank="0" text="" dxfId="3186">
      <formula>$AB83=3</formula>
    </cfRule>
  </conditionalFormatting>
  <conditionalFormatting sqref="B84">
    <cfRule type="expression" priority="247" aboveAverage="0" equalAverage="0" bottom="0" percent="0" rank="0" text="" dxfId="3187">
      <formula>$AB84=1</formula>
    </cfRule>
    <cfRule type="expression" priority="248" aboveAverage="0" equalAverage="0" bottom="0" percent="0" rank="0" text="" dxfId="3188">
      <formula>$AB84=2</formula>
    </cfRule>
    <cfRule type="expression" priority="249" aboveAverage="0" equalAverage="0" bottom="0" percent="0" rank="0" text="" dxfId="3189">
      <formula>$AB84=3</formula>
    </cfRule>
  </conditionalFormatting>
  <conditionalFormatting sqref="B85">
    <cfRule type="expression" priority="250" aboveAverage="0" equalAverage="0" bottom="0" percent="0" rank="0" text="" dxfId="3190">
      <formula>$AB85=1</formula>
    </cfRule>
    <cfRule type="expression" priority="251" aboveAverage="0" equalAverage="0" bottom="0" percent="0" rank="0" text="" dxfId="3191">
      <formula>$AB85=2</formula>
    </cfRule>
    <cfRule type="expression" priority="252" aboveAverage="0" equalAverage="0" bottom="0" percent="0" rank="0" text="" dxfId="3192">
      <formula>$AB85=3</formula>
    </cfRule>
  </conditionalFormatting>
  <conditionalFormatting sqref="B86">
    <cfRule type="expression" priority="253" aboveAverage="0" equalAverage="0" bottom="0" percent="0" rank="0" text="" dxfId="3193">
      <formula>$AB86=1</formula>
    </cfRule>
    <cfRule type="expression" priority="254" aboveAverage="0" equalAverage="0" bottom="0" percent="0" rank="0" text="" dxfId="3194">
      <formula>$AB86=2</formula>
    </cfRule>
    <cfRule type="expression" priority="255" aboveAverage="0" equalAverage="0" bottom="0" percent="0" rank="0" text="" dxfId="3195">
      <formula>$AB86=3</formula>
    </cfRule>
  </conditionalFormatting>
  <conditionalFormatting sqref="B87">
    <cfRule type="expression" priority="256" aboveAverage="0" equalAverage="0" bottom="0" percent="0" rank="0" text="" dxfId="3196">
      <formula>$AB87=1</formula>
    </cfRule>
    <cfRule type="expression" priority="257" aboveAverage="0" equalAverage="0" bottom="0" percent="0" rank="0" text="" dxfId="3197">
      <formula>$AB87=2</formula>
    </cfRule>
    <cfRule type="expression" priority="258" aboveAverage="0" equalAverage="0" bottom="0" percent="0" rank="0" text="" dxfId="3198">
      <formula>$AB87=3</formula>
    </cfRule>
  </conditionalFormatting>
  <conditionalFormatting sqref="E101:E102 A101:A102">
    <cfRule type="expression" priority="259" aboveAverage="0" equalAverage="0" bottom="0" percent="0" rank="0" text="" dxfId="3199">
      <formula>$B101=""</formula>
    </cfRule>
  </conditionalFormatting>
  <conditionalFormatting sqref="Z101:Z102">
    <cfRule type="expression" priority="260" aboveAverage="0" equalAverage="0" bottom="0" percent="0" rank="0" text="" dxfId="3200">
      <formula>$Z101=1</formula>
    </cfRule>
    <cfRule type="expression" priority="261" aboveAverage="0" equalAverage="0" bottom="0" percent="0" rank="0" text="" dxfId="3201">
      <formula>$Z101=2</formula>
    </cfRule>
    <cfRule type="expression" priority="262" aboveAverage="0" equalAverage="0" bottom="0" percent="0" rank="0" text="" dxfId="3202">
      <formula>$Z101=3</formula>
    </cfRule>
  </conditionalFormatting>
  <conditionalFormatting sqref="N101:N102">
    <cfRule type="cellIs" priority="263" operator="equal" aboveAverage="0" equalAverage="0" bottom="0" percent="0" rank="0" text="" dxfId="3203">
      <formula>0</formula>
    </cfRule>
  </conditionalFormatting>
  <conditionalFormatting sqref="B101">
    <cfRule type="expression" priority="264" aboveAverage="0" equalAverage="0" bottom="0" percent="0" rank="0" text="" dxfId="3204">
      <formula>$AB101=1</formula>
    </cfRule>
    <cfRule type="expression" priority="265" aboveAverage="0" equalAverage="0" bottom="0" percent="0" rank="0" text="" dxfId="3205">
      <formula>$AB101=2</formula>
    </cfRule>
    <cfRule type="expression" priority="266" aboveAverage="0" equalAverage="0" bottom="0" percent="0" rank="0" text="" dxfId="3206">
      <formula>$AB101=3</formula>
    </cfRule>
  </conditionalFormatting>
  <conditionalFormatting sqref="B102">
    <cfRule type="expression" priority="267" aboveAverage="0" equalAverage="0" bottom="0" percent="0" rank="0" text="" dxfId="3207">
      <formula>$AB102=1</formula>
    </cfRule>
    <cfRule type="expression" priority="268" aboveAverage="0" equalAverage="0" bottom="0" percent="0" rank="0" text="" dxfId="3208">
      <formula>$AB102=2</formula>
    </cfRule>
    <cfRule type="expression" priority="269" aboveAverage="0" equalAverage="0" bottom="0" percent="0" rank="0" text="" dxfId="3209">
      <formula>$AB102=3</formula>
    </cfRule>
  </conditionalFormatting>
  <conditionalFormatting sqref="G52:H52">
    <cfRule type="expression" priority="270" aboveAverage="0" equalAverage="0" bottom="0" percent="0" rank="0" text="" dxfId="3210">
      <formula>$B52=""</formula>
    </cfRule>
  </conditionalFormatting>
  <conditionalFormatting sqref="G101:H102">
    <cfRule type="expression" priority="271" aboveAverage="0" equalAverage="0" bottom="0" percent="0" rank="0" text="" dxfId="3211">
      <formula>$B101=""</formula>
    </cfRule>
  </conditionalFormatting>
  <conditionalFormatting sqref="I52:J52 M52">
    <cfRule type="expression" priority="272" aboveAverage="0" equalAverage="0" bottom="0" percent="0" rank="0" text="" dxfId="3212">
      <formula>$B52=""</formula>
    </cfRule>
  </conditionalFormatting>
  <conditionalFormatting sqref="I101:J102 M101:M102">
    <cfRule type="expression" priority="273" aboveAverage="0" equalAverage="0" bottom="0" percent="0" rank="0" text="" dxfId="3213">
      <formula>$B101=""</formula>
    </cfRule>
  </conditionalFormatting>
  <conditionalFormatting sqref="F52">
    <cfRule type="expression" priority="274" aboveAverage="0" equalAverage="0" bottom="0" percent="0" rank="0" text="" dxfId="3214">
      <formula>$B52=""</formula>
    </cfRule>
  </conditionalFormatting>
  <conditionalFormatting sqref="F101:F102">
    <cfRule type="expression" priority="275" aboveAverage="0" equalAverage="0" bottom="0" percent="0" rank="0" text="" dxfId="3215">
      <formula>$B101=""</formula>
    </cfRule>
  </conditionalFormatting>
  <conditionalFormatting sqref="N19:N21">
    <cfRule type="cellIs" priority="276" operator="equal" aboveAverage="0" equalAverage="0" bottom="0" percent="0" rank="0" text="" dxfId="3216">
      <formula>0</formula>
    </cfRule>
  </conditionalFormatting>
  <conditionalFormatting sqref="N7">
    <cfRule type="cellIs" priority="277" operator="equal" aboveAverage="0" equalAverage="0" bottom="0" percent="0" rank="0" text="" dxfId="3217">
      <formula>0</formula>
    </cfRule>
  </conditionalFormatting>
  <conditionalFormatting sqref="B7">
    <cfRule type="expression" priority="278" aboveAverage="0" equalAverage="0" bottom="0" percent="0" rank="0" text="" dxfId="3218">
      <formula>$Z7=1</formula>
    </cfRule>
    <cfRule type="expression" priority="279" aboveAverage="0" equalAverage="0" bottom="0" percent="0" rank="0" text="" dxfId="3219">
      <formula>$Z7=2</formula>
    </cfRule>
    <cfRule type="expression" priority="280" aboveAverage="0" equalAverage="0" bottom="0" percent="0" rank="0" text="" dxfId="3220">
      <formula>$Z7=3</formula>
    </cfRule>
  </conditionalFormatting>
  <conditionalFormatting sqref="N11:N12">
    <cfRule type="cellIs" priority="281" operator="equal" aboveAverage="0" equalAverage="0" bottom="0" percent="0" rank="0" text="" dxfId="3221">
      <formula>0</formula>
    </cfRule>
  </conditionalFormatting>
  <conditionalFormatting sqref="B11">
    <cfRule type="expression" priority="282" aboveAverage="0" equalAverage="0" bottom="0" percent="0" rank="0" text="" dxfId="3222">
      <formula>$Z11=1</formula>
    </cfRule>
    <cfRule type="expression" priority="283" aboveAverage="0" equalAverage="0" bottom="0" percent="0" rank="0" text="" dxfId="3223">
      <formula>$Z11=2</formula>
    </cfRule>
    <cfRule type="expression" priority="284" aboveAverage="0" equalAverage="0" bottom="0" percent="0" rank="0" text="" dxfId="3224">
      <formula>$Z11=3</formula>
    </cfRule>
  </conditionalFormatting>
  <conditionalFormatting sqref="B12">
    <cfRule type="expression" priority="285" aboveAverage="0" equalAverage="0" bottom="0" percent="0" rank="0" text="" dxfId="3225">
      <formula>$Z12=1</formula>
    </cfRule>
    <cfRule type="expression" priority="286" aboveAverage="0" equalAverage="0" bottom="0" percent="0" rank="0" text="" dxfId="3226">
      <formula>$Z12=2</formula>
    </cfRule>
    <cfRule type="expression" priority="287" aboveAverage="0" equalAverage="0" bottom="0" percent="0" rank="0" text="" dxfId="3227">
      <formula>$Z12=3</formula>
    </cfRule>
  </conditionalFormatting>
  <conditionalFormatting sqref="B14:B15">
    <cfRule type="expression" priority="288" aboveAverage="0" equalAverage="0" bottom="0" percent="0" rank="0" text="" dxfId="3228">
      <formula>$AG14=1</formula>
    </cfRule>
    <cfRule type="expression" priority="289" aboveAverage="0" equalAverage="0" bottom="0" percent="0" rank="0" text="" dxfId="3229">
      <formula>$AG14&gt;1</formula>
    </cfRule>
    <cfRule type="expression" priority="290" aboveAverage="0" equalAverage="0" bottom="0" percent="0" rank="0" text="" dxfId="3230">
      <formula>$AG14=0</formula>
    </cfRule>
  </conditionalFormatting>
  <conditionalFormatting sqref="C14:C15">
    <cfRule type="expression" priority="291" aboveAverage="0" equalAverage="0" bottom="0" percent="0" rank="0" text="" dxfId="3231">
      <formula>$AB14=1</formula>
    </cfRule>
    <cfRule type="expression" priority="292" aboveAverage="0" equalAverage="0" bottom="0" percent="0" rank="0" text="" dxfId="3232">
      <formula>$AB14&gt;1</formula>
    </cfRule>
    <cfRule type="expression" priority="293" aboveAverage="0" equalAverage="0" bottom="0" percent="0" rank="0" text="" dxfId="3233">
      <formula>$AB14=0</formula>
    </cfRule>
  </conditionalFormatting>
  <conditionalFormatting sqref="B23:B24">
    <cfRule type="expression" priority="294" aboveAverage="0" equalAverage="0" bottom="0" percent="0" rank="0" text="" dxfId="3234">
      <formula>$AG23=1</formula>
    </cfRule>
    <cfRule type="expression" priority="295" aboveAverage="0" equalAverage="0" bottom="0" percent="0" rank="0" text="" dxfId="3235">
      <formula>$AG23&gt;1</formula>
    </cfRule>
    <cfRule type="expression" priority="296" aboveAverage="0" equalAverage="0" bottom="0" percent="0" rank="0" text="" dxfId="3236">
      <formula>$AG23=0</formula>
    </cfRule>
  </conditionalFormatting>
  <conditionalFormatting sqref="C23:C24">
    <cfRule type="expression" priority="297" aboveAverage="0" equalAverage="0" bottom="0" percent="0" rank="0" text="" dxfId="3237">
      <formula>$AB23=1</formula>
    </cfRule>
    <cfRule type="expression" priority="298" aboveAverage="0" equalAverage="0" bottom="0" percent="0" rank="0" text="" dxfId="3238">
      <formula>$AB23&gt;1</formula>
    </cfRule>
    <cfRule type="expression" priority="299" aboveAverage="0" equalAverage="0" bottom="0" percent="0" rank="0" text="" dxfId="3239">
      <formula>$AB23=0</formula>
    </cfRule>
  </conditionalFormatting>
  <conditionalFormatting sqref="K52">
    <cfRule type="expression" priority="300" aboveAverage="0" equalAverage="0" bottom="0" percent="0" rank="0" text="" dxfId="3240">
      <formula>$B52=""</formula>
    </cfRule>
  </conditionalFormatting>
  <conditionalFormatting sqref="K101:K102">
    <cfRule type="expression" priority="301" aboveAverage="0" equalAverage="0" bottom="0" percent="0" rank="0" text="" dxfId="3241">
      <formula>$B101=""</formula>
    </cfRule>
  </conditionalFormatting>
  <conditionalFormatting sqref="L52">
    <cfRule type="expression" priority="302" aboveAverage="0" equalAverage="0" bottom="0" percent="0" rank="0" text="" dxfId="3242">
      <formula>$B52=""</formula>
    </cfRule>
  </conditionalFormatting>
  <conditionalFormatting sqref="L101:L102">
    <cfRule type="expression" priority="303" aboveAverage="0" equalAverage="0" bottom="0" percent="0" rank="0" text="" dxfId="3243">
      <formula>$B101=""</formula>
    </cfRule>
  </conditionalFormatting>
  <conditionalFormatting sqref="D52">
    <cfRule type="expression" priority="304" aboveAverage="0" equalAverage="0" bottom="0" percent="0" rank="0" text="" dxfId="3244">
      <formula>$B52=""</formula>
    </cfRule>
  </conditionalFormatting>
  <conditionalFormatting sqref="D101:D102">
    <cfRule type="expression" priority="305" aboveAverage="0" equalAverage="0" bottom="0" percent="0" rank="0" text="" dxfId="3245">
      <formula>$B101=""</formula>
    </cfRule>
  </conditionalFormatting>
  <conditionalFormatting sqref="B45:B47">
    <cfRule type="expression" priority="306" aboveAverage="0" equalAverage="0" bottom="0" percent="0" rank="0" text="" dxfId="3246">
      <formula>$S45=1</formula>
    </cfRule>
    <cfRule type="expression" priority="307" aboveAverage="0" equalAverage="0" bottom="0" percent="0" rank="0" text="" dxfId="3247">
      <formula>$S45=2</formula>
    </cfRule>
    <cfRule type="expression" priority="308" aboveAverage="0" equalAverage="0" bottom="0" percent="0" rank="0" text="" dxfId="3248">
      <formula>$S45=3</formula>
    </cfRule>
  </conditionalFormatting>
  <conditionalFormatting sqref="B44">
    <cfRule type="expression" priority="309" aboveAverage="0" equalAverage="0" bottom="0" percent="0" rank="0" text="" dxfId="3249">
      <formula>$S44=1</formula>
    </cfRule>
    <cfRule type="expression" priority="310" aboveAverage="0" equalAverage="0" bottom="0" percent="0" rank="0" text="" dxfId="3250">
      <formula>$S44=2</formula>
    </cfRule>
    <cfRule type="expression" priority="311" aboveAverage="0" equalAverage="0" bottom="0" percent="0" rank="0" text="" dxfId="3251">
      <formula>$S44=3</formula>
    </cfRule>
  </conditionalFormatting>
  <conditionalFormatting sqref="B45">
    <cfRule type="expression" priority="312" aboveAverage="0" equalAverage="0" bottom="0" percent="0" rank="0" text="" dxfId="3252">
      <formula>$S45=1</formula>
    </cfRule>
    <cfRule type="expression" priority="313" aboveAverage="0" equalAverage="0" bottom="0" percent="0" rank="0" text="" dxfId="3253">
      <formula>$S45=2</formula>
    </cfRule>
    <cfRule type="expression" priority="314" aboveAverage="0" equalAverage="0" bottom="0" percent="0" rank="0" text="" dxfId="3254">
      <formula>$S45=3</formula>
    </cfRule>
  </conditionalFormatting>
  <conditionalFormatting sqref="B48">
    <cfRule type="expression" priority="315" aboveAverage="0" equalAverage="0" bottom="0" percent="0" rank="0" text="" dxfId="3255">
      <formula>$S48=1</formula>
    </cfRule>
    <cfRule type="expression" priority="316" aboveAverage="0" equalAverage="0" bottom="0" percent="0" rank="0" text="" dxfId="3256">
      <formula>$S48=2</formula>
    </cfRule>
    <cfRule type="expression" priority="317" aboveAverage="0" equalAverage="0" bottom="0" percent="0" rank="0" text="" dxfId="3257">
      <formula>$S48=3</formula>
    </cfRule>
  </conditionalFormatting>
  <conditionalFormatting sqref="B44">
    <cfRule type="expression" priority="318" aboveAverage="0" equalAverage="0" bottom="0" percent="0" rank="0" text="" dxfId="3258">
      <formula>$S44=1</formula>
    </cfRule>
    <cfRule type="expression" priority="319" aboveAverage="0" equalAverage="0" bottom="0" percent="0" rank="0" text="" dxfId="3259">
      <formula>$S44=2</formula>
    </cfRule>
    <cfRule type="expression" priority="320" aboveAverage="0" equalAverage="0" bottom="0" percent="0" rank="0" text="" dxfId="3260">
      <formula>$S44=3</formula>
    </cfRule>
  </conditionalFormatting>
  <conditionalFormatting sqref="B48">
    <cfRule type="expression" priority="321" aboveAverage="0" equalAverage="0" bottom="0" percent="0" rank="0" text="" dxfId="3261">
      <formula>$S48=1</formula>
    </cfRule>
    <cfRule type="expression" priority="322" aboveAverage="0" equalAverage="0" bottom="0" percent="0" rank="0" text="" dxfId="3262">
      <formula>$S48=2</formula>
    </cfRule>
    <cfRule type="expression" priority="323" aboveAverage="0" equalAverage="0" bottom="0" percent="0" rank="0" text="" dxfId="3263">
      <formula>$S48=3</formula>
    </cfRule>
  </conditionalFormatting>
  <conditionalFormatting sqref="B47">
    <cfRule type="expression" priority="324" aboveAverage="0" equalAverage="0" bottom="0" percent="0" rank="0" text="" dxfId="3264">
      <formula>$S47=1</formula>
    </cfRule>
    <cfRule type="expression" priority="325" aboveAverage="0" equalAverage="0" bottom="0" percent="0" rank="0" text="" dxfId="3265">
      <formula>$S47=2</formula>
    </cfRule>
    <cfRule type="expression" priority="326" aboveAverage="0" equalAverage="0" bottom="0" percent="0" rank="0" text="" dxfId="3266">
      <formula>$S47=3</formula>
    </cfRule>
  </conditionalFormatting>
  <conditionalFormatting sqref="B19">
    <cfRule type="expression" priority="327" aboveAverage="0" equalAverage="0" bottom="0" percent="0" rank="0" text="" dxfId="3267">
      <formula>$S19=1</formula>
    </cfRule>
    <cfRule type="expression" priority="328" aboveAverage="0" equalAverage="0" bottom="0" percent="0" rank="0" text="" dxfId="3268">
      <formula>$S19=2</formula>
    </cfRule>
    <cfRule type="expression" priority="329" aboveAverage="0" equalAverage="0" bottom="0" percent="0" rank="0" text="" dxfId="3269">
      <formula>$S19=3</formula>
    </cfRule>
  </conditionalFormatting>
  <conditionalFormatting sqref="B21">
    <cfRule type="expression" priority="330" aboveAverage="0" equalAverage="0" bottom="0" percent="0" rank="0" text="" dxfId="3270">
      <formula>$S21=1</formula>
    </cfRule>
    <cfRule type="expression" priority="331" aboveAverage="0" equalAverage="0" bottom="0" percent="0" rank="0" text="" dxfId="3271">
      <formula>$S21=2</formula>
    </cfRule>
    <cfRule type="expression" priority="332" aboveAverage="0" equalAverage="0" bottom="0" percent="0" rank="0" text="" dxfId="3272">
      <formula>$S21=3</formula>
    </cfRule>
  </conditionalFormatting>
  <conditionalFormatting sqref="B20">
    <cfRule type="expression" priority="333" aboveAverage="0" equalAverage="0" bottom="0" percent="0" rank="0" text="" dxfId="3273">
      <formula>$S20=1</formula>
    </cfRule>
    <cfRule type="expression" priority="334" aboveAverage="0" equalAverage="0" bottom="0" percent="0" rank="0" text="" dxfId="3274">
      <formula>$S20=2</formula>
    </cfRule>
    <cfRule type="expression" priority="335" aboveAverage="0" equalAverage="0" bottom="0" percent="0" rank="0" text="" dxfId="3275">
      <formula>$S20=3</formula>
    </cfRule>
  </conditionalFormatting>
  <conditionalFormatting sqref="B28">
    <cfRule type="expression" priority="336" aboveAverage="0" equalAverage="0" bottom="0" percent="0" rank="0" text="" dxfId="3276">
      <formula>$S28=1</formula>
    </cfRule>
    <cfRule type="expression" priority="337" aboveAverage="0" equalAverage="0" bottom="0" percent="0" rank="0" text="" dxfId="3277">
      <formula>$S28=2</formula>
    </cfRule>
    <cfRule type="expression" priority="338" aboveAverage="0" equalAverage="0" bottom="0" percent="0" rank="0" text="" dxfId="3278">
      <formula>$S28=3</formula>
    </cfRule>
  </conditionalFormatting>
  <conditionalFormatting sqref="B29">
    <cfRule type="expression" priority="339" aboveAverage="0" equalAverage="0" bottom="0" percent="0" rank="0" text="" dxfId="3279">
      <formula>$S29=1</formula>
    </cfRule>
    <cfRule type="expression" priority="340" aboveAverage="0" equalAverage="0" bottom="0" percent="0" rank="0" text="" dxfId="3280">
      <formula>$S29=2</formula>
    </cfRule>
    <cfRule type="expression" priority="341" aboveAverage="0" equalAverage="0" bottom="0" percent="0" rank="0" text="" dxfId="3281">
      <formula>$S29=3</formula>
    </cfRule>
  </conditionalFormatting>
  <conditionalFormatting sqref="B30">
    <cfRule type="expression" priority="342" aboveAverage="0" equalAverage="0" bottom="0" percent="0" rank="0" text="" dxfId="3282">
      <formula>$S30=1</formula>
    </cfRule>
    <cfRule type="expression" priority="343" aboveAverage="0" equalAverage="0" bottom="0" percent="0" rank="0" text="" dxfId="3283">
      <formula>$S30=2</formula>
    </cfRule>
    <cfRule type="expression" priority="344" aboveAverage="0" equalAverage="0" bottom="0" percent="0" rank="0" text="" dxfId="3284">
      <formula>$S30=3</formula>
    </cfRule>
  </conditionalFormatting>
  <conditionalFormatting sqref="B31:B38">
    <cfRule type="expression" priority="345" aboveAverage="0" equalAverage="0" bottom="0" percent="0" rank="0" text="" dxfId="3285">
      <formula>$S31=1</formula>
    </cfRule>
    <cfRule type="expression" priority="346" aboveAverage="0" equalAverage="0" bottom="0" percent="0" rank="0" text="" dxfId="3286">
      <formula>$S31=2</formula>
    </cfRule>
    <cfRule type="expression" priority="347" aboveAverage="0" equalAverage="0" bottom="0" percent="0" rank="0" text="" dxfId="3287">
      <formula>$S31=3</formula>
    </cfRule>
  </conditionalFormatting>
  <conditionalFormatting sqref="B39">
    <cfRule type="expression" priority="348" aboveAverage="0" equalAverage="0" bottom="0" percent="0" rank="0" text="" dxfId="3288">
      <formula>$S39=1</formula>
    </cfRule>
    <cfRule type="expression" priority="349" aboveAverage="0" equalAverage="0" bottom="0" percent="0" rank="0" text="" dxfId="3289">
      <formula>$S39=2</formula>
    </cfRule>
    <cfRule type="expression" priority="350" aboveAverage="0" equalAverage="0" bottom="0" percent="0" rank="0" text="" dxfId="3290">
      <formula>$S39=3</formula>
    </cfRule>
  </conditionalFormatting>
  <conditionalFormatting sqref="B40">
    <cfRule type="expression" priority="351" aboveAverage="0" equalAverage="0" bottom="0" percent="0" rank="0" text="" dxfId="3291">
      <formula>$S40=1</formula>
    </cfRule>
    <cfRule type="expression" priority="352" aboveAverage="0" equalAverage="0" bottom="0" percent="0" rank="0" text="" dxfId="3292">
      <formula>$S40=2</formula>
    </cfRule>
    <cfRule type="expression" priority="353" aboveAverage="0" equalAverage="0" bottom="0" percent="0" rank="0" text="" dxfId="3293">
      <formula>$S40=3</formula>
    </cfRule>
  </conditionalFormatting>
  <conditionalFormatting sqref="B41">
    <cfRule type="expression" priority="354" aboveAverage="0" equalAverage="0" bottom="0" percent="0" rank="0" text="" dxfId="3294">
      <formula>$S41=1</formula>
    </cfRule>
    <cfRule type="expression" priority="355" aboveAverage="0" equalAverage="0" bottom="0" percent="0" rank="0" text="" dxfId="3295">
      <formula>$S41=2</formula>
    </cfRule>
    <cfRule type="expression" priority="356" aboveAverage="0" equalAverage="0" bottom="0" percent="0" rank="0" text="" dxfId="3296">
      <formula>$S41=3</formula>
    </cfRule>
  </conditionalFormatting>
  <conditionalFormatting sqref="B43">
    <cfRule type="expression" priority="357" aboveAverage="0" equalAverage="0" bottom="0" percent="0" rank="0" text="" dxfId="3297">
      <formula>$S43=1</formula>
    </cfRule>
    <cfRule type="expression" priority="358" aboveAverage="0" equalAverage="0" bottom="0" percent="0" rank="0" text="" dxfId="3298">
      <formula>$S43=2</formula>
    </cfRule>
    <cfRule type="expression" priority="359" aboveAverage="0" equalAverage="0" bottom="0" percent="0" rank="0" text="" dxfId="3299">
      <formula>$S43=3</formula>
    </cfRule>
  </conditionalFormatting>
  <conditionalFormatting sqref="B42">
    <cfRule type="expression" priority="360" aboveAverage="0" equalAverage="0" bottom="0" percent="0" rank="0" text="" dxfId="3300">
      <formula>$U42=1</formula>
    </cfRule>
    <cfRule type="expression" priority="361" aboveAverage="0" equalAverage="0" bottom="0" percent="0" rank="0" text="" dxfId="3301">
      <formula>$U42=2</formula>
    </cfRule>
    <cfRule type="expression" priority="362" aboveAverage="0" equalAverage="0" bottom="0" percent="0" rank="0" text="" dxfId="3302">
      <formula>$U42=3</formula>
    </cfRule>
  </conditionalFormatting>
  <printOptions headings="false" gridLines="false" gridLinesSet="true" horizontalCentered="false" verticalCentered="false"/>
  <pageMargins left="0.354166666666667" right="0.354166666666667" top="0.433333333333333" bottom="0.393055555555556" header="0.511811023622047" footer="0.196527777777778"/>
  <pageSetup paperSize="9" scale="100" fitToWidth="1" fitToHeight="15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&amp;N&amp;R__________________________
SUPERVISOR               &amp;KffffffX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2013-11-12T23:02:36Z</dcterms:created>
  <dc:creator>Emerson eccf. Catarino C. Ferreira</dc:creator>
  <dc:description/>
  <dc:language>pt-BR</dc:language>
  <cp:lastModifiedBy/>
  <cp:lastPrinted>2022-09-06T18:01:54Z</cp:lastPrinted>
  <dcterms:modified xsi:type="dcterms:W3CDTF">2022-11-02T09:34:50Z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