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rage Automation\Storage Automation\data\input\"/>
    </mc:Choice>
  </mc:AlternateContent>
  <xr:revisionPtr revIDLastSave="0" documentId="13_ncr:1_{666DC54E-95C5-43A8-9A44-4A9995568F8A}" xr6:coauthVersionLast="47" xr6:coauthVersionMax="47" xr10:uidLastSave="{00000000-0000-0000-0000-000000000000}"/>
  <bookViews>
    <workbookView xWindow="-110" yWindow="-110" windowWidth="19420" windowHeight="10300" xr2:uid="{8D15A4C8-7DF5-4B72-BF4B-07F372174FF8}"/>
  </bookViews>
  <sheets>
    <sheet name="Techno-Dell-Unity-SA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5" i="3" l="1"/>
</calcChain>
</file>

<file path=xl/sharedStrings.xml><?xml version="1.0" encoding="utf-8"?>
<sst xmlns="http://schemas.openxmlformats.org/spreadsheetml/2006/main" count="181" uniqueCount="140">
  <si>
    <t>No.</t>
  </si>
  <si>
    <t>HostGroup</t>
  </si>
  <si>
    <t>Host Name</t>
  </si>
  <si>
    <t>WWPN</t>
  </si>
  <si>
    <t>NAA-ID</t>
  </si>
  <si>
    <t>LUN-NAME</t>
  </si>
  <si>
    <t>LUN-ID</t>
  </si>
  <si>
    <t>Infra_Hostgroup</t>
  </si>
  <si>
    <t>Infra_SRV1_P1</t>
  </si>
  <si>
    <t>10:00:5C:ED:8C:53:56:C9</t>
  </si>
  <si>
    <t>60:06:01:60:47:B2:62:00:54:65:45:69:1B:80:82:F4</t>
  </si>
  <si>
    <t>Data_Volume-1</t>
  </si>
  <si>
    <t>infra server volume</t>
  </si>
  <si>
    <t>Infra_SRV1_P2</t>
  </si>
  <si>
    <t>10:00:5C:ED:8C:53:56:CA</t>
  </si>
  <si>
    <t>Data_Volume-2</t>
  </si>
  <si>
    <t>Infra_SRV2_P1</t>
  </si>
  <si>
    <t>10:00:5C:ED:8C:53:56:E4</t>
  </si>
  <si>
    <t>60:06:01:60:47:B2:62:00:55:65:45:69:EB:4E:23:63</t>
  </si>
  <si>
    <t>Data_Volume-3</t>
  </si>
  <si>
    <t>Infra_SRV2_P2</t>
  </si>
  <si>
    <t>10:00:5C:ED:8C:53:56:E5</t>
  </si>
  <si>
    <t>60:06:01:60:47:B2:62:00:CC:65:45:69:03:A7:76:30</t>
  </si>
  <si>
    <t>Infra_SRV3_P1</t>
  </si>
  <si>
    <t>10:00:5C:ED:8C:53:66:60</t>
  </si>
  <si>
    <t>60:06:01:60:47:B2:62:00:23:BF:54:69:81:2E:23:87</t>
  </si>
  <si>
    <t>Data_Volume-5</t>
  </si>
  <si>
    <t>olvm cluster volume</t>
  </si>
  <si>
    <t>Infra_SRV3_P2</t>
  </si>
  <si>
    <t>10:00:5C:ED:8C:53:66:61</t>
  </si>
  <si>
    <t>60:06:01:60:47:B2:62:00:45:C1:54:69:5E:F9:F0:B9</t>
  </si>
  <si>
    <t>Data_Volume-6</t>
  </si>
  <si>
    <t>Infra_SRV4_P1</t>
  </si>
  <si>
    <t>10:00:5C:ED:8C:53:66:33</t>
  </si>
  <si>
    <t>60:06:01:60:47:B2:62:00:E8:C1:54:69:4C:E8:09:49</t>
  </si>
  <si>
    <t>Data_Volume-7</t>
  </si>
  <si>
    <t>Infra_SRV4_P2</t>
  </si>
  <si>
    <t>10:00:5C:ED:8C:53:66:34</t>
  </si>
  <si>
    <t>60:06:01:60:47:B2:62:00:EB:98:60:69:17:8C:9C:6D</t>
  </si>
  <si>
    <t>ISO-DISK</t>
  </si>
  <si>
    <t>OLVM ISO Disk</t>
  </si>
  <si>
    <t>60:06:01:60:47:B2:62:00:F7:D2:6D:69:86:7E:D9:68</t>
  </si>
  <si>
    <t>SIEM-VOL-1</t>
  </si>
  <si>
    <t>volume for siem</t>
  </si>
  <si>
    <t>SIEM-VOL-2</t>
  </si>
  <si>
    <t>60:06:01:60:47:B2:62:00:F8:D2:6D:69:DE:74:05:F7</t>
  </si>
  <si>
    <t>SIEM-VOL-3</t>
  </si>
  <si>
    <t>60:06:01:60:47:B2:62:00:F8:91:79:69:BE:62:99:32</t>
  </si>
  <si>
    <t>SIEM-1</t>
  </si>
  <si>
    <t>OLVM cluster</t>
  </si>
  <si>
    <t>60:06:01:60:47:B2:62:00:F9:91:79:69:6A:15:F0:C6</t>
  </si>
  <si>
    <t>SIEM-2</t>
  </si>
  <si>
    <t>60:06:01:60:47:B2:62:00:F9:91:79:69:D1:0B:76:76</t>
  </si>
  <si>
    <t>SIEM-3</t>
  </si>
  <si>
    <t>60:06:01:60:47:B2:62:00:FA:91:79:69:7A:D0:CF:41</t>
  </si>
  <si>
    <t>SIEM-4</t>
  </si>
  <si>
    <t>60:06:01:60:47:B2:62:00:02:97:81:69:7C:23:AF:75</t>
  </si>
  <si>
    <t>SIEM-5</t>
  </si>
  <si>
    <t>SIEM-6</t>
  </si>
  <si>
    <t>60:06:01:60:47:B2:62:00:03:97:81:69:7E:4D:9A:44</t>
  </si>
  <si>
    <t>SIEM-7</t>
  </si>
  <si>
    <t>60:06:01:60:47:B2:62:00:03:97:81:69:20:6E:13:80</t>
  </si>
  <si>
    <t>SIEM-8</t>
  </si>
  <si>
    <t>60:06:01:60:47:B2:62:00:03:97:81:69:FD:80:78:2C</t>
  </si>
  <si>
    <t>SIEM-9</t>
  </si>
  <si>
    <t>SIEM-10</t>
  </si>
  <si>
    <t>SIEM-11</t>
  </si>
  <si>
    <t>60:06:01:60:47:B2:62:00:05:97:81:69:95:8F:84:87</t>
  </si>
  <si>
    <t>SIEM-12</t>
  </si>
  <si>
    <t>60:06:01:60:47:B2:62:00:05:97:81:69:DE:7D:72:A6</t>
  </si>
  <si>
    <t>SIEM-13</t>
  </si>
  <si>
    <t>SIEM-14</t>
  </si>
  <si>
    <t>60:06:01:60:47:B2:62:00:06:97:81:69:11:46:14:E4</t>
  </si>
  <si>
    <t>SIEM-15</t>
  </si>
  <si>
    <t>60:06:01:60:47:B2:62:00:07:97:81:69:96:54:DA:FE</t>
  </si>
  <si>
    <t>SIEM-16</t>
  </si>
  <si>
    <t>60:06:01:60:47:B2:62:00:FA:EC:82:69:8C:44:3D:AD</t>
  </si>
  <si>
    <t>TrueNAS-test</t>
  </si>
  <si>
    <t>truenas test volume</t>
  </si>
  <si>
    <t>60:06:01:60:47:B2:62:00:3B:55:A9:69:38:49:AE:6B</t>
  </si>
  <si>
    <t>ObjectStorage-MinIO-49</t>
  </si>
  <si>
    <t>N/A</t>
  </si>
  <si>
    <t>Object-1</t>
  </si>
  <si>
    <t>Object</t>
  </si>
  <si>
    <t>Object-2</t>
  </si>
  <si>
    <t>Object-3</t>
  </si>
  <si>
    <t>Object-4</t>
  </si>
  <si>
    <t>60:06:01:60:47:B2:62:00:59:F9:B8:69:A7:A7:15:D9</t>
  </si>
  <si>
    <t>60:06:01:60:47:B2:62:00:59:F9:B8:69:B8:6B:74:41</t>
  </si>
  <si>
    <t>veeambkp-12-22</t>
  </si>
  <si>
    <t>veeambkp-03</t>
  </si>
  <si>
    <t>60:06:01:60:47:B2:62:00:F5:EC:DD:69:4E:8E:BB:81</t>
  </si>
  <si>
    <t>veeam-agnt01</t>
  </si>
  <si>
    <t>60:06:01:60:47:B2:62:00:C4:22:DE:69:E7:33:6A:1C</t>
  </si>
  <si>
    <t>veeambkp-12-22-3</t>
  </si>
  <si>
    <t>60:06:01:60:47:B2:62:00:F1:0F:EA:69:A7:1A:69:42</t>
  </si>
  <si>
    <t>veeambkp-12-22-4</t>
  </si>
  <si>
    <t>60:06:01:60:47:B2:62:00:23:10:EA:69:31:C0:01:E3</t>
  </si>
  <si>
    <t>veeambkp-12-22-5</t>
  </si>
  <si>
    <t>60:06:01:60:47:B2:62:00:FF:D5:F1:69:A8:CE:88:FF</t>
  </si>
  <si>
    <t>veeambkp-04</t>
  </si>
  <si>
    <t>Total Utilized</t>
  </si>
  <si>
    <t xml:space="preserve">Description </t>
  </si>
  <si>
    <t>Object-5</t>
  </si>
  <si>
    <t>Object-6</t>
  </si>
  <si>
    <t>Object-7</t>
  </si>
  <si>
    <t>Object-8</t>
  </si>
  <si>
    <t>Object-9</t>
  </si>
  <si>
    <t>60:06:01:60:47:B2:62:00:B2:DF:1F:6A:19:A6:96:8B</t>
  </si>
  <si>
    <t>60:06:01:60:47:B2:62:00:B2:DF:1F:6A:73:BF:2D:FF</t>
  </si>
  <si>
    <t>60:06:01:60:47:B2:62:00:B3:DF:1F:6A:28:E4:FF:F2</t>
  </si>
  <si>
    <t>60:06:01:60:47:B2:62:00:B3:DF:1F:6A:1E:8A:76:EA</t>
  </si>
  <si>
    <t>60:06:01:60:47:B2:62:00:B4:DF:1F:6A:D1:0B:53:5B</t>
  </si>
  <si>
    <t>Note:- Not being used for veeambkp, removed by prashant requested by sunil (from server-end)</t>
  </si>
  <si>
    <t>60:06:01:60:47:B2:62:00:55:65:45:69:34:4A:BC:82</t>
  </si>
  <si>
    <t>60:06:01:60:47:B2:62:00:F7:D2:6D:69:25:02:4B:9A</t>
  </si>
  <si>
    <t>60:06:01:60:47:B2:62:00:02:97:81:69:EA:A3:86:A5</t>
  </si>
  <si>
    <t>60:06:01:60:47:B2:62:00:04:97:81:69:EA:7B:5D:67</t>
  </si>
  <si>
    <t>60:06:01:60:47:B2:62:00:04:97:81:69:93:65:F4:6F</t>
  </si>
  <si>
    <t>60:06:01:60:47:B2:62:00:05:97:81:69:D3:18:89:C5</t>
  </si>
  <si>
    <t>60:06:01:60:47:B2:62:00:AF:DF:1F:6A:2F:DA:2A:E2</t>
  </si>
  <si>
    <t>60:06:01:60:47:B2:62:00:B0:DF:1F:6A:06:04:BC:66</t>
  </si>
  <si>
    <t>60:06:01:60:47:B2:62:00:B1:DF:1F:6A:70:DE:AF:98</t>
  </si>
  <si>
    <t>60:06:01:60:47:B2:62:00:B1:DF:1F:6A:BA:5E:9F:52</t>
  </si>
  <si>
    <t>60:06:01:60:47:B2:62:00:5E:9D:D8:69:F8:B7:E1:F0</t>
  </si>
  <si>
    <t>veeambkp-12-22-6</t>
  </si>
  <si>
    <t>60:06:01:60:47:B2:62:00:B9:5F:2A:6A:B5:62:B9:00</t>
  </si>
  <si>
    <t>SIZE GiB</t>
  </si>
  <si>
    <t>60:06:01:60:47:B2:62:00:3B:FF:38:6A:FA:D3:6A:29</t>
  </si>
  <si>
    <t>60:06:01:60:47:B2:62:00:3C:FF:38:6A:AE:03:56:BB</t>
  </si>
  <si>
    <t>60:06:01:60:47:B2:62:00:3C:FF:38:6A:45:97:A6:E6</t>
  </si>
  <si>
    <t xml:space="preserve">
60:06:01:60:47:B2:62:00:3D:FF:38:6A:AD:A2:59:8F</t>
  </si>
  <si>
    <t>veeambkp</t>
  </si>
  <si>
    <t>Data_volume_4</t>
  </si>
  <si>
    <t>veeambkp-12-22-1</t>
  </si>
  <si>
    <t>veeambkp-12-22-2</t>
  </si>
  <si>
    <t>veeambkp-12-22--7</t>
  </si>
  <si>
    <t>veeambkp-12-22--8</t>
  </si>
  <si>
    <t>veeambkp-12-22--9</t>
  </si>
  <si>
    <t>veeambkp-12-22--10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</si>
</sst>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thin">
        <color indexed="64"/>
      </left>
      <right style="medium">
        <color theme="1" tint="0.49998474074526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7" fillId="0" borderId="0"/>
  </cellStyleXfs>
  <cellXfs count="24">
    <xf numFmtId="0" fontId="0" fillId="0" borderId="0" xfId="0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 vertical="center"/>
    </xf>
    <xf numFmtId="0" fontId="3" fillId="0" borderId="0" xfId="1"/>
    <xf numFmtId="0" fontId="6" fillId="0" borderId="1" xfId="2" applyFont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0" fontId="3" fillId="0" borderId="0" xfId="1" applyAlignment="1">
      <alignment horizontal="center"/>
    </xf>
    <xf numFmtId="0" fontId="3" fillId="0" borderId="0" xfId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left"/>
    </xf>
    <xf numFmtId="0" fontId="4" fillId="2" borderId="1" xfId="1" applyFont="1" applyFill="1" applyBorder="1"/>
    <xf numFmtId="0" fontId="6" fillId="0" borderId="1" xfId="2" applyFont="1" applyBorder="1"/>
    <xf numFmtId="0" fontId="10" fillId="0" borderId="1" xfId="2" applyFont="1" applyBorder="1" applyAlignment="1">
      <alignment vertical="center"/>
    </xf>
    <xf numFmtId="0" fontId="10" fillId="0" borderId="1" xfId="2" applyFont="1" applyBorder="1" applyAlignment="1">
      <alignment horizontal="left"/>
    </xf>
    <xf numFmtId="0" fontId="10" fillId="0" borderId="1" xfId="2" applyFont="1" applyBorder="1" applyAlignment="1">
      <alignment horizontal="center" vertical="center"/>
    </xf>
    <xf numFmtId="0" fontId="3" fillId="0" borderId="0" xfId="1" applyAlignment="1">
      <alignment horizontal="right" vertical="center"/>
    </xf>
    <xf numFmtId="0" fontId="2" fillId="4" borderId="5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9" fillId="0" borderId="0" xfId="1" applyFont="1" applyAlignment="1">
      <alignment vertical="center"/>
    </xf>
  </cellXfs>
  <cellStyles count="4">
    <cellStyle name="Normal" xfId="0" builtinId="0"/>
    <cellStyle name="Normal 2" xfId="1" xr:uid="{9E87E9AF-7DF3-4A85-9183-40605CDE21F4}"/>
    <cellStyle name="Normal 2 2" xfId="2" xr:uid="{882D117E-36CA-4C1D-86D6-71320CFE7DCC}"/>
    <cellStyle name="Normal 3" xfId="3" xr:uid="{290B6801-0335-4D24-A427-8B0160A20CC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FA6C-1830-4040-AC4A-D37E143AA933}">
  <dimension ref="A1:M74"/>
  <sheetViews>
    <sheetView showGridLines="0" tabSelected="1" zoomScale="70" zoomScaleNormal="70" workbookViewId="0">
      <pane ySplit="1" topLeftCell="A2" activePane="bottomLeft" state="frozen"/>
      <selection activeCell="B1" sqref="B1"/>
      <selection pane="bottomLeft" activeCell="H44" sqref="H44"/>
    </sheetView>
  </sheetViews>
  <sheetFormatPr defaultColWidth="19.453125" defaultRowHeight="14.5" x14ac:dyDescent="0.35"/>
  <cols>
    <col min="1" max="3" width="19.453125" style="4"/>
    <col min="4" max="4" width="21.54296875" style="4" bestFit="1" customWidth="1"/>
    <col min="5" max="5" width="36.7265625" style="4" customWidth="1"/>
    <col min="6" max="6" width="22.81640625" style="4" customWidth="1"/>
    <col min="7" max="7" width="22.81640625" style="7" customWidth="1"/>
    <col min="8" max="8" width="19.453125" style="8"/>
    <col min="9" max="9" width="19.453125" style="16"/>
    <col min="10" max="16384" width="19.453125" style="4"/>
  </cols>
  <sheetData>
    <row r="1" spans="1:9" ht="15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1" t="s">
        <v>5</v>
      </c>
      <c r="G1" s="2" t="s">
        <v>102</v>
      </c>
      <c r="H1" s="3" t="s">
        <v>6</v>
      </c>
      <c r="I1" s="3" t="s">
        <v>127</v>
      </c>
    </row>
    <row r="2" spans="1:9" x14ac:dyDescent="0.35">
      <c r="A2" s="20">
        <v>1</v>
      </c>
      <c r="B2" s="19" t="s">
        <v>7</v>
      </c>
      <c r="C2" s="5" t="s">
        <v>8</v>
      </c>
      <c r="D2" s="5" t="s">
        <v>9</v>
      </c>
      <c r="E2" s="12" t="s">
        <v>10</v>
      </c>
      <c r="F2" s="12" t="s">
        <v>11</v>
      </c>
      <c r="G2" s="10" t="s">
        <v>12</v>
      </c>
      <c r="H2" s="6">
        <v>0</v>
      </c>
      <c r="I2" s="6">
        <v>8192</v>
      </c>
    </row>
    <row r="3" spans="1:9" x14ac:dyDescent="0.35">
      <c r="A3" s="21"/>
      <c r="B3" s="19"/>
      <c r="C3" s="5" t="s">
        <v>13</v>
      </c>
      <c r="D3" s="5" t="s">
        <v>14</v>
      </c>
      <c r="E3" s="12" t="s">
        <v>114</v>
      </c>
      <c r="F3" s="12" t="s">
        <v>15</v>
      </c>
      <c r="G3" s="10" t="s">
        <v>12</v>
      </c>
      <c r="H3" s="6">
        <v>1</v>
      </c>
      <c r="I3" s="6">
        <v>8192</v>
      </c>
    </row>
    <row r="4" spans="1:9" x14ac:dyDescent="0.35">
      <c r="A4" s="21"/>
      <c r="B4" s="19"/>
      <c r="C4" s="5" t="s">
        <v>16</v>
      </c>
      <c r="D4" s="5" t="s">
        <v>17</v>
      </c>
      <c r="E4" s="12" t="s">
        <v>18</v>
      </c>
      <c r="F4" s="12" t="s">
        <v>19</v>
      </c>
      <c r="G4" s="10" t="s">
        <v>12</v>
      </c>
      <c r="H4" s="6">
        <v>2</v>
      </c>
      <c r="I4" s="6">
        <v>8192</v>
      </c>
    </row>
    <row r="5" spans="1:9" x14ac:dyDescent="0.35">
      <c r="A5" s="21"/>
      <c r="B5" s="19"/>
      <c r="C5" s="5" t="s">
        <v>20</v>
      </c>
      <c r="D5" s="5" t="s">
        <v>21</v>
      </c>
      <c r="E5" s="12" t="s">
        <v>22</v>
      </c>
      <c r="F5" s="12" t="s">
        <v>133</v>
      </c>
      <c r="G5" s="10" t="s">
        <v>12</v>
      </c>
      <c r="H5" s="6">
        <v>3</v>
      </c>
      <c r="I5" s="6">
        <v>1024</v>
      </c>
    </row>
    <row r="6" spans="1:9" x14ac:dyDescent="0.35">
      <c r="A6" s="21"/>
      <c r="B6" s="19"/>
      <c r="C6" s="5" t="s">
        <v>23</v>
      </c>
      <c r="D6" s="5" t="s">
        <v>24</v>
      </c>
      <c r="E6" s="12" t="s">
        <v>25</v>
      </c>
      <c r="F6" s="12" t="s">
        <v>26</v>
      </c>
      <c r="G6" s="10" t="s">
        <v>27</v>
      </c>
      <c r="H6" s="6">
        <v>4</v>
      </c>
      <c r="I6" s="6">
        <v>8192</v>
      </c>
    </row>
    <row r="7" spans="1:9" x14ac:dyDescent="0.35">
      <c r="A7" s="21"/>
      <c r="B7" s="19"/>
      <c r="C7" s="5" t="s">
        <v>28</v>
      </c>
      <c r="D7" s="5" t="s">
        <v>29</v>
      </c>
      <c r="E7" s="12" t="s">
        <v>30</v>
      </c>
      <c r="F7" s="12" t="s">
        <v>31</v>
      </c>
      <c r="G7" s="10" t="s">
        <v>27</v>
      </c>
      <c r="H7" s="6">
        <v>5</v>
      </c>
      <c r="I7" s="6">
        <v>8192</v>
      </c>
    </row>
    <row r="8" spans="1:9" x14ac:dyDescent="0.35">
      <c r="A8" s="21"/>
      <c r="B8" s="19"/>
      <c r="C8" s="5" t="s">
        <v>32</v>
      </c>
      <c r="D8" s="5" t="s">
        <v>33</v>
      </c>
      <c r="E8" s="12" t="s">
        <v>34</v>
      </c>
      <c r="F8" s="12" t="s">
        <v>35</v>
      </c>
      <c r="G8" s="10" t="s">
        <v>27</v>
      </c>
      <c r="H8" s="6">
        <v>6</v>
      </c>
      <c r="I8" s="6">
        <v>8192</v>
      </c>
    </row>
    <row r="9" spans="1:9" x14ac:dyDescent="0.35">
      <c r="A9" s="21"/>
      <c r="B9" s="19"/>
      <c r="C9" s="5" t="s">
        <v>36</v>
      </c>
      <c r="D9" s="5" t="s">
        <v>37</v>
      </c>
      <c r="E9" s="12" t="s">
        <v>38</v>
      </c>
      <c r="F9" s="12" t="s">
        <v>39</v>
      </c>
      <c r="G9" s="10" t="s">
        <v>40</v>
      </c>
      <c r="H9" s="6">
        <v>7</v>
      </c>
      <c r="I9" s="6">
        <v>200</v>
      </c>
    </row>
    <row r="10" spans="1:9" x14ac:dyDescent="0.35">
      <c r="A10" s="5"/>
      <c r="B10" s="5"/>
      <c r="C10" s="5"/>
      <c r="D10" s="5"/>
      <c r="E10" s="12" t="s">
        <v>41</v>
      </c>
      <c r="F10" s="12" t="s">
        <v>42</v>
      </c>
      <c r="G10" s="10" t="s">
        <v>43</v>
      </c>
      <c r="H10" s="6">
        <v>8</v>
      </c>
      <c r="I10" s="6">
        <v>2048</v>
      </c>
    </row>
    <row r="11" spans="1:9" x14ac:dyDescent="0.35">
      <c r="A11" s="5"/>
      <c r="B11" s="5"/>
      <c r="C11" s="5"/>
      <c r="D11" s="5"/>
      <c r="E11" s="12" t="s">
        <v>115</v>
      </c>
      <c r="F11" s="12" t="s">
        <v>44</v>
      </c>
      <c r="G11" s="10" t="s">
        <v>43</v>
      </c>
      <c r="H11" s="6">
        <v>9</v>
      </c>
      <c r="I11" s="6">
        <v>2048</v>
      </c>
    </row>
    <row r="12" spans="1:9" x14ac:dyDescent="0.35">
      <c r="A12" s="5"/>
      <c r="B12" s="5"/>
      <c r="C12" s="5"/>
      <c r="D12" s="5"/>
      <c r="E12" s="12" t="s">
        <v>45</v>
      </c>
      <c r="F12" s="12" t="s">
        <v>46</v>
      </c>
      <c r="G12" s="10" t="s">
        <v>43</v>
      </c>
      <c r="H12" s="6">
        <v>10</v>
      </c>
      <c r="I12" s="6">
        <v>2048</v>
      </c>
    </row>
    <row r="13" spans="1:9" x14ac:dyDescent="0.35">
      <c r="A13" s="5"/>
      <c r="B13" s="5"/>
      <c r="C13" s="5"/>
      <c r="D13" s="5"/>
      <c r="E13" s="12" t="s">
        <v>47</v>
      </c>
      <c r="F13" s="12" t="s">
        <v>48</v>
      </c>
      <c r="G13" s="10" t="s">
        <v>49</v>
      </c>
      <c r="H13" s="6">
        <v>11</v>
      </c>
      <c r="I13" s="6">
        <v>5120</v>
      </c>
    </row>
    <row r="14" spans="1:9" x14ac:dyDescent="0.35">
      <c r="A14" s="5"/>
      <c r="B14" s="5"/>
      <c r="C14" s="5"/>
      <c r="D14" s="5"/>
      <c r="E14" s="12" t="s">
        <v>50</v>
      </c>
      <c r="F14" s="12" t="s">
        <v>51</v>
      </c>
      <c r="G14" s="10" t="s">
        <v>49</v>
      </c>
      <c r="H14" s="6">
        <v>12</v>
      </c>
      <c r="I14" s="6">
        <v>5120</v>
      </c>
    </row>
    <row r="15" spans="1:9" x14ac:dyDescent="0.35">
      <c r="A15" s="5"/>
      <c r="B15" s="5"/>
      <c r="C15" s="5"/>
      <c r="D15" s="5"/>
      <c r="E15" s="12" t="s">
        <v>52</v>
      </c>
      <c r="F15" s="12" t="s">
        <v>53</v>
      </c>
      <c r="G15" s="10" t="s">
        <v>49</v>
      </c>
      <c r="H15" s="6">
        <v>13</v>
      </c>
      <c r="I15" s="6">
        <v>5120</v>
      </c>
    </row>
    <row r="16" spans="1:9" x14ac:dyDescent="0.35">
      <c r="A16" s="5"/>
      <c r="B16" s="5"/>
      <c r="C16" s="5"/>
      <c r="D16" s="5"/>
      <c r="E16" s="12" t="s">
        <v>54</v>
      </c>
      <c r="F16" s="12" t="s">
        <v>55</v>
      </c>
      <c r="G16" s="10" t="s">
        <v>49</v>
      </c>
      <c r="H16" s="6">
        <v>14</v>
      </c>
      <c r="I16" s="6">
        <v>5120</v>
      </c>
    </row>
    <row r="17" spans="1:9" x14ac:dyDescent="0.35">
      <c r="A17" s="5"/>
      <c r="B17" s="5"/>
      <c r="C17" s="5"/>
      <c r="D17" s="5"/>
      <c r="E17" s="12" t="s">
        <v>56</v>
      </c>
      <c r="F17" s="12" t="s">
        <v>57</v>
      </c>
      <c r="G17" s="10" t="s">
        <v>49</v>
      </c>
      <c r="H17" s="6">
        <v>15</v>
      </c>
      <c r="I17" s="6">
        <v>5120</v>
      </c>
    </row>
    <row r="18" spans="1:9" x14ac:dyDescent="0.35">
      <c r="A18" s="5"/>
      <c r="B18" s="5"/>
      <c r="C18" s="5"/>
      <c r="D18" s="5"/>
      <c r="E18" s="12" t="s">
        <v>116</v>
      </c>
      <c r="F18" s="12" t="s">
        <v>58</v>
      </c>
      <c r="G18" s="10" t="s">
        <v>49</v>
      </c>
      <c r="H18" s="6">
        <v>16</v>
      </c>
      <c r="I18" s="6">
        <v>5120</v>
      </c>
    </row>
    <row r="19" spans="1:9" x14ac:dyDescent="0.35">
      <c r="A19" s="5"/>
      <c r="B19" s="5"/>
      <c r="C19" s="5"/>
      <c r="D19" s="5"/>
      <c r="E19" s="12" t="s">
        <v>59</v>
      </c>
      <c r="F19" s="12" t="s">
        <v>60</v>
      </c>
      <c r="G19" s="10" t="s">
        <v>49</v>
      </c>
      <c r="H19" s="6">
        <v>17</v>
      </c>
      <c r="I19" s="6">
        <v>5120</v>
      </c>
    </row>
    <row r="20" spans="1:9" x14ac:dyDescent="0.35">
      <c r="A20" s="5"/>
      <c r="B20" s="5"/>
      <c r="C20" s="5"/>
      <c r="D20" s="5"/>
      <c r="E20" s="12" t="s">
        <v>61</v>
      </c>
      <c r="F20" s="12" t="s">
        <v>62</v>
      </c>
      <c r="G20" s="10" t="s">
        <v>49</v>
      </c>
      <c r="H20" s="6">
        <v>18</v>
      </c>
      <c r="I20" s="6">
        <v>5120</v>
      </c>
    </row>
    <row r="21" spans="1:9" x14ac:dyDescent="0.35">
      <c r="A21" s="5"/>
      <c r="B21" s="5"/>
      <c r="C21" s="5"/>
      <c r="D21" s="5"/>
      <c r="E21" s="12" t="s">
        <v>63</v>
      </c>
      <c r="F21" s="12" t="s">
        <v>64</v>
      </c>
      <c r="G21" s="10" t="s">
        <v>49</v>
      </c>
      <c r="H21" s="6">
        <v>19</v>
      </c>
      <c r="I21" s="6">
        <v>5120</v>
      </c>
    </row>
    <row r="22" spans="1:9" x14ac:dyDescent="0.35">
      <c r="A22" s="5"/>
      <c r="B22" s="5"/>
      <c r="C22" s="5"/>
      <c r="D22" s="5"/>
      <c r="E22" s="12" t="s">
        <v>117</v>
      </c>
      <c r="F22" s="12" t="s">
        <v>65</v>
      </c>
      <c r="G22" s="10" t="s">
        <v>49</v>
      </c>
      <c r="H22" s="6">
        <v>20</v>
      </c>
      <c r="I22" s="6">
        <v>5120</v>
      </c>
    </row>
    <row r="23" spans="1:9" x14ac:dyDescent="0.35">
      <c r="A23" s="5"/>
      <c r="B23" s="5"/>
      <c r="C23" s="5"/>
      <c r="D23" s="5"/>
      <c r="E23" s="12" t="s">
        <v>118</v>
      </c>
      <c r="F23" s="12" t="s">
        <v>66</v>
      </c>
      <c r="G23" s="10" t="s">
        <v>49</v>
      </c>
      <c r="H23" s="6">
        <v>21</v>
      </c>
      <c r="I23" s="6">
        <v>5120</v>
      </c>
    </row>
    <row r="24" spans="1:9" x14ac:dyDescent="0.35">
      <c r="A24" s="5"/>
      <c r="B24" s="5"/>
      <c r="C24" s="5"/>
      <c r="D24" s="5"/>
      <c r="E24" s="12" t="s">
        <v>67</v>
      </c>
      <c r="F24" s="12" t="s">
        <v>68</v>
      </c>
      <c r="G24" s="10" t="s">
        <v>49</v>
      </c>
      <c r="H24" s="6">
        <v>22</v>
      </c>
      <c r="I24" s="6">
        <v>5120</v>
      </c>
    </row>
    <row r="25" spans="1:9" x14ac:dyDescent="0.35">
      <c r="A25" s="5"/>
      <c r="B25" s="5"/>
      <c r="C25" s="5"/>
      <c r="D25" s="5"/>
      <c r="E25" s="12" t="s">
        <v>69</v>
      </c>
      <c r="F25" s="12" t="s">
        <v>70</v>
      </c>
      <c r="G25" s="10" t="s">
        <v>49</v>
      </c>
      <c r="H25" s="6">
        <v>23</v>
      </c>
      <c r="I25" s="6">
        <v>5120</v>
      </c>
    </row>
    <row r="26" spans="1:9" x14ac:dyDescent="0.35">
      <c r="A26" s="5"/>
      <c r="B26" s="5"/>
      <c r="C26" s="5"/>
      <c r="D26" s="5"/>
      <c r="E26" s="12" t="s">
        <v>119</v>
      </c>
      <c r="F26" s="12" t="s">
        <v>71</v>
      </c>
      <c r="G26" s="10" t="s">
        <v>49</v>
      </c>
      <c r="H26" s="6">
        <v>24</v>
      </c>
      <c r="I26" s="6">
        <v>5120</v>
      </c>
    </row>
    <row r="27" spans="1:9" x14ac:dyDescent="0.35">
      <c r="A27" s="5"/>
      <c r="B27" s="5"/>
      <c r="C27" s="5"/>
      <c r="D27" s="5"/>
      <c r="E27" s="12" t="s">
        <v>72</v>
      </c>
      <c r="F27" s="12" t="s">
        <v>73</v>
      </c>
      <c r="G27" s="10" t="s">
        <v>49</v>
      </c>
      <c r="H27" s="6">
        <v>25</v>
      </c>
      <c r="I27" s="6">
        <v>5120</v>
      </c>
    </row>
    <row r="28" spans="1:9" x14ac:dyDescent="0.35">
      <c r="A28" s="5"/>
      <c r="B28" s="5"/>
      <c r="C28" s="5"/>
      <c r="D28" s="5"/>
      <c r="E28" s="12" t="s">
        <v>74</v>
      </c>
      <c r="F28" s="12" t="s">
        <v>75</v>
      </c>
      <c r="G28" s="10" t="s">
        <v>49</v>
      </c>
      <c r="H28" s="6">
        <v>26</v>
      </c>
      <c r="I28" s="6">
        <v>5120</v>
      </c>
    </row>
    <row r="29" spans="1:9" x14ac:dyDescent="0.35">
      <c r="A29" s="5"/>
      <c r="B29" s="5"/>
      <c r="C29" s="5"/>
      <c r="D29" s="5"/>
      <c r="E29" s="12" t="s">
        <v>76</v>
      </c>
      <c r="F29" s="12" t="s">
        <v>77</v>
      </c>
      <c r="G29" s="10" t="s">
        <v>78</v>
      </c>
      <c r="H29" s="6">
        <v>27</v>
      </c>
      <c r="I29" s="6">
        <v>10</v>
      </c>
    </row>
    <row r="30" spans="1:9" x14ac:dyDescent="0.35">
      <c r="A30" s="5"/>
      <c r="B30" s="5"/>
      <c r="C30" s="5"/>
      <c r="D30" s="5"/>
      <c r="E30" s="12" t="s">
        <v>79</v>
      </c>
      <c r="F30" s="12" t="s">
        <v>80</v>
      </c>
      <c r="G30" s="10" t="s">
        <v>81</v>
      </c>
      <c r="H30" s="6">
        <v>28</v>
      </c>
      <c r="I30" s="6">
        <v>1024</v>
      </c>
    </row>
    <row r="31" spans="1:9" x14ac:dyDescent="0.35">
      <c r="A31" s="5"/>
      <c r="B31" s="5"/>
      <c r="C31" s="5"/>
      <c r="D31" s="5"/>
      <c r="E31" s="12" t="s">
        <v>120</v>
      </c>
      <c r="F31" s="12" t="s">
        <v>82</v>
      </c>
      <c r="G31" s="10" t="s">
        <v>83</v>
      </c>
      <c r="H31" s="6">
        <v>29</v>
      </c>
      <c r="I31" s="6">
        <v>250</v>
      </c>
    </row>
    <row r="32" spans="1:9" x14ac:dyDescent="0.35">
      <c r="A32" s="5"/>
      <c r="B32" s="5"/>
      <c r="C32" s="5"/>
      <c r="D32" s="5"/>
      <c r="E32" s="12" t="s">
        <v>121</v>
      </c>
      <c r="F32" s="12" t="s">
        <v>84</v>
      </c>
      <c r="G32" s="10" t="s">
        <v>83</v>
      </c>
      <c r="H32" s="6">
        <v>30</v>
      </c>
      <c r="I32" s="6">
        <v>250</v>
      </c>
    </row>
    <row r="33" spans="1:13" x14ac:dyDescent="0.35">
      <c r="A33" s="5"/>
      <c r="B33" s="5"/>
      <c r="C33" s="5"/>
      <c r="D33" s="5"/>
      <c r="E33" s="12" t="s">
        <v>122</v>
      </c>
      <c r="F33" s="12" t="s">
        <v>85</v>
      </c>
      <c r="G33" s="10" t="s">
        <v>83</v>
      </c>
      <c r="H33" s="6">
        <v>31</v>
      </c>
      <c r="I33" s="6">
        <v>250</v>
      </c>
    </row>
    <row r="34" spans="1:13" x14ac:dyDescent="0.35">
      <c r="A34" s="5"/>
      <c r="B34" s="5"/>
      <c r="C34" s="5"/>
      <c r="D34" s="5"/>
      <c r="E34" s="12" t="s">
        <v>123</v>
      </c>
      <c r="F34" s="12" t="s">
        <v>86</v>
      </c>
      <c r="G34" s="10" t="s">
        <v>83</v>
      </c>
      <c r="H34" s="6">
        <v>32</v>
      </c>
      <c r="I34" s="6">
        <v>250</v>
      </c>
    </row>
    <row r="35" spans="1:13" x14ac:dyDescent="0.35">
      <c r="A35" s="5"/>
      <c r="B35" s="5"/>
      <c r="C35" s="5"/>
      <c r="D35" s="5"/>
      <c r="E35" s="13" t="s">
        <v>87</v>
      </c>
      <c r="F35" s="12" t="s">
        <v>134</v>
      </c>
      <c r="G35" s="14" t="s">
        <v>81</v>
      </c>
      <c r="H35" s="15">
        <v>33</v>
      </c>
      <c r="I35" s="15">
        <v>5120</v>
      </c>
      <c r="J35" s="22" t="s">
        <v>113</v>
      </c>
      <c r="K35" s="23"/>
      <c r="L35" s="23"/>
      <c r="M35" s="23"/>
    </row>
    <row r="36" spans="1:13" x14ac:dyDescent="0.35">
      <c r="A36" s="5"/>
      <c r="B36" s="5"/>
      <c r="C36" s="5"/>
      <c r="D36" s="5"/>
      <c r="E36" s="13" t="s">
        <v>88</v>
      </c>
      <c r="F36" s="12" t="s">
        <v>135</v>
      </c>
      <c r="G36" s="14" t="s">
        <v>89</v>
      </c>
      <c r="H36" s="15">
        <v>34</v>
      </c>
      <c r="I36" s="15">
        <v>5120</v>
      </c>
      <c r="J36" s="22"/>
      <c r="K36" s="23"/>
      <c r="L36" s="23"/>
      <c r="M36" s="23"/>
    </row>
    <row r="37" spans="1:13" ht="15" customHeight="1" x14ac:dyDescent="0.35">
      <c r="A37" s="5"/>
      <c r="B37" s="5"/>
      <c r="C37" s="5"/>
      <c r="D37" s="5"/>
      <c r="E37" s="5" t="s">
        <v>124</v>
      </c>
      <c r="F37" s="12" t="s">
        <v>90</v>
      </c>
      <c r="G37" s="10" t="s">
        <v>81</v>
      </c>
      <c r="H37" s="6">
        <v>35</v>
      </c>
      <c r="I37" s="6">
        <v>5120</v>
      </c>
    </row>
    <row r="38" spans="1:13" x14ac:dyDescent="0.35">
      <c r="A38" s="5"/>
      <c r="B38" s="5"/>
      <c r="C38" s="5"/>
      <c r="D38" s="5"/>
      <c r="E38" s="5" t="s">
        <v>91</v>
      </c>
      <c r="F38" s="12" t="s">
        <v>92</v>
      </c>
      <c r="G38" s="10" t="s">
        <v>81</v>
      </c>
      <c r="H38" s="6">
        <v>36</v>
      </c>
      <c r="I38" s="6">
        <v>500</v>
      </c>
    </row>
    <row r="39" spans="1:13" x14ac:dyDescent="0.35">
      <c r="A39" s="5"/>
      <c r="B39" s="5"/>
      <c r="C39" s="5"/>
      <c r="D39" s="5"/>
      <c r="E39" s="5" t="s">
        <v>93</v>
      </c>
      <c r="F39" s="12" t="s">
        <v>94</v>
      </c>
      <c r="G39" s="10" t="s">
        <v>81</v>
      </c>
      <c r="H39" s="6">
        <v>37</v>
      </c>
      <c r="I39" s="6">
        <v>5120</v>
      </c>
    </row>
    <row r="40" spans="1:13" x14ac:dyDescent="0.35">
      <c r="A40" s="5"/>
      <c r="B40" s="5"/>
      <c r="C40" s="5"/>
      <c r="D40" s="5"/>
      <c r="E40" s="5" t="s">
        <v>95</v>
      </c>
      <c r="F40" s="5" t="s">
        <v>96</v>
      </c>
      <c r="G40" s="10" t="s">
        <v>81</v>
      </c>
      <c r="H40" s="6">
        <v>38</v>
      </c>
      <c r="I40" s="6">
        <v>5120</v>
      </c>
    </row>
    <row r="41" spans="1:13" x14ac:dyDescent="0.35">
      <c r="A41" s="5"/>
      <c r="B41" s="5"/>
      <c r="C41" s="5"/>
      <c r="D41" s="5"/>
      <c r="E41" s="5" t="s">
        <v>97</v>
      </c>
      <c r="F41" s="5" t="s">
        <v>98</v>
      </c>
      <c r="G41" s="10" t="s">
        <v>81</v>
      </c>
      <c r="H41" s="6">
        <v>39</v>
      </c>
      <c r="I41" s="6">
        <v>5120</v>
      </c>
    </row>
    <row r="42" spans="1:13" x14ac:dyDescent="0.35">
      <c r="A42" s="5"/>
      <c r="B42" s="5"/>
      <c r="C42" s="5"/>
      <c r="D42" s="5"/>
      <c r="E42" s="5" t="s">
        <v>99</v>
      </c>
      <c r="F42" s="5" t="s">
        <v>100</v>
      </c>
      <c r="G42" s="5" t="s">
        <v>81</v>
      </c>
      <c r="H42" s="6">
        <v>40</v>
      </c>
      <c r="I42" s="6">
        <v>5120</v>
      </c>
    </row>
    <row r="43" spans="1:13" x14ac:dyDescent="0.35">
      <c r="A43" s="5"/>
      <c r="B43" s="5"/>
      <c r="C43" s="5"/>
      <c r="D43" s="5"/>
      <c r="E43" s="5" t="s">
        <v>108</v>
      </c>
      <c r="F43" s="5" t="s">
        <v>103</v>
      </c>
      <c r="G43" s="5" t="s">
        <v>83</v>
      </c>
      <c r="H43" s="6">
        <v>41</v>
      </c>
      <c r="I43" s="6">
        <v>250</v>
      </c>
    </row>
    <row r="44" spans="1:13" x14ac:dyDescent="0.35">
      <c r="A44" s="5"/>
      <c r="B44" s="5"/>
      <c r="C44" s="5"/>
      <c r="D44" s="5"/>
      <c r="E44" s="5" t="s">
        <v>109</v>
      </c>
      <c r="F44" s="5" t="s">
        <v>104</v>
      </c>
      <c r="G44" s="5" t="s">
        <v>83</v>
      </c>
      <c r="H44" s="6">
        <v>42</v>
      </c>
      <c r="I44" s="6">
        <v>250</v>
      </c>
    </row>
    <row r="45" spans="1:13" x14ac:dyDescent="0.35">
      <c r="A45" s="5"/>
      <c r="B45" s="5"/>
      <c r="C45" s="5"/>
      <c r="D45" s="5"/>
      <c r="E45" s="5" t="s">
        <v>110</v>
      </c>
      <c r="F45" s="5" t="s">
        <v>105</v>
      </c>
      <c r="G45" s="5" t="s">
        <v>83</v>
      </c>
      <c r="H45" s="6">
        <v>43</v>
      </c>
      <c r="I45" s="6">
        <v>250</v>
      </c>
    </row>
    <row r="46" spans="1:13" x14ac:dyDescent="0.35">
      <c r="A46" s="5"/>
      <c r="B46" s="5"/>
      <c r="C46" s="5"/>
      <c r="D46" s="5"/>
      <c r="E46" s="5" t="s">
        <v>111</v>
      </c>
      <c r="F46" s="5" t="s">
        <v>106</v>
      </c>
      <c r="G46" s="5" t="s">
        <v>83</v>
      </c>
      <c r="H46" s="6">
        <v>44</v>
      </c>
      <c r="I46" s="6">
        <v>250</v>
      </c>
    </row>
    <row r="47" spans="1:13" x14ac:dyDescent="0.35">
      <c r="A47" s="5"/>
      <c r="B47" s="5"/>
      <c r="C47" s="5"/>
      <c r="D47" s="5"/>
      <c r="E47" s="5" t="s">
        <v>112</v>
      </c>
      <c r="F47" s="5" t="s">
        <v>107</v>
      </c>
      <c r="G47" s="5" t="s">
        <v>83</v>
      </c>
      <c r="H47" s="6">
        <v>45</v>
      </c>
      <c r="I47" s="6">
        <v>250</v>
      </c>
    </row>
    <row r="48" spans="1:13" x14ac:dyDescent="0.35">
      <c r="A48" s="5"/>
      <c r="B48" s="5"/>
      <c r="C48" s="5"/>
      <c r="D48" s="5"/>
      <c r="E48" s="5" t="s">
        <v>126</v>
      </c>
      <c r="F48" s="5" t="s">
        <v>125</v>
      </c>
      <c r="G48" s="5" t="s">
        <v>132</v>
      </c>
      <c r="H48" s="6">
        <v>46</v>
      </c>
      <c r="I48" s="6">
        <v>5120</v>
      </c>
    </row>
    <row r="49" spans="1:9" x14ac:dyDescent="0.35">
      <c r="A49" s="5"/>
      <c r="B49" s="5"/>
      <c r="C49" s="5"/>
      <c r="D49" s="5"/>
      <c r="E49" s="5" t="s">
        <v>128</v>
      </c>
      <c r="F49" s="12" t="s">
        <v>136</v>
      </c>
      <c r="G49" s="5" t="s">
        <v>132</v>
      </c>
      <c r="H49" s="6">
        <v>47</v>
      </c>
      <c r="I49" s="6">
        <v>5120</v>
      </c>
    </row>
    <row r="50" spans="1:9" x14ac:dyDescent="0.35">
      <c r="A50" s="5"/>
      <c r="B50" s="5"/>
      <c r="C50" s="5"/>
      <c r="D50" s="5"/>
      <c r="E50" s="5" t="s">
        <v>129</v>
      </c>
      <c r="F50" s="12" t="s">
        <v>137</v>
      </c>
      <c r="G50" s="5" t="s">
        <v>132</v>
      </c>
      <c r="H50" s="6">
        <v>48</v>
      </c>
      <c r="I50" s="6">
        <v>5120</v>
      </c>
    </row>
    <row r="51" spans="1:9" x14ac:dyDescent="0.35">
      <c r="A51" s="5"/>
      <c r="B51" s="5"/>
      <c r="C51" s="5"/>
      <c r="D51" s="5"/>
      <c r="E51" s="5" t="s">
        <v>130</v>
      </c>
      <c r="F51" s="12" t="s">
        <v>138</v>
      </c>
      <c r="G51" s="5" t="s">
        <v>132</v>
      </c>
      <c r="H51" s="6">
        <v>49</v>
      </c>
      <c r="I51" s="6">
        <v>5120</v>
      </c>
    </row>
    <row r="52" spans="1:9" ht="13" customHeight="1" x14ac:dyDescent="0.35">
      <c r="A52" s="5"/>
      <c r="B52" s="5"/>
      <c r="C52" s="5"/>
      <c r="D52" s="5"/>
      <c r="E52" s="5" t="s">
        <v>131</v>
      </c>
      <c r="F52" s="12" t="s">
        <v>139</v>
      </c>
      <c r="G52" s="5" t="s">
        <v>132</v>
      </c>
      <c r="H52" s="6">
        <v>50</v>
      </c>
      <c r="I52" s="6">
        <v>5120</v>
      </c>
    </row>
    <row r="54" spans="1:9" ht="15" thickBot="1" x14ac:dyDescent="0.4"/>
    <row r="55" spans="1:9" ht="15" thickBot="1" x14ac:dyDescent="0.4">
      <c r="H55" s="17" t="s">
        <v>101</v>
      </c>
      <c r="I55" s="18" t="str">
        <f>ROUND(SUM(I2:I52)/1024,2)&amp;" TiB-Apprx"</f>
        <v>198.89 TiB-Apprx</v>
      </c>
    </row>
    <row r="58" spans="1:9" x14ac:dyDescent="0.35">
      <c r="E58" s="9"/>
    </row>
    <row r="59" spans="1:9" x14ac:dyDescent="0.35">
      <c r="E59" s="9"/>
    </row>
    <row r="60" spans="1:9" x14ac:dyDescent="0.35">
      <c r="E60" s="9"/>
    </row>
    <row r="61" spans="1:9" x14ac:dyDescent="0.35">
      <c r="E61" s="9"/>
    </row>
    <row r="62" spans="1:9" x14ac:dyDescent="0.35">
      <c r="E62" s="9"/>
    </row>
    <row r="63" spans="1:9" x14ac:dyDescent="0.35">
      <c r="E63" s="9"/>
    </row>
    <row r="64" spans="1:9" x14ac:dyDescent="0.35">
      <c r="E64" s="9"/>
    </row>
    <row r="65" spans="5:5" x14ac:dyDescent="0.35">
      <c r="E65" s="9"/>
    </row>
    <row r="66" spans="5:5" x14ac:dyDescent="0.35">
      <c r="E66" s="9"/>
    </row>
    <row r="67" spans="5:5" x14ac:dyDescent="0.35">
      <c r="E67" s="9"/>
    </row>
    <row r="68" spans="5:5" x14ac:dyDescent="0.35">
      <c r="E68" s="9"/>
    </row>
    <row r="69" spans="5:5" x14ac:dyDescent="0.35">
      <c r="E69" s="9"/>
    </row>
    <row r="70" spans="5:5" x14ac:dyDescent="0.35">
      <c r="E70" s="9"/>
    </row>
    <row r="71" spans="5:5" x14ac:dyDescent="0.35">
      <c r="E71" s="9"/>
    </row>
    <row r="72" spans="5:5" x14ac:dyDescent="0.35">
      <c r="E72" s="9"/>
    </row>
    <row r="73" spans="5:5" x14ac:dyDescent="0.35">
      <c r="E73" s="9"/>
    </row>
    <row r="74" spans="5:5" x14ac:dyDescent="0.35">
      <c r="E74" s="9"/>
    </row>
  </sheetData>
  <mergeCells count="3">
    <mergeCell ref="B2:B9"/>
    <mergeCell ref="A2:A9"/>
    <mergeCell ref="J35:M36"/>
  </mergeCells>
  <phoneticPr fontId="8" type="noConversion"/>
  <conditionalFormatting sqref="D53:D1048576 D1:D48">
    <cfRule type="duplicateValues" dxfId="1" priority="7"/>
  </conditionalFormatting>
  <conditionalFormatting sqref="H1:H48 H53:H104857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Techno-Dell-Unity-SAN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Kumar</dc:creator>
  <cp:keywords/>
  <dc:description/>
  <cp:lastModifiedBy>Sandeep Kumar</cp:lastModifiedBy>
  <cp:revision/>
  <dcterms:created xsi:type="dcterms:W3CDTF">2026-04-21T10:30:08Z</dcterms:created>
  <dcterms:modified xsi:type="dcterms:W3CDTF">2026-07-03T09:20:16Z</dcterms:modified>
  <cp:category/>
  <cp:contentStatus/>
</cp:coreProperties>
</file>