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<sst xmlns="http://schemas.openxmlformats.org/spreadsheetml/2006/main" count="34" uniqueCount="34">
  <si>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hyperlink</t>
  </si>
  <si>
    <t>name</t>
  </si>
  <si>
    <t>kode</t>
  </si>
  <si>
    <t>link</t>
  </si>
  <si>
    <t>https://www.transfermarkt.us/club-atletico-river-plate/startseite/verein/209/saison_id/2024</t>
  </si>
  <si>
    <t>https://www.transfermarkt.us/club-atletico-boca-juniors/startseite/verein/189/saison_id/2024</t>
  </si>
  <si>
    <t>https://www.transfermarkt.us/racing-club/startseite/verein/1444/saison_id/2024</t>
  </si>
  <si>
    <t>https://www.transfermarkt.us/club-atletico-velez-sarsfield/startseite/verein/1029/saison_id/2024</t>
  </si>
  <si>
    <t>https://www.transfermarkt.us/club-estudiantes-de-la-plata/startseite/verein/288/saison_id/2024</t>
  </si>
  <si>
    <t>https://www.transfermarkt.us/club-atletico-talleres/startseite/verein/3938/saison_id/2024</t>
  </si>
  <si>
    <t>https://www.transfermarkt.us/club-atletico-rosario-central/startseite/verein/1418/saison_id/2024</t>
  </si>
  <si>
    <t>https://www.transfermarkt.us/ca-belgrano/startseite/verein/2417/saison_id/2024</t>
  </si>
  <si>
    <t>https://www.transfermarkt.us/club-atletico-san-lorenzo-de-almagro/startseite/verein/1775/saison_id/2024</t>
  </si>
  <si>
    <t>https://www.transfermarkt.us/club-atletico-independiente/startseite/verein/1234/saison_id/2024</t>
  </si>
  <si>
    <t>https://www.transfermarkt.us/argentinos-juniors/startseite/verein/1030/saison_id/2024</t>
  </si>
  <si>
    <t>https://www.transfermarkt.us/defensa-y-justicia/startseite/verein/2402/saison_id/2024</t>
  </si>
  <si>
    <t>https://www.transfermarkt.us/club-atletico-lanus/startseite/verein/333/saison_id/2024</t>
  </si>
  <si>
    <t>https://www.transfermarkt.us/instituto-ac-cordoba/startseite/verein/1829/saison_id/2024</t>
  </si>
  <si>
    <t>https://www.transfermarkt.us/club-atletico-tigre/startseite/verein/11831/saison_id/2024</t>
  </si>
  <si>
    <t>https://www.transfermarkt.us/club-atletico-platense/startseite/verein/928/saison_id/2024</t>
  </si>
  <si>
    <t>https://www.transfermarkt.us/club-atletico-huracan/startseite/verein/2063/saison_id/2024</t>
  </si>
  <si>
    <t>https://www.transfermarkt.us/club-deportivo-godoy-cruz-antonio-tomba/startseite/verein/12574/saison_id/2024</t>
  </si>
  <si>
    <t>https://www.transfermarkt.us/club-atletico-newells-old-boys/startseite/verein/1286/saison_id/2024</t>
  </si>
  <si>
    <t>https://www.transfermarkt.us/club-atletico-union/startseite/verein/7097/saison_id/2024</t>
  </si>
  <si>
    <t>https://www.transfermarkt.us/club-atletico-banfield/startseite/verein/830/saison_id/2024</t>
  </si>
  <si>
    <t>https://www.transfermarkt.us/club-atletico-tucuman/startseite/verein/14554/saison_id/2024</t>
  </si>
  <si>
    <t>https://www.transfermarkt.us/club-de-gimnasia-y-esgrima-la-plata/startseite/verein/1106/saison_id/2024</t>
  </si>
  <si>
    <t>https://www.transfermarkt.us/club-atletico-barracas-central/startseite/verein/25184/saison_id/2024</t>
  </si>
  <si>
    <t>https://www.transfermarkt.us/club-atletico-central-cordoba-sde-/startseite/verein/31284/saison_id/2024</t>
  </si>
  <si>
    <t>https://www.transfermarkt.us/club-atletico-sarmiento-junin-/startseite/verein/12454/saison_id/2024</t>
  </si>
  <si>
    <t>https://www.transfermarkt.us/independiente-rivadavia/startseite/verein/12179/saison_id/2024</t>
  </si>
  <si>
    <t>https://www.transfermarkt.us/club-atletico-san-martin-sj-/startseite/verein/10511/saison_id/2024</t>
  </si>
  <si>
    <t>https://www.transfermarkt.us/cd-riestra/startseite/verein/19775/saison_id/2024</t>
  </si>
  <si>
    <t>https://www.transfermarkt.us/club-atletico-aldosivi/startseite/verein/12301/saison_id/2024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</si>
</sst>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topLeftCell="A13" workbookViewId="0">
      <selection activeCell="D2" sqref="D2:D31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club-atletico-river-plate</v>
      </c>
      <c r="C2" s="3" t="str">
        <f>MID(A2,FIND("verein/",A2)+7,FIND("/saison_id",A2)-FIND("verein/",A2)-7)</f>
        <v>209</v>
      </c>
      <c r="D2" s="3" t="str">
        <f>"https://www.transfermarkt.us/"&amp;B2&amp;"/rekordspieler/verein/"&amp;C2&amp;"/wettbewerb_id/alle/position/alle/aktive/alle/detailposition/alle/plus/1"</f>
        <v>https://www.transfermarkt.us/club-atletico-river-plate/rekordspieler/verein/209/wettbewerb_id/alle/position/alle/aktive/alle/detailposition/alle/plus/1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club-atletico-boca-juniors</v>
      </c>
      <c r="C3" s="3" t="str">
        <f>MID(A3,FIND("verein/",A3)+7,FIND("/saison_id",A3)-FIND("verein/",A3)-7)</f>
        <v>189</v>
      </c>
      <c r="D3" s="3" t="str">
        <f>"https://www.transfermarkt.us/"&amp;B3&amp;"/rekordspieler/verein/"&amp;C3&amp;"/wettbewerb_id/alle/position/alle/aktive/alle/detailposition/alle/plus/1"</f>
        <v>https://www.transfermarkt.us/club-atletico-boca-juniors/rekordspieler/verein/189/wettbewerb_id/alle/position/alle/aktive/alle/detailposition/alle/plus/1</v>
      </c>
    </row>
    <row r="4" ht="15.75" spans="1:4">
      <c r="A4" s="2" t="s">
        <v>6</v>
      </c>
      <c r="B4" s="3" t="str">
        <f t="shared" ref="B4:B31" si="0">MID(A4,FIND("|",SUBSTITUTE(A4,"/","|",3))+1,FIND("/",A4,FIND("|",SUBSTITUTE(A4,"/","|",3))+1)-FIND("|",SUBSTITUTE(A4,"/","|",3))-1)</f>
        <v>racing-club</v>
      </c>
      <c r="C4" s="3" t="str">
        <f t="shared" ref="C4:C31" si="1">MID(A4,FIND("verein/",A4)+7,FIND("/saison_id",A4)-FIND("verein/",A4)-7)</f>
        <v>1444</v>
      </c>
      <c r="D4" s="3" t="str">
        <f t="shared" ref="D4:D31" si="2">"https://www.transfermarkt.us/"&amp;B4&amp;"/rekordspieler/verein/"&amp;C4&amp;"/wettbewerb_id/alle/position/alle/aktive/alle/detailposition/alle/plus/1"</f>
        <v>https://www.transfermarkt.us/racing-club/rekordspieler/verein/1444/wettbewerb_id/alle/position/alle/aktive/alle/detailposition/alle/plus/1</v>
      </c>
    </row>
    <row r="5" ht="15.75" spans="1:4">
      <c r="A5" s="2" t="s">
        <v>7</v>
      </c>
      <c r="B5" s="3" t="str">
        <f t="shared" si="0"/>
        <v>club-atletico-velez-sarsfield</v>
      </c>
      <c r="C5" s="3" t="str">
        <f t="shared" si="1"/>
        <v>1029</v>
      </c>
      <c r="D5" s="3" t="str">
        <f t="shared" si="2"/>
        <v>https://www.transfermarkt.us/club-atletico-velez-sarsfield/rekordspieler/verein/1029/wettbewerb_id/alle/position/alle/aktive/alle/detailposition/alle/plus/1</v>
      </c>
    </row>
    <row r="6" ht="15.75" spans="1:4">
      <c r="A6" s="2" t="s">
        <v>8</v>
      </c>
      <c r="B6" s="3" t="str">
        <f t="shared" si="0"/>
        <v>club-estudiantes-de-la-plata</v>
      </c>
      <c r="C6" s="3" t="str">
        <f t="shared" si="1"/>
        <v>288</v>
      </c>
      <c r="D6" s="3" t="str">
        <f t="shared" si="2"/>
        <v>https://www.transfermarkt.us/club-estudiantes-de-la-plata/rekordspieler/verein/288/wettbewerb_id/alle/position/alle/aktive/alle/detailposition/alle/plus/1</v>
      </c>
    </row>
    <row r="7" ht="15.75" spans="1:4">
      <c r="A7" s="2" t="s">
        <v>9</v>
      </c>
      <c r="B7" s="3" t="str">
        <f t="shared" si="0"/>
        <v>club-atletico-talleres</v>
      </c>
      <c r="C7" s="3" t="str">
        <f t="shared" si="1"/>
        <v>3938</v>
      </c>
      <c r="D7" s="3" t="str">
        <f t="shared" si="2"/>
        <v>https://www.transfermarkt.us/club-atletico-talleres/rekordspieler/verein/3938/wettbewerb_id/alle/position/alle/aktive/alle/detailposition/alle/plus/1</v>
      </c>
    </row>
    <row r="8" ht="15.75" spans="1:4">
      <c r="A8" s="2" t="s">
        <v>10</v>
      </c>
      <c r="B8" s="3" t="str">
        <f t="shared" si="0"/>
        <v>club-atletico-rosario-central</v>
      </c>
      <c r="C8" s="3" t="str">
        <f t="shared" si="1"/>
        <v>1418</v>
      </c>
      <c r="D8" s="3" t="str">
        <f t="shared" si="2"/>
        <v>https://www.transfermarkt.us/club-atletico-rosario-central/rekordspieler/verein/1418/wettbewerb_id/alle/position/alle/aktive/alle/detailposition/alle/plus/1</v>
      </c>
    </row>
    <row r="9" ht="15.75" spans="1:4">
      <c r="A9" s="2" t="s">
        <v>11</v>
      </c>
      <c r="B9" s="3" t="str">
        <f t="shared" si="0"/>
        <v>ca-belgrano</v>
      </c>
      <c r="C9" s="3" t="str">
        <f t="shared" si="1"/>
        <v>2417</v>
      </c>
      <c r="D9" s="3" t="str">
        <f t="shared" si="2"/>
        <v>https://www.transfermarkt.us/ca-belgrano/rekordspieler/verein/2417/wettbewerb_id/alle/position/alle/aktive/alle/detailposition/alle/plus/1</v>
      </c>
    </row>
    <row r="10" ht="15.75" spans="1:4">
      <c r="A10" s="2" t="s">
        <v>12</v>
      </c>
      <c r="B10" s="3" t="str">
        <f t="shared" si="0"/>
        <v>club-atletico-san-lorenzo-de-almagro</v>
      </c>
      <c r="C10" s="3" t="str">
        <f t="shared" si="1"/>
        <v>1775</v>
      </c>
      <c r="D10" s="3" t="str">
        <f t="shared" si="2"/>
        <v>https://www.transfermarkt.us/club-atletico-san-lorenzo-de-almagro/rekordspieler/verein/1775/wettbewerb_id/alle/position/alle/aktive/alle/detailposition/alle/plus/1</v>
      </c>
    </row>
    <row r="11" ht="15.75" spans="1:4">
      <c r="A11" s="2" t="s">
        <v>13</v>
      </c>
      <c r="B11" s="3" t="str">
        <f t="shared" si="0"/>
        <v>club-atletico-independiente</v>
      </c>
      <c r="C11" s="3" t="str">
        <f t="shared" si="1"/>
        <v>1234</v>
      </c>
      <c r="D11" s="3" t="str">
        <f t="shared" si="2"/>
        <v>https://www.transfermarkt.us/club-atletico-independiente/rekordspieler/verein/1234/wettbewerb_id/alle/position/alle/aktive/alle/detailposition/alle/plus/1</v>
      </c>
    </row>
    <row r="12" ht="15.75" spans="1:4">
      <c r="A12" s="2" t="s">
        <v>14</v>
      </c>
      <c r="B12" s="3" t="str">
        <f t="shared" si="0"/>
        <v>argentinos-juniors</v>
      </c>
      <c r="C12" s="3" t="str">
        <f t="shared" si="1"/>
        <v>1030</v>
      </c>
      <c r="D12" s="3" t="str">
        <f t="shared" si="2"/>
        <v>https://www.transfermarkt.us/argentinos-juniors/rekordspieler/verein/1030/wettbewerb_id/alle/position/alle/aktive/alle/detailposition/alle/plus/1</v>
      </c>
    </row>
    <row r="13" ht="15.75" spans="1:4">
      <c r="A13" s="2" t="s">
        <v>15</v>
      </c>
      <c r="B13" s="3" t="str">
        <f t="shared" si="0"/>
        <v>defensa-y-justicia</v>
      </c>
      <c r="C13" s="3" t="str">
        <f t="shared" si="1"/>
        <v>2402</v>
      </c>
      <c r="D13" s="3" t="str">
        <f t="shared" si="2"/>
        <v>https://www.transfermarkt.us/defensa-y-justicia/rekordspieler/verein/2402/wettbewerb_id/alle/position/alle/aktive/alle/detailposition/alle/plus/1</v>
      </c>
    </row>
    <row r="14" ht="15.75" spans="1:4">
      <c r="A14" s="2" t="s">
        <v>16</v>
      </c>
      <c r="B14" s="3" t="str">
        <f t="shared" si="0"/>
        <v>club-atletico-lanus</v>
      </c>
      <c r="C14" s="3" t="str">
        <f t="shared" si="1"/>
        <v>333</v>
      </c>
      <c r="D14" s="3" t="str">
        <f t="shared" si="2"/>
        <v>https://www.transfermarkt.us/club-atletico-lanus/rekordspieler/verein/333/wettbewerb_id/alle/position/alle/aktive/alle/detailposition/alle/plus/1</v>
      </c>
    </row>
    <row r="15" ht="15.75" spans="1:4">
      <c r="A15" s="2" t="s">
        <v>17</v>
      </c>
      <c r="B15" s="3" t="str">
        <f t="shared" si="0"/>
        <v>instituto-ac-cordoba</v>
      </c>
      <c r="C15" s="3" t="str">
        <f t="shared" si="1"/>
        <v>1829</v>
      </c>
      <c r="D15" s="3" t="str">
        <f t="shared" si="2"/>
        <v>https://www.transfermarkt.us/instituto-ac-cordoba/rekordspieler/verein/1829/wettbewerb_id/alle/position/alle/aktive/alle/detailposition/alle/plus/1</v>
      </c>
    </row>
    <row r="16" ht="15.75" spans="1:4">
      <c r="A16" s="2" t="s">
        <v>18</v>
      </c>
      <c r="B16" s="3" t="str">
        <f t="shared" si="0"/>
        <v>club-atletico-tigre</v>
      </c>
      <c r="C16" s="3" t="str">
        <f t="shared" si="1"/>
        <v>11831</v>
      </c>
      <c r="D16" s="3" t="str">
        <f t="shared" si="2"/>
        <v>https://www.transfermarkt.us/club-atletico-tigre/rekordspieler/verein/11831/wettbewerb_id/alle/position/alle/aktive/alle/detailposition/alle/plus/1</v>
      </c>
    </row>
    <row r="17" ht="15.75" spans="1:4">
      <c r="A17" s="2" t="s">
        <v>19</v>
      </c>
      <c r="B17" s="3" t="str">
        <f t="shared" si="0"/>
        <v>club-atletico-platense</v>
      </c>
      <c r="C17" s="3" t="str">
        <f t="shared" si="1"/>
        <v>928</v>
      </c>
      <c r="D17" s="3" t="str">
        <f t="shared" si="2"/>
        <v>https://www.transfermarkt.us/club-atletico-platense/rekordspieler/verein/928/wettbewerb_id/alle/position/alle/aktive/alle/detailposition/alle/plus/1</v>
      </c>
    </row>
    <row r="18" ht="15.75" spans="1:4">
      <c r="A18" s="2" t="s">
        <v>20</v>
      </c>
      <c r="B18" s="3" t="str">
        <f t="shared" si="0"/>
        <v>club-atletico-huracan</v>
      </c>
      <c r="C18" s="3" t="str">
        <f t="shared" si="1"/>
        <v>2063</v>
      </c>
      <c r="D18" s="3" t="str">
        <f t="shared" si="2"/>
        <v>https://www.transfermarkt.us/club-atletico-huracan/rekordspieler/verein/2063/wettbewerb_id/alle/position/alle/aktive/alle/detailposition/alle/plus/1</v>
      </c>
    </row>
    <row r="19" ht="15.75" spans="1:4">
      <c r="A19" s="2" t="s">
        <v>21</v>
      </c>
      <c r="B19" s="3" t="str">
        <f t="shared" si="0"/>
        <v>club-deportivo-godoy-cruz-antonio-tomba</v>
      </c>
      <c r="C19" s="3" t="str">
        <f t="shared" si="1"/>
        <v>12574</v>
      </c>
      <c r="D19" s="3" t="str">
        <f t="shared" si="2"/>
        <v>https://www.transfermarkt.us/club-deportivo-godoy-cruz-antonio-tomba/rekordspieler/verein/12574/wettbewerb_id/alle/position/alle/aktive/alle/detailposition/alle/plus/1</v>
      </c>
    </row>
    <row r="20" ht="15.75" spans="1:4">
      <c r="A20" s="2" t="s">
        <v>22</v>
      </c>
      <c r="B20" s="3" t="str">
        <f t="shared" si="0"/>
        <v>club-atletico-newells-old-boys</v>
      </c>
      <c r="C20" s="3" t="str">
        <f t="shared" si="1"/>
        <v>1286</v>
      </c>
      <c r="D20" s="3" t="str">
        <f t="shared" si="2"/>
        <v>https://www.transfermarkt.us/club-atletico-newells-old-boys/rekordspieler/verein/1286/wettbewerb_id/alle/position/alle/aktive/alle/detailposition/alle/plus/1</v>
      </c>
    </row>
    <row r="21" ht="15.75" spans="1:4">
      <c r="A21" s="2" t="s">
        <v>23</v>
      </c>
      <c r="B21" s="3" t="str">
        <f t="shared" si="0"/>
        <v>club-atletico-union</v>
      </c>
      <c r="C21" s="3" t="str">
        <f t="shared" si="1"/>
        <v>7097</v>
      </c>
      <c r="D21" s="3" t="str">
        <f t="shared" si="2"/>
        <v>https://www.transfermarkt.us/club-atletico-union/rekordspieler/verein/7097/wettbewerb_id/alle/position/alle/aktive/alle/detailposition/alle/plus/1</v>
      </c>
    </row>
    <row r="22" ht="15.75" spans="1:4">
      <c r="A22" s="2" t="s">
        <v>24</v>
      </c>
      <c r="B22" s="3" t="str">
        <f t="shared" si="0"/>
        <v>club-atletico-banfield</v>
      </c>
      <c r="C22" s="3" t="str">
        <f t="shared" si="1"/>
        <v>830</v>
      </c>
      <c r="D22" s="3" t="str">
        <f t="shared" si="2"/>
        <v>https://www.transfermarkt.us/club-atletico-banfield/rekordspieler/verein/830/wettbewerb_id/alle/position/alle/aktive/alle/detailposition/alle/plus/1</v>
      </c>
    </row>
    <row r="23" ht="15.75" spans="1:4">
      <c r="A23" s="2" t="s">
        <v>25</v>
      </c>
      <c r="B23" s="3" t="str">
        <f t="shared" si="0"/>
        <v>club-atletico-tucuman</v>
      </c>
      <c r="C23" s="3" t="str">
        <f t="shared" si="1"/>
        <v>14554</v>
      </c>
      <c r="D23" s="3" t="str">
        <f t="shared" si="2"/>
        <v>https://www.transfermarkt.us/club-atletico-tucuman/rekordspieler/verein/14554/wettbewerb_id/alle/position/alle/aktive/alle/detailposition/alle/plus/1</v>
      </c>
    </row>
    <row r="24" ht="15.75" spans="1:4">
      <c r="A24" s="2" t="s">
        <v>26</v>
      </c>
      <c r="B24" s="3" t="str">
        <f t="shared" si="0"/>
        <v>club-de-gimnasia-y-esgrima-la-plata</v>
      </c>
      <c r="C24" s="3" t="str">
        <f t="shared" si="1"/>
        <v>1106</v>
      </c>
      <c r="D24" s="3" t="str">
        <f t="shared" si="2"/>
        <v>https://www.transfermarkt.us/club-de-gimnasia-y-esgrima-la-plata/rekordspieler/verein/1106/wettbewerb_id/alle/position/alle/aktive/alle/detailposition/alle/plus/1</v>
      </c>
    </row>
    <row r="25" ht="15.75" spans="1:4">
      <c r="A25" s="2" t="s">
        <v>27</v>
      </c>
      <c r="B25" s="3" t="str">
        <f t="shared" si="0"/>
        <v>club-atletico-barracas-central</v>
      </c>
      <c r="C25" s="3" t="str">
        <f t="shared" si="1"/>
        <v>25184</v>
      </c>
      <c r="D25" s="3" t="str">
        <f t="shared" si="2"/>
        <v>https://www.transfermarkt.us/club-atletico-barracas-central/rekordspieler/verein/25184/wettbewerb_id/alle/position/alle/aktive/alle/detailposition/alle/plus/1</v>
      </c>
    </row>
    <row r="26" ht="15.75" spans="1:4">
      <c r="A26" s="2" t="s">
        <v>28</v>
      </c>
      <c r="B26" s="3" t="str">
        <f t="shared" si="0"/>
        <v>club-atletico-central-cordoba-sde-</v>
      </c>
      <c r="C26" s="3" t="str">
        <f t="shared" si="1"/>
        <v>31284</v>
      </c>
      <c r="D26" s="3" t="str">
        <f t="shared" si="2"/>
        <v>https://www.transfermarkt.us/club-atletico-central-cordoba-sde-/rekordspieler/verein/31284/wettbewerb_id/alle/position/alle/aktive/alle/detailposition/alle/plus/1</v>
      </c>
    </row>
    <row r="27" ht="15.75" spans="1:4">
      <c r="A27" s="2" t="s">
        <v>29</v>
      </c>
      <c r="B27" s="3" t="str">
        <f t="shared" si="0"/>
        <v>club-atletico-sarmiento-junin-</v>
      </c>
      <c r="C27" s="3" t="str">
        <f t="shared" si="1"/>
        <v>12454</v>
      </c>
      <c r="D27" s="3" t="str">
        <f t="shared" si="2"/>
        <v>https://www.transfermarkt.us/club-atletico-sarmiento-junin-/rekordspieler/verein/12454/wettbewerb_id/alle/position/alle/aktive/alle/detailposition/alle/plus/1</v>
      </c>
    </row>
    <row r="28" ht="15.75" spans="1:4">
      <c r="A28" s="2" t="s">
        <v>30</v>
      </c>
      <c r="B28" s="3" t="str">
        <f t="shared" si="0"/>
        <v>independiente-rivadavia</v>
      </c>
      <c r="C28" s="3" t="str">
        <f t="shared" si="1"/>
        <v>12179</v>
      </c>
      <c r="D28" s="3" t="str">
        <f t="shared" si="2"/>
        <v>https://www.transfermarkt.us/independiente-rivadavia/rekordspieler/verein/12179/wettbewerb_id/alle/position/alle/aktive/alle/detailposition/alle/plus/1</v>
      </c>
    </row>
    <row r="29" ht="15.75" spans="1:4">
      <c r="A29" s="2" t="s">
        <v>31</v>
      </c>
      <c r="B29" s="3" t="str">
        <f t="shared" si="0"/>
        <v>club-atletico-san-martin-sj-</v>
      </c>
      <c r="C29" s="3" t="str">
        <f t="shared" si="1"/>
        <v>10511</v>
      </c>
      <c r="D29" s="3" t="str">
        <f t="shared" si="2"/>
        <v>https://www.transfermarkt.us/club-atletico-san-martin-sj-/rekordspieler/verein/10511/wettbewerb_id/alle/position/alle/aktive/alle/detailposition/alle/plus/1</v>
      </c>
    </row>
    <row r="30" ht="15.75" spans="1:4">
      <c r="A30" s="2" t="s">
        <v>32</v>
      </c>
      <c r="B30" s="3" t="str">
        <f t="shared" si="0"/>
        <v>cd-riestra</v>
      </c>
      <c r="C30" s="3" t="str">
        <f t="shared" si="1"/>
        <v>19775</v>
      </c>
      <c r="D30" s="3" t="str">
        <f t="shared" si="2"/>
        <v>https://www.transfermarkt.us/cd-riestra/rekordspieler/verein/19775/wettbewerb_id/alle/position/alle/aktive/alle/detailposition/alle/plus/1</v>
      </c>
    </row>
    <row r="31" ht="15.75" spans="1:4">
      <c r="A31" s="2" t="s">
        <v>33</v>
      </c>
      <c r="B31" s="3" t="str">
        <f t="shared" si="0"/>
        <v>club-atletico-aldosivi</v>
      </c>
      <c r="C31" s="3" t="str">
        <f t="shared" si="1"/>
        <v>12301</v>
      </c>
      <c r="D31" s="3" t="str">
        <f t="shared" si="2"/>
        <v>https://www.transfermarkt.us/club-atletico-aldosivi/rekordspieler/verein/12301/wettbewerb_id/alle/position/alle/aktive/alle/detailposition/alle/plus/1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