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quirements Phase Defects" sheetId="1" r:id="rId3"/>
    <sheet state="visible" name="Architect. Design Phase Defects" sheetId="2" r:id="rId4"/>
    <sheet state="visible" name="Coding Phase Defects" sheetId="3" r:id="rId5"/>
  </sheets>
  <definedNames/>
  <calcPr/>
</workbook>
</file>

<file path=xl/sharedStrings.xml><?xml version="1.0" encoding="utf-8"?>
<sst xmlns="http://schemas.openxmlformats.org/spreadsheetml/2006/main" count="117" uniqueCount="59">
  <si>
    <t>do not print this form</t>
  </si>
  <si>
    <t>Review Form. Coding Defects</t>
  </si>
  <si>
    <t>Review Form. Requirements Defects</t>
  </si>
  <si>
    <t>Review Form. Architectural Design Defects</t>
  </si>
  <si>
    <t>Document  Title:</t>
  </si>
  <si>
    <t>Architectural Design Document</t>
  </si>
  <si>
    <t>Coding Document</t>
  </si>
  <si>
    <t>Requirements Document</t>
  </si>
  <si>
    <t xml:space="preserve">Author Name: </t>
  </si>
  <si>
    <t>Georgescu Anca</t>
  </si>
  <si>
    <t>Author Name:</t>
  </si>
  <si>
    <t>Firicescu George</t>
  </si>
  <si>
    <t>Popescu Ionel</t>
  </si>
  <si>
    <t>Reviewer Name:</t>
  </si>
  <si>
    <t>Sere Sandrina</t>
  </si>
  <si>
    <t xml:space="preserve">Review date: </t>
  </si>
  <si>
    <t>6.03.2019</t>
  </si>
  <si>
    <t>Crt. No.</t>
  </si>
  <si>
    <t>Checked Item</t>
  </si>
  <si>
    <t>Doc. page/line</t>
  </si>
  <si>
    <t>Comments/ improvements</t>
  </si>
  <si>
    <t>C01</t>
  </si>
  <si>
    <t>R01</t>
  </si>
  <si>
    <t>-</t>
  </si>
  <si>
    <t>Nu este cazul</t>
  </si>
  <si>
    <t>A01</t>
  </si>
  <si>
    <t>Diagram</t>
  </si>
  <si>
    <t>R02</t>
  </si>
  <si>
    <t>R04</t>
  </si>
  <si>
    <t>R05</t>
  </si>
  <si>
    <t>R06</t>
  </si>
  <si>
    <t>Da</t>
  </si>
  <si>
    <t>R07</t>
  </si>
  <si>
    <t>Nu</t>
  </si>
  <si>
    <t>C02</t>
  </si>
  <si>
    <t>A02</t>
  </si>
  <si>
    <t>C03</t>
  </si>
  <si>
    <t>A03</t>
  </si>
  <si>
    <t>A04</t>
  </si>
  <si>
    <t>A05</t>
  </si>
  <si>
    <t>Nu exista legatura cu un validator</t>
  </si>
  <si>
    <t>A06</t>
  </si>
  <si>
    <t>Da,Repository.</t>
  </si>
  <si>
    <t>A07</t>
  </si>
  <si>
    <t>A08</t>
  </si>
  <si>
    <t>C04</t>
  </si>
  <si>
    <t>A09</t>
  </si>
  <si>
    <t>C05</t>
  </si>
  <si>
    <t>Nu avem</t>
  </si>
  <si>
    <t>C06</t>
  </si>
  <si>
    <t>Effort to review document (hours):</t>
  </si>
  <si>
    <t>C07</t>
  </si>
  <si>
    <t xml:space="preserve">C08 </t>
  </si>
  <si>
    <t>1hour</t>
  </si>
  <si>
    <t>C09</t>
  </si>
  <si>
    <t>C10</t>
  </si>
  <si>
    <t>C11</t>
  </si>
  <si>
    <t>C12</t>
  </si>
  <si>
    <t>2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</si>
</sst>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2.0"/>
      <color rgb="FF000080"/>
      <name val="Calibri"/>
    </font>
    <font>
      <i/>
      <sz val="9.0"/>
      <color rgb="FFC00000"/>
      <name val="Calibri"/>
    </font>
    <font>
      <b/>
      <sz val="11.0"/>
      <color rgb="FF000000"/>
      <name val="Calibri"/>
    </font>
    <font/>
    <font>
      <b/>
      <i/>
      <sz val="11.0"/>
      <color rgb="FF000000"/>
      <name val="Calibri"/>
    </font>
    <font>
      <i/>
      <sz val="11.0"/>
      <color rgb="FF000000"/>
      <name val="Calibri"/>
    </font>
    <font>
      <name val="Arial"/>
    </font>
    <font>
      <sz val="9.0"/>
      <color rgb="FF000000"/>
      <name val="'Courier New'"/>
    </font>
    <font>
      <i/>
      <sz val="11.0"/>
      <color rgb="FF000000"/>
      <name val="Docs-Calibri"/>
    </font>
  </fonts>
  <fills count="6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E5DFEC"/>
        <bgColor rgb="FFE5DFE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0" numFmtId="0" xfId="0" applyFont="1"/>
    <xf borderId="0" fillId="0" fontId="3" numFmtId="0" xfId="0" applyAlignment="1" applyFont="1">
      <alignment horizontal="center"/>
    </xf>
    <xf borderId="1" fillId="2" fontId="3" numFmtId="0" xfId="0" applyBorder="1" applyFill="1" applyFont="1"/>
    <xf borderId="1" fillId="3" fontId="3" numFmtId="0" xfId="0" applyBorder="1" applyFill="1" applyFont="1"/>
    <xf borderId="2" fillId="2" fontId="3" numFmtId="0" xfId="0" applyAlignment="1" applyBorder="1" applyFont="1">
      <alignment horizontal="right"/>
    </xf>
    <xf borderId="1" fillId="4" fontId="3" numFmtId="0" xfId="0" applyBorder="1" applyFill="1" applyFont="1"/>
    <xf borderId="3" fillId="0" fontId="4" numFmtId="0" xfId="0" applyBorder="1" applyFont="1"/>
    <xf borderId="2" fillId="4" fontId="3" numFmtId="0" xfId="0" applyAlignment="1" applyBorder="1" applyFont="1">
      <alignment horizontal="right"/>
    </xf>
    <xf borderId="2" fillId="2" fontId="5" numFmtId="0" xfId="0" applyAlignment="1" applyBorder="1" applyFont="1">
      <alignment horizontal="right"/>
    </xf>
    <xf borderId="2" fillId="4" fontId="5" numFmtId="0" xfId="0" applyAlignment="1" applyBorder="1" applyFont="1">
      <alignment horizontal="right"/>
    </xf>
    <xf borderId="2" fillId="3" fontId="3" numFmtId="0" xfId="0" applyAlignment="1" applyBorder="1" applyFont="1">
      <alignment horizontal="right"/>
    </xf>
    <xf borderId="0" fillId="0" fontId="3" numFmtId="0" xfId="0" applyFont="1"/>
    <xf borderId="1" fillId="0" fontId="3" numFmtId="0" xfId="0" applyBorder="1" applyFont="1"/>
    <xf borderId="2" fillId="3" fontId="5" numFmtId="0" xfId="0" applyAlignment="1" applyBorder="1" applyFont="1">
      <alignment horizontal="right"/>
    </xf>
    <xf borderId="2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0" numFmtId="0" xfId="0" applyBorder="1" applyFont="1"/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readingOrder="0" vertical="bottom"/>
    </xf>
    <xf borderId="1" fillId="5" fontId="8" numFmtId="0" xfId="0" applyAlignment="1" applyBorder="1" applyFill="1" applyFont="1">
      <alignment readingOrder="0"/>
    </xf>
    <xf borderId="1" fillId="0" fontId="6" numFmtId="0" xfId="0" applyAlignment="1" applyBorder="1" applyFont="1">
      <alignment readingOrder="0" shrinkToFit="0" wrapText="1"/>
    </xf>
    <xf borderId="1" fillId="0" fontId="6" numFmtId="0" xfId="0" applyBorder="1" applyFont="1"/>
    <xf borderId="1" fillId="5" fontId="6" numFmtId="0" xfId="0" applyAlignment="1" applyBorder="1" applyFont="1">
      <alignment horizontal="left" readingOrder="0"/>
    </xf>
    <xf borderId="1" fillId="0" fontId="6" numFmtId="0" xfId="0" applyAlignment="1" applyBorder="1" applyFont="1">
      <alignment shrinkToFit="0" wrapText="1"/>
    </xf>
    <xf borderId="1" fillId="5" fontId="9" numFmtId="0" xfId="0" applyAlignment="1" applyBorder="1" applyFont="1">
      <alignment horizontal="left" readingOrder="0"/>
    </xf>
    <xf borderId="1" fillId="0" fontId="0" numFmtId="0" xfId="0" applyAlignment="1" applyBorder="1" applyFont="1">
      <alignment shrinkToFit="0" wrapText="1"/>
    </xf>
    <xf borderId="0" fillId="5" fontId="8" numFmtId="0" xfId="0" applyAlignment="1" applyFont="1">
      <alignment readingOrder="0"/>
    </xf>
    <xf borderId="2" fillId="0" fontId="3" numFmtId="0" xfId="0" applyBorder="1" applyFont="1"/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66.57"/>
    <col customWidth="1" min="6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4" t="s">
        <v>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8" t="s">
        <v>4</v>
      </c>
      <c r="D4" s="10" t="s">
        <v>7</v>
      </c>
      <c r="E4" s="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8" t="s">
        <v>10</v>
      </c>
      <c r="D5" s="12" t="s">
        <v>11</v>
      </c>
      <c r="E5" s="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4"/>
      <c r="C6" s="15" t="s">
        <v>13</v>
      </c>
      <c r="D6" s="17" t="s">
        <v>14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5" t="s">
        <v>15</v>
      </c>
      <c r="D7" s="17" t="s">
        <v>16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8" t="s">
        <v>17</v>
      </c>
      <c r="C9" s="18" t="s">
        <v>18</v>
      </c>
      <c r="D9" s="18" t="s">
        <v>19</v>
      </c>
      <c r="E9" s="19" t="s">
        <v>20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20">
        <v>1.0</v>
      </c>
      <c r="C10" s="22" t="s">
        <v>22</v>
      </c>
      <c r="D10" s="23" t="s">
        <v>23</v>
      </c>
      <c r="E10" s="23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20">
        <f t="shared" ref="B11:B25" si="1">B10+1</f>
        <v>2</v>
      </c>
      <c r="C11" s="22" t="s">
        <v>27</v>
      </c>
      <c r="D11" s="23" t="s">
        <v>23</v>
      </c>
      <c r="E11" s="23" t="s">
        <v>24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20">
        <f t="shared" si="1"/>
        <v>3</v>
      </c>
      <c r="C12" s="22" t="s">
        <v>28</v>
      </c>
      <c r="D12" s="23" t="s">
        <v>23</v>
      </c>
      <c r="E12" s="23" t="s">
        <v>24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20">
        <f t="shared" si="1"/>
        <v>4</v>
      </c>
      <c r="C13" s="22" t="s">
        <v>29</v>
      </c>
      <c r="D13" s="23" t="s">
        <v>23</v>
      </c>
      <c r="E13" s="23" t="s">
        <v>24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20">
        <f t="shared" si="1"/>
        <v>5</v>
      </c>
      <c r="C14" s="22" t="s">
        <v>30</v>
      </c>
      <c r="D14" s="23" t="s">
        <v>23</v>
      </c>
      <c r="E14" s="23" t="s">
        <v>24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20">
        <f t="shared" si="1"/>
        <v>6</v>
      </c>
      <c r="C15" s="23" t="s">
        <v>32</v>
      </c>
      <c r="D15" s="23" t="s">
        <v>23</v>
      </c>
      <c r="E15" s="23" t="s">
        <v>33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20">
        <f t="shared" si="1"/>
        <v>7</v>
      </c>
      <c r="C16" s="22"/>
      <c r="D16" s="23"/>
      <c r="E16" s="2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20">
        <f t="shared" si="1"/>
        <v>8</v>
      </c>
      <c r="C17" s="26"/>
      <c r="D17" s="26"/>
      <c r="E17" s="2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20">
        <f t="shared" si="1"/>
        <v>9</v>
      </c>
      <c r="C18" s="20"/>
      <c r="D18" s="20"/>
      <c r="E18" s="3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20">
        <f t="shared" si="1"/>
        <v>10</v>
      </c>
      <c r="C19" s="20"/>
      <c r="D19" s="20"/>
      <c r="E19" s="3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20">
        <f t="shared" si="1"/>
        <v>11</v>
      </c>
      <c r="C20" s="20"/>
      <c r="D20" s="20"/>
      <c r="E20" s="3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20">
        <f t="shared" si="1"/>
        <v>12</v>
      </c>
      <c r="C21" s="20"/>
      <c r="D21" s="20"/>
      <c r="E21" s="3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20">
        <f t="shared" si="1"/>
        <v>13</v>
      </c>
      <c r="C22" s="20"/>
      <c r="D22" s="20"/>
      <c r="E22" s="3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20">
        <f t="shared" si="1"/>
        <v>14</v>
      </c>
      <c r="C23" s="20"/>
      <c r="D23" s="20"/>
      <c r="E23" s="3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20">
        <f t="shared" si="1"/>
        <v>15</v>
      </c>
      <c r="C24" s="20"/>
      <c r="D24" s="20"/>
      <c r="E24" s="3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20">
        <f t="shared" si="1"/>
        <v>16</v>
      </c>
      <c r="C25" s="20"/>
      <c r="D25" s="20"/>
      <c r="E25" s="3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2" t="s">
        <v>50</v>
      </c>
      <c r="D27" s="33"/>
      <c r="E27" s="21" t="s">
        <v>53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2:E2"/>
    <mergeCell ref="D4:E4"/>
    <mergeCell ref="D6:E6"/>
    <mergeCell ref="D5:E5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97.14"/>
    <col customWidth="1" min="6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4" t="s">
        <v>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5" t="s">
        <v>4</v>
      </c>
      <c r="D4" s="7" t="s">
        <v>5</v>
      </c>
      <c r="E4" s="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5" t="s">
        <v>8</v>
      </c>
      <c r="D5" s="11" t="s">
        <v>9</v>
      </c>
      <c r="E5" s="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4"/>
      <c r="C6" s="15" t="s">
        <v>13</v>
      </c>
      <c r="D6" s="17" t="s">
        <v>14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5" t="s">
        <v>15</v>
      </c>
      <c r="D7" s="17" t="s">
        <v>16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8" t="s">
        <v>17</v>
      </c>
      <c r="C9" s="18" t="s">
        <v>18</v>
      </c>
      <c r="D9" s="18" t="s">
        <v>19</v>
      </c>
      <c r="E9" s="18" t="s">
        <v>20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20">
        <v>1.0</v>
      </c>
      <c r="C10" s="21" t="s">
        <v>25</v>
      </c>
      <c r="D10" s="25" t="s">
        <v>26</v>
      </c>
      <c r="E10" s="25" t="s">
        <v>31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20">
        <f t="shared" ref="B11:B26" si="1">B10+1</f>
        <v>2</v>
      </c>
      <c r="C11" s="21" t="s">
        <v>35</v>
      </c>
      <c r="D11" s="27" t="s">
        <v>26</v>
      </c>
      <c r="E11" s="25" t="s">
        <v>31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20">
        <f t="shared" si="1"/>
        <v>3</v>
      </c>
      <c r="C12" s="21" t="s">
        <v>37</v>
      </c>
      <c r="D12" s="29" t="s">
        <v>26</v>
      </c>
      <c r="E12" s="25" t="s">
        <v>31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20">
        <f t="shared" si="1"/>
        <v>4</v>
      </c>
      <c r="C13" s="21" t="s">
        <v>38</v>
      </c>
      <c r="D13" s="29" t="s">
        <v>26</v>
      </c>
      <c r="E13" s="25" t="s">
        <v>31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20">
        <f t="shared" si="1"/>
        <v>5</v>
      </c>
      <c r="C14" s="21" t="s">
        <v>39</v>
      </c>
      <c r="D14" s="29" t="s">
        <v>26</v>
      </c>
      <c r="E14" s="25" t="s">
        <v>40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20">
        <f t="shared" si="1"/>
        <v>6</v>
      </c>
      <c r="C15" s="21" t="s">
        <v>41</v>
      </c>
      <c r="D15" s="29" t="s">
        <v>26</v>
      </c>
      <c r="E15" s="25" t="s">
        <v>42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20">
        <f t="shared" si="1"/>
        <v>7</v>
      </c>
      <c r="C16" s="21" t="s">
        <v>43</v>
      </c>
      <c r="D16" s="29" t="s">
        <v>26</v>
      </c>
      <c r="E16" s="25" t="s">
        <v>31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20">
        <f t="shared" si="1"/>
        <v>8</v>
      </c>
      <c r="C17" s="21" t="s">
        <v>44</v>
      </c>
      <c r="D17" s="29" t="s">
        <v>26</v>
      </c>
      <c r="E17" s="25" t="s">
        <v>24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3"/>
      <c r="B18" s="20">
        <f t="shared" si="1"/>
        <v>9</v>
      </c>
      <c r="C18" s="21" t="s">
        <v>46</v>
      </c>
      <c r="D18" s="21" t="s">
        <v>26</v>
      </c>
      <c r="E18" s="27" t="s">
        <v>31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20">
        <f t="shared" si="1"/>
        <v>10</v>
      </c>
      <c r="C19" s="21"/>
      <c r="D19" s="28"/>
      <c r="E19" s="2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20">
        <f t="shared" si="1"/>
        <v>11</v>
      </c>
      <c r="C20" s="26"/>
      <c r="D20" s="26"/>
      <c r="E20" s="2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20">
        <f t="shared" si="1"/>
        <v>12</v>
      </c>
      <c r="C21" s="26"/>
      <c r="D21" s="26"/>
      <c r="E21" s="2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20">
        <f t="shared" si="1"/>
        <v>13</v>
      </c>
      <c r="C22" s="26"/>
      <c r="D22" s="26"/>
      <c r="E22" s="2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20">
        <f t="shared" si="1"/>
        <v>14</v>
      </c>
      <c r="C23" s="26"/>
      <c r="D23" s="26"/>
      <c r="E23" s="2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20">
        <f t="shared" si="1"/>
        <v>15</v>
      </c>
      <c r="C24" s="26"/>
      <c r="D24" s="26"/>
      <c r="E24" s="2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20">
        <f t="shared" si="1"/>
        <v>16</v>
      </c>
      <c r="C25" s="26"/>
      <c r="D25" s="26"/>
      <c r="E25" s="2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20">
        <f t="shared" si="1"/>
        <v>17</v>
      </c>
      <c r="C26" s="26"/>
      <c r="D26" s="26"/>
      <c r="E26" s="2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2" t="s">
        <v>50</v>
      </c>
      <c r="D28" s="33"/>
      <c r="E28" s="21" t="s">
        <v>53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2:E2"/>
    <mergeCell ref="D4:E4"/>
    <mergeCell ref="D6:E6"/>
    <mergeCell ref="D7:E7"/>
    <mergeCell ref="D5:E5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32.14"/>
    <col customWidth="1" min="5" max="5" width="41.43"/>
    <col customWidth="1" min="6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4" t="s"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6" t="s">
        <v>4</v>
      </c>
      <c r="D4" s="13" t="s">
        <v>6</v>
      </c>
      <c r="E4" s="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6" t="s">
        <v>10</v>
      </c>
      <c r="D5" s="16" t="s">
        <v>12</v>
      </c>
      <c r="E5" s="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4"/>
      <c r="C6" s="15" t="s">
        <v>13</v>
      </c>
      <c r="D6" s="17" t="s">
        <v>14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5" t="s">
        <v>15</v>
      </c>
      <c r="D7" s="17" t="s">
        <v>16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8" t="s">
        <v>17</v>
      </c>
      <c r="C9" s="18" t="s">
        <v>18</v>
      </c>
      <c r="D9" s="18" t="s">
        <v>19</v>
      </c>
      <c r="E9" s="18" t="s">
        <v>20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20">
        <v>1.0</v>
      </c>
      <c r="C10" s="21" t="s">
        <v>21</v>
      </c>
      <c r="D10" s="24"/>
      <c r="E10" s="24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20">
        <f t="shared" ref="B11:B30" si="1">B10+1</f>
        <v>2</v>
      </c>
      <c r="C11" s="21" t="s">
        <v>34</v>
      </c>
      <c r="D11" s="24"/>
      <c r="E11" s="24" t="s">
        <v>24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20">
        <f t="shared" si="1"/>
        <v>3</v>
      </c>
      <c r="C12" s="21" t="s">
        <v>36</v>
      </c>
      <c r="D12" s="26"/>
      <c r="E12" s="25" t="s">
        <v>24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20">
        <f t="shared" si="1"/>
        <v>4</v>
      </c>
      <c r="C13" s="21" t="s">
        <v>45</v>
      </c>
      <c r="D13" s="31"/>
      <c r="E13" s="25" t="s">
        <v>24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20">
        <f t="shared" si="1"/>
        <v>5</v>
      </c>
      <c r="C14" s="21" t="s">
        <v>47</v>
      </c>
      <c r="D14" s="28"/>
      <c r="E14" s="25" t="s">
        <v>48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20">
        <f t="shared" si="1"/>
        <v>6</v>
      </c>
      <c r="C15" s="21" t="s">
        <v>49</v>
      </c>
      <c r="D15" s="28"/>
      <c r="E15" s="25" t="s">
        <v>48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20">
        <f t="shared" si="1"/>
        <v>7</v>
      </c>
      <c r="C16" s="21" t="s">
        <v>51</v>
      </c>
      <c r="D16" s="28"/>
      <c r="E16" s="25" t="s">
        <v>48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20">
        <f t="shared" si="1"/>
        <v>8</v>
      </c>
      <c r="C17" s="21" t="s">
        <v>52</v>
      </c>
      <c r="D17" s="28"/>
      <c r="E17" s="25" t="s">
        <v>24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20">
        <f t="shared" si="1"/>
        <v>9</v>
      </c>
      <c r="C18" s="21" t="s">
        <v>54</v>
      </c>
      <c r="D18" s="28"/>
      <c r="E18" s="25" t="s">
        <v>24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20">
        <f t="shared" si="1"/>
        <v>10</v>
      </c>
      <c r="C19" s="21" t="s">
        <v>55</v>
      </c>
      <c r="D19" s="26"/>
      <c r="E19" s="25" t="s">
        <v>48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20">
        <f t="shared" si="1"/>
        <v>11</v>
      </c>
      <c r="C20" s="21" t="s">
        <v>56</v>
      </c>
      <c r="D20" s="28"/>
      <c r="E20" s="25" t="s">
        <v>24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20">
        <f t="shared" si="1"/>
        <v>12</v>
      </c>
      <c r="C21" s="21" t="s">
        <v>57</v>
      </c>
      <c r="D21" s="26"/>
      <c r="E21" s="25" t="s">
        <v>33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20">
        <f t="shared" si="1"/>
        <v>13</v>
      </c>
      <c r="C22" s="26"/>
      <c r="D22" s="28"/>
      <c r="E22" s="2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20">
        <f t="shared" si="1"/>
        <v>14</v>
      </c>
      <c r="C23" s="26"/>
      <c r="D23" s="28"/>
      <c r="E23" s="2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20">
        <f t="shared" si="1"/>
        <v>15</v>
      </c>
      <c r="C24" s="26"/>
      <c r="D24" s="28"/>
      <c r="E24" s="2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20">
        <f t="shared" si="1"/>
        <v>16</v>
      </c>
      <c r="C25" s="26"/>
      <c r="D25" s="28"/>
      <c r="E25" s="2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20">
        <f t="shared" si="1"/>
        <v>17</v>
      </c>
      <c r="C26" s="26"/>
      <c r="D26" s="26"/>
      <c r="E26" s="2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20">
        <f t="shared" si="1"/>
        <v>18</v>
      </c>
      <c r="C27" s="26"/>
      <c r="D27" s="28"/>
      <c r="E27" s="2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20">
        <f t="shared" si="1"/>
        <v>19</v>
      </c>
      <c r="C28" s="26"/>
      <c r="D28" s="28"/>
      <c r="E28" s="28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20">
        <f t="shared" si="1"/>
        <v>20</v>
      </c>
      <c r="C29" s="26"/>
      <c r="D29" s="28"/>
      <c r="E29" s="28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20">
        <f t="shared" si="1"/>
        <v>21</v>
      </c>
      <c r="C30" s="26"/>
      <c r="D30" s="28"/>
      <c r="E30" s="28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2" t="s">
        <v>50</v>
      </c>
      <c r="D32" s="33"/>
      <c r="E32" s="21" t="s">
        <v>58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D4:E4"/>
    <mergeCell ref="D6:E6"/>
    <mergeCell ref="B2:E2"/>
    <mergeCell ref="D5:E5"/>
    <mergeCell ref="D7:E7"/>
  </mergeCells>
  <printOptions/>
  <pageMargins bottom="0.75" footer="0.0" header="0.0" left="0.7" right="0.7" top="0.75"/>
  <pageSetup paperSize="9" orientation="portrait"/>
  <drawing r:id="rId1"/>
</worksheet>
</file>