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metadata" sheetId="2" r:id="rId5"/>
    <sheet state="visible" name="PA" sheetId="3" r:id="rId6"/>
    <sheet state="visible" name="TA" sheetId="4" r:id="rId7"/>
    <sheet state="visible" name="SC" sheetId="5" r:id="rId8"/>
  </sheets>
  <definedNames/>
  <calcPr/>
</workbook>
</file>

<file path=xl/sharedStrings.xml><?xml version="1.0" encoding="utf-8"?>
<sst xmlns="http://schemas.openxmlformats.org/spreadsheetml/2006/main" count="1121" uniqueCount="58">
  <si>
    <t>date_sampled</t>
  </si>
  <si>
    <t>date_brix</t>
  </si>
  <si>
    <t>vineyard</t>
  </si>
  <si>
    <t>block</t>
  </si>
  <si>
    <t>row</t>
  </si>
  <si>
    <t>plantID</t>
  </si>
  <si>
    <t>brix</t>
  </si>
  <si>
    <t>labMember</t>
  </si>
  <si>
    <t>notes</t>
  </si>
  <si>
    <t>Meta tab started Sept 29 by Mira</t>
  </si>
  <si>
    <t>Each labmember who entered data kept their own tab:</t>
  </si>
  <si>
    <t>PA: Phoebe Autio</t>
  </si>
  <si>
    <t>TA: Tolu Amuwo</t>
  </si>
  <si>
    <t>SC: Sophia Collins - instrument= Atago</t>
  </si>
  <si>
    <t>All samples collected from McIntyre 23 Sept 2020. Dark Horse and Nk'Mip sampled 22 Sept 2020.</t>
  </si>
  <si>
    <t>Quails Gate and Mannhardt samples were collected 29 Sep 2020</t>
  </si>
  <si>
    <t>Sampling Issues/Notes</t>
  </si>
  <si>
    <t>Quails Gate Estate</t>
  </si>
  <si>
    <t>north</t>
  </si>
  <si>
    <t>south</t>
  </si>
  <si>
    <t>only 2 clusters</t>
  </si>
  <si>
    <t>vine looks unhealthy. B3 no berries left. No (oval?) replacement so only 2 clusters sampled</t>
  </si>
  <si>
    <t>Mannhardt</t>
  </si>
  <si>
    <t>*says Dark Horse on label but it is crossed out. No other vineyard listed.</t>
  </si>
  <si>
    <t>leaves on vine red and wilting. looks unhealthy.</t>
  </si>
  <si>
    <t>PA</t>
  </si>
  <si>
    <t>North</t>
  </si>
  <si>
    <t>South</t>
  </si>
  <si>
    <t>3-4b</t>
  </si>
  <si>
    <t xml:space="preserve">  </t>
  </si>
  <si>
    <t>McIntyre</t>
  </si>
  <si>
    <t>O</t>
  </si>
  <si>
    <t>TA</t>
  </si>
  <si>
    <t>A</t>
  </si>
  <si>
    <t>C</t>
  </si>
  <si>
    <t>south; cluster 3 missing. moved flag to adj cane</t>
  </si>
  <si>
    <t>NK'MIP</t>
  </si>
  <si>
    <t>Dark Horse</t>
  </si>
  <si>
    <t>east</t>
  </si>
  <si>
    <t>J</t>
  </si>
  <si>
    <t>west</t>
  </si>
  <si>
    <t>G</t>
  </si>
  <si>
    <t>B</t>
  </si>
  <si>
    <t>printed said row 5, written said row 6 - I went with printed info</t>
  </si>
  <si>
    <t>vineyard name was crossed out</t>
  </si>
  <si>
    <t>north; printed said row 5, written said row 6 - I went with printed info</t>
  </si>
  <si>
    <t>only 3 grapes on B1</t>
  </si>
  <si>
    <t>SC</t>
  </si>
  <si>
    <t>Q</t>
  </si>
  <si>
    <t xml:space="preserve">cluster 3 empty. moved flag to opp. sem to end cluster </t>
  </si>
  <si>
    <t>cluster 1 dried up moved flag to adj. cane</t>
  </si>
  <si>
    <t>cluster 3 damaged. moved flag to opp. distal cane</t>
  </si>
  <si>
    <t>cluster 2 missing. moved flag to adj. cane</t>
  </si>
  <si>
    <t>F</t>
  </si>
  <si>
    <t>vine unhealthy. leaves red, canes yellowing most clusters drying up</t>
  </si>
  <si>
    <t>cluster 3 half dried up. no suitable replacement.</t>
  </si>
  <si>
    <t xml:space="preserve">SC </t>
  </si>
  <si>
    <t xml:space="preserve"> Mannhardt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</si>
</sst>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-d"/>
    <numFmt numFmtId="166" formatCode="yyyy/m/d"/>
    <numFmt numFmtId="167" formatCode="yyyy/mm/dd"/>
  </numFmts>
  <fonts count="6">
    <font>
      <sz val="10.0"/>
      <color rgb="FF000000"/>
      <name val="Arial"/>
    </font>
    <font>
      <color rgb="FF000000"/>
      <name val="Calibri"/>
    </font>
    <font>
      <color theme="1"/>
      <name val="Arial"/>
    </font>
    <font>
      <b/>
      <color theme="1"/>
      <name val="Arial"/>
    </font>
    <font/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vertical="bottom"/>
    </xf>
    <xf borderId="1" fillId="2" fontId="1" numFmtId="164" xfId="0" applyAlignment="1" applyBorder="1" applyFont="1" applyNumberForma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2" numFmtId="167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164" xfId="0" applyAlignment="1" applyFont="1" applyNumberFormat="1">
      <alignment horizontal="right" vertical="top"/>
    </xf>
    <xf borderId="0" fillId="0" fontId="2" numFmtId="167" xfId="0" applyAlignment="1" applyFont="1" applyNumberFormat="1">
      <alignment readingOrder="0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5" t="s">
        <v>9</v>
      </c>
      <c r="B1" s="6"/>
      <c r="C1" s="6"/>
      <c r="D1" s="6"/>
      <c r="E1" s="6"/>
    </row>
    <row r="2">
      <c r="A2" s="6"/>
      <c r="B2" s="6"/>
      <c r="C2" s="6"/>
      <c r="D2" s="6"/>
      <c r="E2" s="6"/>
    </row>
    <row r="3">
      <c r="A3" s="7" t="s">
        <v>10</v>
      </c>
      <c r="B3" s="8"/>
      <c r="C3" s="8"/>
      <c r="D3" s="6"/>
      <c r="E3" s="6"/>
    </row>
    <row r="4">
      <c r="A4" s="6"/>
      <c r="B4" s="7" t="s">
        <v>11</v>
      </c>
      <c r="C4" s="6"/>
      <c r="D4" s="6"/>
      <c r="E4" s="6"/>
    </row>
    <row r="5">
      <c r="A5" s="6"/>
      <c r="B5" s="8" t="s">
        <v>12</v>
      </c>
      <c r="C5" s="6"/>
      <c r="D5" s="6"/>
      <c r="E5" s="6"/>
    </row>
    <row r="6">
      <c r="A6" s="6"/>
      <c r="B6" s="7" t="s">
        <v>13</v>
      </c>
      <c r="C6" s="8"/>
      <c r="D6" s="6"/>
      <c r="E6" s="6"/>
    </row>
    <row r="7">
      <c r="A7" s="6"/>
      <c r="B7" s="6"/>
      <c r="C7" s="6"/>
      <c r="D7" s="6"/>
      <c r="E7" s="6"/>
    </row>
    <row r="8">
      <c r="A8" s="5" t="s">
        <v>14</v>
      </c>
      <c r="B8" s="8"/>
      <c r="C8" s="8"/>
      <c r="D8" s="8"/>
      <c r="E8" s="8"/>
    </row>
    <row r="9">
      <c r="A9" s="9" t="s">
        <v>15</v>
      </c>
      <c r="B9" s="9"/>
      <c r="C9" s="9"/>
      <c r="D9" s="9"/>
      <c r="E9" s="6"/>
    </row>
    <row r="10">
      <c r="A10" s="6"/>
      <c r="B10" s="6"/>
      <c r="C10" s="6"/>
      <c r="D10" s="6"/>
      <c r="E10" s="6"/>
    </row>
    <row r="11">
      <c r="A11" s="7" t="s">
        <v>16</v>
      </c>
      <c r="B11" s="6"/>
      <c r="C11" s="6"/>
      <c r="D11" s="6"/>
      <c r="E11" s="6"/>
    </row>
    <row r="12">
      <c r="A12" s="9" t="s">
        <v>2</v>
      </c>
      <c r="B12" s="9" t="s">
        <v>3</v>
      </c>
      <c r="C12" s="9" t="s">
        <v>4</v>
      </c>
      <c r="D12" s="9" t="s">
        <v>5</v>
      </c>
      <c r="E12" s="9" t="s">
        <v>8</v>
      </c>
    </row>
    <row r="13">
      <c r="A13" s="10" t="s">
        <v>17</v>
      </c>
      <c r="B13" s="11">
        <v>43929.0</v>
      </c>
      <c r="C13" s="10">
        <v>15.0</v>
      </c>
      <c r="D13" s="10">
        <v>717.0</v>
      </c>
      <c r="E13" s="10" t="s">
        <v>18</v>
      </c>
    </row>
    <row r="14">
      <c r="A14" s="10" t="s">
        <v>17</v>
      </c>
      <c r="B14" s="11">
        <v>43929.0</v>
      </c>
      <c r="C14" s="10">
        <v>16.0</v>
      </c>
      <c r="D14" s="10">
        <v>729.0</v>
      </c>
      <c r="E14" s="10" t="s">
        <v>19</v>
      </c>
    </row>
    <row r="15">
      <c r="A15" s="10" t="s">
        <v>17</v>
      </c>
      <c r="B15" s="11">
        <v>43929.0</v>
      </c>
      <c r="C15" s="10">
        <v>16.0</v>
      </c>
      <c r="D15" s="10">
        <v>731.0</v>
      </c>
      <c r="E15" s="10" t="s">
        <v>20</v>
      </c>
    </row>
    <row r="16">
      <c r="A16" s="10" t="s">
        <v>17</v>
      </c>
      <c r="B16" s="11">
        <v>43929.0</v>
      </c>
      <c r="C16" s="10">
        <v>15.0</v>
      </c>
      <c r="D16" s="10">
        <v>723.0</v>
      </c>
      <c r="E16" s="10" t="s">
        <v>19</v>
      </c>
    </row>
    <row r="17">
      <c r="A17" s="10" t="s">
        <v>17</v>
      </c>
      <c r="B17" s="11">
        <v>43893.0</v>
      </c>
      <c r="C17" s="10">
        <v>19.0</v>
      </c>
      <c r="D17" s="10">
        <v>735.0</v>
      </c>
      <c r="E17" s="10" t="s">
        <v>19</v>
      </c>
    </row>
    <row r="18">
      <c r="A18" s="10" t="s">
        <v>17</v>
      </c>
      <c r="B18" s="11">
        <v>43862.0</v>
      </c>
      <c r="C18" s="10">
        <v>30.0</v>
      </c>
      <c r="D18" s="10">
        <v>683.0</v>
      </c>
      <c r="E18" s="10" t="s">
        <v>21</v>
      </c>
    </row>
    <row r="19">
      <c r="A19" s="10" t="s">
        <v>17</v>
      </c>
      <c r="B19" s="11">
        <v>43927.0</v>
      </c>
      <c r="C19" s="10">
        <v>11.0</v>
      </c>
      <c r="D19" s="10">
        <v>763.0</v>
      </c>
      <c r="E19" s="10" t="s">
        <v>19</v>
      </c>
    </row>
    <row r="20">
      <c r="A20" s="10" t="s">
        <v>17</v>
      </c>
      <c r="B20" s="11">
        <v>43894.0</v>
      </c>
      <c r="C20" s="10">
        <v>55.0</v>
      </c>
      <c r="D20" s="10">
        <v>811.0</v>
      </c>
      <c r="E20" s="10" t="s">
        <v>19</v>
      </c>
    </row>
    <row r="21">
      <c r="A21" s="10" t="s">
        <v>17</v>
      </c>
      <c r="B21" s="11">
        <v>43894.0</v>
      </c>
      <c r="C21" s="10">
        <v>56.0</v>
      </c>
      <c r="D21" s="10">
        <v>795.0</v>
      </c>
      <c r="E21" s="10" t="s">
        <v>18</v>
      </c>
    </row>
    <row r="22">
      <c r="A22" s="10" t="s">
        <v>17</v>
      </c>
      <c r="B22" s="11">
        <v>43927.0</v>
      </c>
      <c r="C22" s="10">
        <v>10.0</v>
      </c>
      <c r="D22" s="10">
        <v>775.0</v>
      </c>
      <c r="E22" s="10" t="s">
        <v>18</v>
      </c>
    </row>
    <row r="23">
      <c r="A23" s="10" t="s">
        <v>17</v>
      </c>
      <c r="B23" s="11">
        <v>43955.0</v>
      </c>
      <c r="C23" s="10">
        <v>34.0</v>
      </c>
      <c r="D23" s="10">
        <v>651.0</v>
      </c>
      <c r="E23" s="10" t="s">
        <v>19</v>
      </c>
    </row>
    <row r="24">
      <c r="A24" s="10" t="s">
        <v>22</v>
      </c>
      <c r="B24" s="11">
        <v>44049.0</v>
      </c>
      <c r="C24" s="10">
        <v>2.0</v>
      </c>
      <c r="D24" s="10">
        <v>815.0</v>
      </c>
      <c r="E24" s="10" t="s">
        <v>18</v>
      </c>
    </row>
    <row r="25">
      <c r="A25" s="6" t="s">
        <v>17</v>
      </c>
      <c r="B25" s="12">
        <v>43929.0</v>
      </c>
      <c r="C25" s="13">
        <v>16.0</v>
      </c>
      <c r="D25" s="13">
        <v>711.0</v>
      </c>
      <c r="E25" s="10" t="s">
        <v>18</v>
      </c>
    </row>
    <row r="26">
      <c r="B26" s="11">
        <v>44075.0</v>
      </c>
      <c r="C26" s="10">
        <v>9.0</v>
      </c>
      <c r="D26" s="10">
        <v>897.0</v>
      </c>
      <c r="E26" s="10" t="s">
        <v>23</v>
      </c>
    </row>
    <row r="27">
      <c r="A27" s="10" t="s">
        <v>17</v>
      </c>
      <c r="B27" s="11">
        <v>43862.0</v>
      </c>
      <c r="C27" s="10">
        <v>30.0</v>
      </c>
      <c r="D27" s="10">
        <v>637.0</v>
      </c>
      <c r="E27" s="10" t="s">
        <v>24</v>
      </c>
    </row>
    <row r="28">
      <c r="A28" s="10" t="s">
        <v>22</v>
      </c>
      <c r="B28" s="11">
        <v>44049.0</v>
      </c>
      <c r="C28" s="10">
        <v>2.0</v>
      </c>
      <c r="D28" s="10">
        <v>833.0</v>
      </c>
      <c r="E28" s="10" t="s">
        <v>19</v>
      </c>
    </row>
    <row r="29">
      <c r="A29" s="10" t="s">
        <v>17</v>
      </c>
      <c r="B29" s="11">
        <v>43955.0</v>
      </c>
      <c r="C29" s="10">
        <v>33.0</v>
      </c>
      <c r="D29" s="10">
        <v>657.0</v>
      </c>
      <c r="E29" s="10" t="s">
        <v>19</v>
      </c>
    </row>
    <row r="30">
      <c r="A30" s="10" t="s">
        <v>22</v>
      </c>
      <c r="B30" s="11">
        <v>44051.0</v>
      </c>
      <c r="C30" s="10">
        <v>6.0</v>
      </c>
      <c r="D30" s="10">
        <v>851.0</v>
      </c>
      <c r="E30" s="10" t="s">
        <v>18</v>
      </c>
    </row>
    <row r="31">
      <c r="A31" s="10" t="s">
        <v>17</v>
      </c>
      <c r="B31" s="11">
        <v>43894.0</v>
      </c>
      <c r="C31" s="10">
        <v>56.0</v>
      </c>
      <c r="D31" s="10">
        <v>805.0</v>
      </c>
      <c r="E31" s="10" t="s">
        <v>19</v>
      </c>
    </row>
    <row r="32">
      <c r="A32" s="10" t="s">
        <v>17</v>
      </c>
      <c r="B32" s="11">
        <v>43927.0</v>
      </c>
      <c r="C32" s="10">
        <v>11.0</v>
      </c>
      <c r="D32" s="10">
        <v>769.0</v>
      </c>
      <c r="E32" s="10" t="s">
        <v>18</v>
      </c>
    </row>
    <row r="33">
      <c r="A33" s="10" t="s">
        <v>17</v>
      </c>
      <c r="B33" s="11">
        <v>43927.0</v>
      </c>
      <c r="C33" s="10">
        <v>10.0</v>
      </c>
      <c r="D33" s="10">
        <v>757.0</v>
      </c>
      <c r="E33" s="10" t="s">
        <v>19</v>
      </c>
    </row>
    <row r="34">
      <c r="A34" s="10" t="s">
        <v>17</v>
      </c>
      <c r="B34" s="11">
        <v>43893.0</v>
      </c>
      <c r="C34" s="10">
        <v>20.0</v>
      </c>
      <c r="D34" s="10">
        <v>753.0</v>
      </c>
      <c r="E34" s="10" t="s">
        <v>18</v>
      </c>
    </row>
    <row r="35">
      <c r="A35" s="10" t="s">
        <v>17</v>
      </c>
      <c r="B35" s="11">
        <v>43894.0</v>
      </c>
      <c r="C35" s="10">
        <v>55.0</v>
      </c>
      <c r="D35" s="10">
        <v>799.0</v>
      </c>
      <c r="E35" s="10" t="s">
        <v>18</v>
      </c>
    </row>
    <row r="36">
      <c r="A36" s="10" t="s">
        <v>17</v>
      </c>
      <c r="B36" s="11">
        <v>43955.0</v>
      </c>
      <c r="C36" s="10">
        <v>33.0</v>
      </c>
      <c r="D36" s="10">
        <v>663.0</v>
      </c>
      <c r="E36" s="10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</row>
    <row r="2">
      <c r="A2" s="14">
        <v>44103.0</v>
      </c>
      <c r="B2" s="14">
        <v>44105.0</v>
      </c>
      <c r="C2" s="10" t="s">
        <v>17</v>
      </c>
      <c r="D2" s="11">
        <v>43862.0</v>
      </c>
      <c r="E2" s="10">
        <v>14.0</v>
      </c>
      <c r="F2" s="10">
        <v>616.0</v>
      </c>
      <c r="G2" s="10">
        <v>24.7</v>
      </c>
      <c r="H2" s="10" t="s">
        <v>25</v>
      </c>
    </row>
    <row r="3">
      <c r="A3" s="14">
        <v>44103.0</v>
      </c>
      <c r="B3" s="14">
        <v>44105.0</v>
      </c>
      <c r="C3" s="10" t="s">
        <v>17</v>
      </c>
      <c r="D3" s="11">
        <v>43955.0</v>
      </c>
      <c r="E3" s="10">
        <v>34.0</v>
      </c>
      <c r="F3" s="10">
        <v>670.0</v>
      </c>
      <c r="G3" s="10">
        <v>22.7</v>
      </c>
      <c r="H3" s="10" t="s">
        <v>25</v>
      </c>
    </row>
    <row r="4">
      <c r="A4" s="14">
        <v>44103.0</v>
      </c>
      <c r="B4" s="14">
        <v>44105.0</v>
      </c>
      <c r="C4" s="10" t="s">
        <v>17</v>
      </c>
      <c r="D4" s="11">
        <v>43929.0</v>
      </c>
      <c r="E4" s="10">
        <v>15.0</v>
      </c>
      <c r="F4" s="10">
        <v>717.0</v>
      </c>
      <c r="G4" s="10">
        <v>24.1</v>
      </c>
      <c r="H4" s="10" t="s">
        <v>25</v>
      </c>
      <c r="I4" s="10" t="s">
        <v>26</v>
      </c>
    </row>
    <row r="5">
      <c r="A5" s="14">
        <v>44103.0</v>
      </c>
      <c r="B5" s="14">
        <v>44105.0</v>
      </c>
      <c r="C5" s="10" t="s">
        <v>17</v>
      </c>
      <c r="D5" s="11">
        <v>43955.0</v>
      </c>
      <c r="E5" s="10">
        <v>34.0</v>
      </c>
      <c r="F5" s="10">
        <v>669.0</v>
      </c>
      <c r="G5" s="10">
        <v>22.7</v>
      </c>
      <c r="H5" s="10" t="s">
        <v>25</v>
      </c>
    </row>
    <row r="6">
      <c r="A6" s="14">
        <v>44103.0</v>
      </c>
      <c r="B6" s="14">
        <v>44105.0</v>
      </c>
      <c r="C6" s="10" t="s">
        <v>17</v>
      </c>
      <c r="D6" s="11">
        <v>43983.0</v>
      </c>
      <c r="E6" s="10">
        <v>41.0</v>
      </c>
      <c r="F6" s="10">
        <v>674.0</v>
      </c>
      <c r="G6" s="10">
        <v>22.5</v>
      </c>
      <c r="H6" s="10" t="s">
        <v>25</v>
      </c>
    </row>
    <row r="7">
      <c r="A7" s="14">
        <v>44103.0</v>
      </c>
      <c r="B7" s="14">
        <v>44105.0</v>
      </c>
      <c r="C7" s="10" t="s">
        <v>17</v>
      </c>
      <c r="D7" s="11">
        <v>43929.0</v>
      </c>
      <c r="E7" s="10">
        <v>16.0</v>
      </c>
      <c r="F7" s="10">
        <v>729.0</v>
      </c>
      <c r="G7" s="10">
        <v>23.3</v>
      </c>
      <c r="H7" s="10" t="s">
        <v>25</v>
      </c>
      <c r="I7" s="10" t="s">
        <v>19</v>
      </c>
    </row>
    <row r="8">
      <c r="A8" s="14">
        <v>44103.0</v>
      </c>
      <c r="B8" s="14">
        <v>44105.0</v>
      </c>
      <c r="C8" s="10" t="s">
        <v>17</v>
      </c>
      <c r="D8" s="11">
        <v>43929.0</v>
      </c>
      <c r="E8" s="10">
        <v>16.0</v>
      </c>
      <c r="F8" s="10">
        <v>730.0</v>
      </c>
      <c r="G8" s="10">
        <v>22.2</v>
      </c>
      <c r="H8" s="10" t="s">
        <v>25</v>
      </c>
    </row>
    <row r="9">
      <c r="A9" s="14">
        <v>44103.0</v>
      </c>
      <c r="B9" s="14">
        <v>44105.0</v>
      </c>
      <c r="C9" s="10" t="s">
        <v>17</v>
      </c>
      <c r="D9" s="11">
        <v>43929.0</v>
      </c>
      <c r="E9" s="10">
        <v>16.0</v>
      </c>
      <c r="F9" s="10">
        <v>731.0</v>
      </c>
      <c r="G9" s="10">
        <v>24.1</v>
      </c>
      <c r="H9" s="10" t="s">
        <v>25</v>
      </c>
      <c r="I9" s="10" t="s">
        <v>20</v>
      </c>
    </row>
    <row r="10">
      <c r="A10" s="14">
        <v>44103.0</v>
      </c>
      <c r="B10" s="14">
        <v>44105.0</v>
      </c>
      <c r="C10" s="10" t="s">
        <v>17</v>
      </c>
      <c r="D10" s="11">
        <v>43929.0</v>
      </c>
      <c r="E10" s="10">
        <v>15.0</v>
      </c>
      <c r="F10" s="10">
        <v>725.0</v>
      </c>
      <c r="G10" s="10">
        <v>21.3</v>
      </c>
      <c r="H10" s="10" t="s">
        <v>25</v>
      </c>
    </row>
    <row r="11">
      <c r="A11" s="14">
        <v>44103.0</v>
      </c>
      <c r="B11" s="14">
        <v>44105.0</v>
      </c>
      <c r="C11" s="10" t="s">
        <v>17</v>
      </c>
      <c r="D11" s="11">
        <v>43929.0</v>
      </c>
      <c r="E11" s="10">
        <v>15.0</v>
      </c>
      <c r="F11" s="10">
        <v>726.0</v>
      </c>
      <c r="G11" s="10">
        <v>22.5</v>
      </c>
      <c r="H11" s="10" t="s">
        <v>25</v>
      </c>
    </row>
    <row r="12">
      <c r="A12" s="14">
        <v>44103.0</v>
      </c>
      <c r="B12" s="14">
        <v>44105.0</v>
      </c>
      <c r="C12" s="10" t="s">
        <v>17</v>
      </c>
      <c r="D12" s="11">
        <v>43929.0</v>
      </c>
      <c r="E12" s="10">
        <v>15.0</v>
      </c>
      <c r="F12" s="10">
        <v>723.0</v>
      </c>
      <c r="G12" s="10">
        <v>22.8</v>
      </c>
      <c r="H12" s="10" t="s">
        <v>25</v>
      </c>
      <c r="I12" s="10" t="s">
        <v>27</v>
      </c>
    </row>
    <row r="13">
      <c r="A13" s="14">
        <v>44103.0</v>
      </c>
      <c r="B13" s="14">
        <v>44105.0</v>
      </c>
      <c r="C13" s="10" t="s">
        <v>17</v>
      </c>
      <c r="D13" s="11">
        <v>43929.0</v>
      </c>
      <c r="E13" s="10">
        <v>15.0</v>
      </c>
      <c r="F13" s="10">
        <v>724.0</v>
      </c>
      <c r="G13" s="10">
        <v>22.6</v>
      </c>
      <c r="H13" s="10" t="s">
        <v>25</v>
      </c>
    </row>
    <row r="14">
      <c r="A14" s="14">
        <v>44103.0</v>
      </c>
      <c r="B14" s="14">
        <v>44105.0</v>
      </c>
      <c r="C14" s="10" t="s">
        <v>17</v>
      </c>
      <c r="D14" s="11">
        <v>43862.0</v>
      </c>
      <c r="E14" s="10">
        <v>14.0</v>
      </c>
      <c r="F14" s="10">
        <v>618.0</v>
      </c>
      <c r="G14" s="10">
        <v>21.3</v>
      </c>
      <c r="H14" s="10" t="s">
        <v>25</v>
      </c>
    </row>
    <row r="15">
      <c r="A15" s="14">
        <v>44103.0</v>
      </c>
      <c r="B15" s="14">
        <v>44105.0</v>
      </c>
      <c r="C15" s="10" t="s">
        <v>17</v>
      </c>
      <c r="D15" s="11">
        <v>43862.0</v>
      </c>
      <c r="E15" s="10">
        <v>14.0</v>
      </c>
      <c r="F15" s="10">
        <v>615.0</v>
      </c>
      <c r="G15" s="10">
        <v>24.8</v>
      </c>
      <c r="H15" s="10" t="s">
        <v>25</v>
      </c>
    </row>
    <row r="16">
      <c r="A16" s="14">
        <v>44103.0</v>
      </c>
      <c r="B16" s="14">
        <v>44105.0</v>
      </c>
      <c r="C16" s="10" t="s">
        <v>17</v>
      </c>
      <c r="D16" s="11">
        <v>43862.0</v>
      </c>
      <c r="E16" s="10">
        <v>14.0</v>
      </c>
      <c r="F16" s="10">
        <v>614.0</v>
      </c>
      <c r="G16" s="10">
        <v>22.4</v>
      </c>
      <c r="H16" s="10" t="s">
        <v>25</v>
      </c>
    </row>
    <row r="17">
      <c r="A17" s="14">
        <v>44103.0</v>
      </c>
      <c r="B17" s="14">
        <v>44105.0</v>
      </c>
      <c r="C17" s="10" t="s">
        <v>17</v>
      </c>
      <c r="D17" s="11">
        <v>43893.0</v>
      </c>
      <c r="E17" s="10">
        <v>19.0</v>
      </c>
      <c r="F17" s="10">
        <v>735.0</v>
      </c>
      <c r="G17" s="10">
        <v>22.2</v>
      </c>
      <c r="H17" s="10" t="s">
        <v>25</v>
      </c>
      <c r="I17" s="10" t="s">
        <v>19</v>
      </c>
    </row>
    <row r="18">
      <c r="A18" s="14">
        <v>44103.0</v>
      </c>
      <c r="B18" s="14">
        <v>44105.0</v>
      </c>
      <c r="C18" s="10" t="s">
        <v>17</v>
      </c>
      <c r="D18" s="11">
        <v>43927.0</v>
      </c>
      <c r="E18" s="10">
        <v>11.0</v>
      </c>
      <c r="F18" s="10">
        <v>766.0</v>
      </c>
      <c r="G18" s="10">
        <v>20.3</v>
      </c>
      <c r="H18" s="10" t="s">
        <v>25</v>
      </c>
    </row>
    <row r="19">
      <c r="A19" s="14">
        <v>44103.0</v>
      </c>
      <c r="B19" s="14">
        <v>44105.0</v>
      </c>
      <c r="C19" s="10" t="s">
        <v>22</v>
      </c>
      <c r="D19" s="11">
        <v>44049.0</v>
      </c>
      <c r="E19" s="10">
        <v>3.0</v>
      </c>
      <c r="F19" s="10">
        <v>823.0</v>
      </c>
      <c r="G19" s="10">
        <v>18.8</v>
      </c>
      <c r="H19" s="10" t="s">
        <v>25</v>
      </c>
    </row>
    <row r="20">
      <c r="A20" s="14">
        <v>44103.0</v>
      </c>
      <c r="B20" s="14">
        <v>44105.0</v>
      </c>
      <c r="C20" s="10" t="s">
        <v>22</v>
      </c>
      <c r="D20" s="11">
        <v>44075.0</v>
      </c>
      <c r="E20" s="10">
        <v>10.0</v>
      </c>
      <c r="F20" s="10">
        <v>887.0</v>
      </c>
      <c r="G20" s="10">
        <v>20.9</v>
      </c>
      <c r="H20" s="10" t="s">
        <v>25</v>
      </c>
    </row>
    <row r="21">
      <c r="A21" s="14">
        <v>44103.0</v>
      </c>
      <c r="B21" s="14">
        <v>44105.0</v>
      </c>
      <c r="C21" s="10" t="s">
        <v>22</v>
      </c>
      <c r="D21" s="11">
        <v>44075.0</v>
      </c>
      <c r="E21" s="10">
        <v>15.0</v>
      </c>
      <c r="F21" s="10">
        <v>874.0</v>
      </c>
      <c r="G21" s="10">
        <v>20.5</v>
      </c>
      <c r="H21" s="10" t="s">
        <v>25</v>
      </c>
    </row>
    <row r="22">
      <c r="A22" s="14">
        <v>44103.0</v>
      </c>
      <c r="B22" s="14">
        <v>44105.0</v>
      </c>
      <c r="C22" s="10" t="s">
        <v>22</v>
      </c>
      <c r="D22" s="11">
        <v>44075.0</v>
      </c>
      <c r="E22" s="10">
        <v>9.0</v>
      </c>
      <c r="F22" s="10">
        <v>898.0</v>
      </c>
      <c r="G22" s="10">
        <v>20.7</v>
      </c>
      <c r="H22" s="10" t="s">
        <v>25</v>
      </c>
    </row>
    <row r="23">
      <c r="A23" s="14">
        <v>44103.0</v>
      </c>
      <c r="B23" s="14">
        <v>44105.0</v>
      </c>
      <c r="C23" s="10" t="s">
        <v>22</v>
      </c>
      <c r="D23" s="11">
        <v>44075.0</v>
      </c>
      <c r="E23" s="10">
        <v>15.0</v>
      </c>
      <c r="F23" s="10">
        <v>871.0</v>
      </c>
      <c r="G23" s="10">
        <v>21.5</v>
      </c>
      <c r="H23" s="10" t="s">
        <v>25</v>
      </c>
    </row>
    <row r="24">
      <c r="A24" s="14">
        <v>44103.0</v>
      </c>
      <c r="B24" s="14">
        <v>44105.0</v>
      </c>
      <c r="C24" s="10" t="s">
        <v>17</v>
      </c>
      <c r="D24" s="11">
        <v>43862.0</v>
      </c>
      <c r="E24" s="10">
        <v>30.0</v>
      </c>
      <c r="F24" s="10">
        <v>683.0</v>
      </c>
      <c r="G24" s="10">
        <v>22.3</v>
      </c>
      <c r="H24" s="10" t="s">
        <v>25</v>
      </c>
      <c r="I24" s="10" t="s">
        <v>21</v>
      </c>
    </row>
    <row r="25">
      <c r="A25" s="14">
        <v>44103.0</v>
      </c>
      <c r="B25" s="14">
        <v>44105.0</v>
      </c>
      <c r="C25" s="10" t="s">
        <v>17</v>
      </c>
      <c r="D25" s="11">
        <v>43927.0</v>
      </c>
      <c r="E25" s="10">
        <v>11.0</v>
      </c>
      <c r="F25" s="10">
        <v>774.0</v>
      </c>
      <c r="G25" s="10">
        <v>20.4</v>
      </c>
      <c r="H25" s="10" t="s">
        <v>25</v>
      </c>
    </row>
    <row r="26">
      <c r="A26" s="14">
        <v>44103.0</v>
      </c>
      <c r="B26" s="14">
        <v>44105.0</v>
      </c>
      <c r="C26" s="10" t="s">
        <v>17</v>
      </c>
      <c r="D26" s="11">
        <v>43929.0</v>
      </c>
      <c r="E26" s="10">
        <v>16.0</v>
      </c>
      <c r="F26" s="10">
        <v>712.0</v>
      </c>
      <c r="G26" s="10">
        <v>22.3</v>
      </c>
      <c r="H26" s="10" t="s">
        <v>25</v>
      </c>
    </row>
    <row r="27">
      <c r="A27" s="14">
        <v>44103.0</v>
      </c>
      <c r="B27" s="14">
        <v>44105.0</v>
      </c>
      <c r="C27" s="10" t="s">
        <v>17</v>
      </c>
      <c r="D27" s="11">
        <v>43983.0</v>
      </c>
      <c r="E27" s="10">
        <v>40.0</v>
      </c>
      <c r="F27" s="10">
        <v>679.0</v>
      </c>
      <c r="G27" s="10">
        <v>23.3</v>
      </c>
      <c r="H27" s="10" t="s">
        <v>25</v>
      </c>
    </row>
    <row r="28">
      <c r="A28" s="14">
        <v>44103.0</v>
      </c>
      <c r="B28" s="14">
        <v>44105.0</v>
      </c>
      <c r="C28" s="10" t="s">
        <v>17</v>
      </c>
      <c r="D28" s="11">
        <v>43983.0</v>
      </c>
      <c r="E28" s="10">
        <v>54.0</v>
      </c>
      <c r="F28" s="10">
        <v>701.0</v>
      </c>
      <c r="G28" s="10">
        <v>24.2</v>
      </c>
      <c r="H28" s="10" t="s">
        <v>25</v>
      </c>
    </row>
    <row r="29">
      <c r="A29" s="14">
        <v>44103.0</v>
      </c>
      <c r="B29" s="14">
        <v>44105.0</v>
      </c>
      <c r="C29" s="10" t="s">
        <v>17</v>
      </c>
      <c r="D29" s="11">
        <v>43983.0</v>
      </c>
      <c r="E29" s="10">
        <v>54.0</v>
      </c>
      <c r="F29" s="10">
        <v>700.0</v>
      </c>
      <c r="G29" s="10">
        <v>23.4</v>
      </c>
      <c r="H29" s="10" t="s">
        <v>25</v>
      </c>
    </row>
    <row r="30">
      <c r="A30" s="14">
        <v>44103.0</v>
      </c>
      <c r="B30" s="14">
        <v>44105.0</v>
      </c>
      <c r="C30" s="10" t="s">
        <v>17</v>
      </c>
      <c r="D30" s="11">
        <v>43983.0</v>
      </c>
      <c r="E30" s="10">
        <v>54.0</v>
      </c>
      <c r="F30" s="10">
        <v>699.0</v>
      </c>
      <c r="G30" s="10">
        <v>23.1</v>
      </c>
      <c r="H30" s="10" t="s">
        <v>25</v>
      </c>
    </row>
    <row r="31">
      <c r="A31" s="14">
        <v>44103.0</v>
      </c>
      <c r="B31" s="14">
        <v>44105.0</v>
      </c>
      <c r="C31" s="10" t="s">
        <v>17</v>
      </c>
      <c r="D31" s="11">
        <v>43983.0</v>
      </c>
      <c r="E31" s="10">
        <v>54.0</v>
      </c>
      <c r="F31" s="10">
        <v>698.0</v>
      </c>
      <c r="G31" s="10">
        <v>23.8</v>
      </c>
      <c r="H31" s="10" t="s">
        <v>25</v>
      </c>
    </row>
    <row r="32">
      <c r="A32" s="14">
        <v>44103.0</v>
      </c>
      <c r="B32" s="14">
        <v>44105.0</v>
      </c>
      <c r="C32" s="10" t="s">
        <v>17</v>
      </c>
      <c r="D32" s="11">
        <v>43983.0</v>
      </c>
      <c r="E32" s="10">
        <v>54.0</v>
      </c>
      <c r="F32" s="10">
        <v>697.0</v>
      </c>
      <c r="G32" s="10">
        <v>22.2</v>
      </c>
      <c r="H32" s="10" t="s">
        <v>25</v>
      </c>
    </row>
    <row r="33">
      <c r="A33" s="14">
        <v>44103.0</v>
      </c>
      <c r="B33" s="14">
        <v>44105.0</v>
      </c>
      <c r="C33" s="10" t="s">
        <v>17</v>
      </c>
      <c r="D33" s="11">
        <v>43983.0</v>
      </c>
      <c r="E33" s="10">
        <v>54.0</v>
      </c>
      <c r="F33" s="10">
        <v>702.0</v>
      </c>
      <c r="G33" s="10">
        <v>23.7</v>
      </c>
      <c r="H33" s="10" t="s">
        <v>25</v>
      </c>
    </row>
    <row r="34">
      <c r="A34" s="14">
        <v>44103.0</v>
      </c>
      <c r="B34" s="14">
        <v>44105.0</v>
      </c>
      <c r="C34" s="10" t="s">
        <v>22</v>
      </c>
      <c r="D34" s="11">
        <v>44075.0</v>
      </c>
      <c r="E34" s="10">
        <v>10.0</v>
      </c>
      <c r="F34" s="10">
        <v>890.0</v>
      </c>
      <c r="G34" s="10">
        <v>23.1</v>
      </c>
      <c r="H34" s="10" t="s">
        <v>25</v>
      </c>
    </row>
    <row r="35">
      <c r="A35" s="14">
        <v>44103.0</v>
      </c>
      <c r="B35" s="14">
        <v>44105.0</v>
      </c>
      <c r="C35" s="10" t="s">
        <v>22</v>
      </c>
      <c r="D35" s="11">
        <v>44075.0</v>
      </c>
      <c r="E35" s="10">
        <v>10.0</v>
      </c>
      <c r="F35" s="10">
        <v>891.0</v>
      </c>
      <c r="G35" s="10">
        <v>20.6</v>
      </c>
      <c r="H35" s="10" t="s">
        <v>25</v>
      </c>
    </row>
    <row r="36">
      <c r="A36" s="14">
        <v>44103.0</v>
      </c>
      <c r="B36" s="14">
        <v>44105.0</v>
      </c>
      <c r="C36" s="10" t="s">
        <v>22</v>
      </c>
      <c r="D36" s="11">
        <v>44049.0</v>
      </c>
      <c r="E36" s="10">
        <v>3.0</v>
      </c>
      <c r="F36" s="10">
        <v>822.0</v>
      </c>
      <c r="G36" s="10">
        <v>19.9</v>
      </c>
      <c r="H36" s="10" t="s">
        <v>25</v>
      </c>
    </row>
    <row r="37">
      <c r="A37" s="14">
        <v>44103.0</v>
      </c>
      <c r="B37" s="14">
        <v>44105.0</v>
      </c>
      <c r="C37" s="10" t="s">
        <v>22</v>
      </c>
      <c r="D37" s="11">
        <v>44075.0</v>
      </c>
      <c r="E37" s="10">
        <v>10.0</v>
      </c>
      <c r="F37" s="10">
        <v>889.0</v>
      </c>
      <c r="G37" s="10">
        <v>21.4</v>
      </c>
      <c r="H37" s="10" t="s">
        <v>25</v>
      </c>
    </row>
    <row r="38">
      <c r="A38" s="14">
        <v>44103.0</v>
      </c>
      <c r="B38" s="14">
        <v>44105.0</v>
      </c>
      <c r="C38" s="10" t="s">
        <v>22</v>
      </c>
      <c r="D38" s="11">
        <v>44075.0</v>
      </c>
      <c r="E38" s="10">
        <v>10.0</v>
      </c>
      <c r="F38" s="10">
        <v>892.0</v>
      </c>
      <c r="G38" s="10">
        <v>19.7</v>
      </c>
      <c r="H38" s="10" t="s">
        <v>25</v>
      </c>
    </row>
    <row r="39">
      <c r="A39" s="14">
        <v>44103.0</v>
      </c>
      <c r="B39" s="14">
        <v>44105.0</v>
      </c>
      <c r="C39" s="10" t="s">
        <v>22</v>
      </c>
      <c r="D39" s="11">
        <v>44049.0</v>
      </c>
      <c r="E39" s="10">
        <v>3.0</v>
      </c>
      <c r="F39" s="10">
        <v>829.0</v>
      </c>
      <c r="G39" s="10">
        <v>18.7</v>
      </c>
      <c r="H39" s="10" t="s">
        <v>25</v>
      </c>
    </row>
    <row r="40">
      <c r="A40" s="14">
        <v>44103.0</v>
      </c>
      <c r="B40" s="14">
        <v>44105.0</v>
      </c>
      <c r="C40" s="10" t="s">
        <v>22</v>
      </c>
      <c r="D40" s="11">
        <v>44049.0</v>
      </c>
      <c r="E40" s="10">
        <v>3.0</v>
      </c>
      <c r="F40" s="10">
        <v>828.0</v>
      </c>
      <c r="G40" s="10">
        <v>20.8</v>
      </c>
      <c r="H40" s="10" t="s">
        <v>25</v>
      </c>
    </row>
    <row r="41">
      <c r="A41" s="14">
        <v>44103.0</v>
      </c>
      <c r="B41" s="14">
        <v>44105.0</v>
      </c>
      <c r="C41" s="10" t="s">
        <v>22</v>
      </c>
      <c r="D41" s="11">
        <v>44049.0</v>
      </c>
      <c r="E41" s="10">
        <v>3.0</v>
      </c>
      <c r="F41" s="10">
        <v>827.0</v>
      </c>
      <c r="G41" s="10">
        <v>21.6</v>
      </c>
      <c r="H41" s="10" t="s">
        <v>25</v>
      </c>
    </row>
    <row r="42">
      <c r="A42" s="14">
        <v>44103.0</v>
      </c>
      <c r="B42" s="14">
        <v>44105.0</v>
      </c>
      <c r="C42" s="10" t="s">
        <v>22</v>
      </c>
      <c r="D42" s="11">
        <v>44049.0</v>
      </c>
      <c r="E42" s="10">
        <v>2.0</v>
      </c>
      <c r="F42" s="10">
        <v>838.0</v>
      </c>
      <c r="G42" s="10">
        <v>18.3</v>
      </c>
      <c r="H42" s="10" t="s">
        <v>25</v>
      </c>
    </row>
    <row r="43">
      <c r="A43" s="14">
        <v>44103.0</v>
      </c>
      <c r="B43" s="14">
        <v>44105.0</v>
      </c>
      <c r="C43" s="10" t="s">
        <v>22</v>
      </c>
      <c r="D43" s="11">
        <v>44075.0</v>
      </c>
      <c r="E43" s="10">
        <v>14.0</v>
      </c>
      <c r="F43" s="10">
        <v>866.0</v>
      </c>
      <c r="G43" s="10">
        <v>21.4</v>
      </c>
      <c r="H43" s="10" t="s">
        <v>25</v>
      </c>
    </row>
    <row r="44">
      <c r="A44" s="14">
        <v>44103.0</v>
      </c>
      <c r="B44" s="14">
        <v>44105.0</v>
      </c>
      <c r="C44" s="10" t="s">
        <v>22</v>
      </c>
      <c r="D44" s="11">
        <v>44075.0</v>
      </c>
      <c r="E44" s="10">
        <v>14.0</v>
      </c>
      <c r="F44" s="10">
        <v>865.0</v>
      </c>
      <c r="G44" s="10">
        <v>22.0</v>
      </c>
      <c r="H44" s="10" t="s">
        <v>25</v>
      </c>
    </row>
    <row r="45">
      <c r="A45" s="14">
        <v>44103.0</v>
      </c>
      <c r="B45" s="14">
        <v>44105.0</v>
      </c>
      <c r="C45" s="10" t="s">
        <v>22</v>
      </c>
      <c r="D45" s="11">
        <v>44075.0</v>
      </c>
      <c r="E45" s="10">
        <v>10.0</v>
      </c>
      <c r="F45" s="10">
        <v>888.0</v>
      </c>
      <c r="G45" s="10">
        <v>21.9</v>
      </c>
      <c r="H45" s="10" t="s">
        <v>25</v>
      </c>
    </row>
    <row r="46">
      <c r="A46" s="14">
        <v>44103.0</v>
      </c>
      <c r="B46" s="14">
        <v>44105.0</v>
      </c>
      <c r="C46" s="10" t="s">
        <v>22</v>
      </c>
      <c r="D46" s="11">
        <v>44075.0</v>
      </c>
      <c r="E46" s="10">
        <v>14.0</v>
      </c>
      <c r="F46" s="10">
        <v>864.0</v>
      </c>
      <c r="G46" s="10">
        <v>21.2</v>
      </c>
      <c r="H46" s="10" t="s">
        <v>25</v>
      </c>
    </row>
    <row r="47">
      <c r="A47" s="14">
        <v>44103.0</v>
      </c>
      <c r="B47" s="14">
        <v>44105.0</v>
      </c>
      <c r="C47" s="10" t="s">
        <v>22</v>
      </c>
      <c r="D47" s="11">
        <v>44049.0</v>
      </c>
      <c r="E47" s="10">
        <v>2.0</v>
      </c>
      <c r="F47" s="10">
        <v>819.0</v>
      </c>
      <c r="G47" s="10">
        <v>21.9</v>
      </c>
      <c r="H47" s="10" t="s">
        <v>25</v>
      </c>
    </row>
    <row r="48">
      <c r="A48" s="14">
        <v>44103.0</v>
      </c>
      <c r="B48" s="14">
        <v>44105.0</v>
      </c>
      <c r="C48" s="10" t="s">
        <v>17</v>
      </c>
      <c r="D48" s="10" t="s">
        <v>28</v>
      </c>
      <c r="E48" s="10">
        <v>55.0</v>
      </c>
      <c r="F48" s="10">
        <v>802.0</v>
      </c>
      <c r="G48" s="10">
        <v>23.0</v>
      </c>
      <c r="H48" s="10" t="s">
        <v>25</v>
      </c>
    </row>
    <row r="49">
      <c r="A49" s="14">
        <v>44103.0</v>
      </c>
      <c r="B49" s="14">
        <v>44105.0</v>
      </c>
      <c r="C49" s="10" t="s">
        <v>22</v>
      </c>
      <c r="D49" s="11">
        <v>44075.0</v>
      </c>
      <c r="E49" s="10">
        <v>14.0</v>
      </c>
      <c r="F49" s="10">
        <v>863.0</v>
      </c>
      <c r="G49" s="10">
        <v>20.0</v>
      </c>
      <c r="H49" s="10" t="s">
        <v>25</v>
      </c>
    </row>
    <row r="50">
      <c r="A50" s="14">
        <v>44103.0</v>
      </c>
      <c r="B50" s="14">
        <v>44105.0</v>
      </c>
      <c r="C50" s="10" t="s">
        <v>22</v>
      </c>
      <c r="D50" s="11">
        <v>44075.0</v>
      </c>
      <c r="E50" s="10">
        <v>14.0</v>
      </c>
      <c r="F50" s="10">
        <v>868.0</v>
      </c>
      <c r="G50" s="10">
        <v>20.6</v>
      </c>
      <c r="H50" s="10" t="s">
        <v>25</v>
      </c>
    </row>
    <row r="51">
      <c r="A51" s="14">
        <v>44103.0</v>
      </c>
      <c r="B51" s="14">
        <v>44105.0</v>
      </c>
      <c r="C51" s="10" t="s">
        <v>22</v>
      </c>
      <c r="D51" s="11">
        <v>44075.0</v>
      </c>
      <c r="E51" s="10">
        <v>14.0</v>
      </c>
      <c r="F51" s="10">
        <v>867.0</v>
      </c>
      <c r="G51" s="10">
        <v>22.3</v>
      </c>
      <c r="H51" s="10" t="s">
        <v>25</v>
      </c>
    </row>
    <row r="52">
      <c r="A52" s="14">
        <v>44103.0</v>
      </c>
      <c r="B52" s="14">
        <v>44105.0</v>
      </c>
      <c r="C52" s="10" t="s">
        <v>22</v>
      </c>
      <c r="D52" s="11">
        <v>44051.0</v>
      </c>
      <c r="E52" s="10">
        <v>6.0</v>
      </c>
      <c r="F52" s="10">
        <v>843.0</v>
      </c>
      <c r="G52" s="10">
        <v>21.5</v>
      </c>
      <c r="H52" s="10" t="s">
        <v>25</v>
      </c>
    </row>
    <row r="53">
      <c r="A53" s="14">
        <v>44103.0</v>
      </c>
      <c r="B53" s="14">
        <v>44105.0</v>
      </c>
      <c r="C53" s="10" t="s">
        <v>22</v>
      </c>
      <c r="D53" s="11">
        <v>44075.0</v>
      </c>
      <c r="E53" s="10">
        <v>15.0</v>
      </c>
      <c r="F53" s="10">
        <v>869.0</v>
      </c>
      <c r="G53" s="10">
        <v>21.6</v>
      </c>
      <c r="H53" s="10" t="s">
        <v>25</v>
      </c>
    </row>
    <row r="54">
      <c r="A54" s="14">
        <v>44103.0</v>
      </c>
      <c r="B54" s="14">
        <v>44105.0</v>
      </c>
      <c r="C54" s="10" t="s">
        <v>22</v>
      </c>
      <c r="D54" s="11">
        <v>44049.0</v>
      </c>
      <c r="E54" s="10">
        <v>3.0</v>
      </c>
      <c r="F54" s="10">
        <v>832.0</v>
      </c>
      <c r="G54" s="10">
        <v>18.8</v>
      </c>
      <c r="H54" s="10" t="s">
        <v>25</v>
      </c>
    </row>
    <row r="55">
      <c r="A55" s="14">
        <v>44103.0</v>
      </c>
      <c r="B55" s="14">
        <v>44105.0</v>
      </c>
      <c r="C55" s="10" t="s">
        <v>22</v>
      </c>
      <c r="D55" s="11">
        <v>44049.0</v>
      </c>
      <c r="E55" s="10">
        <v>3.0</v>
      </c>
      <c r="F55" s="10">
        <v>831.0</v>
      </c>
      <c r="G55" s="10">
        <v>20.3</v>
      </c>
      <c r="H55" s="10" t="s">
        <v>25</v>
      </c>
    </row>
    <row r="56">
      <c r="A56" s="14">
        <v>44103.0</v>
      </c>
      <c r="B56" s="14">
        <v>44105.0</v>
      </c>
      <c r="C56" s="10" t="s">
        <v>22</v>
      </c>
      <c r="D56" s="11">
        <v>44049.0</v>
      </c>
      <c r="E56" s="10">
        <v>3.0</v>
      </c>
      <c r="F56" s="10">
        <v>830.0</v>
      </c>
      <c r="G56" s="10">
        <v>21.8</v>
      </c>
      <c r="H56" s="10" t="s">
        <v>25</v>
      </c>
    </row>
    <row r="57">
      <c r="A57" s="14">
        <v>44103.0</v>
      </c>
      <c r="B57" s="14">
        <v>44105.0</v>
      </c>
      <c r="C57" s="10" t="s">
        <v>22</v>
      </c>
      <c r="D57" s="11">
        <v>44049.0</v>
      </c>
      <c r="E57" s="10">
        <v>2.0</v>
      </c>
      <c r="F57" s="10">
        <v>820.0</v>
      </c>
      <c r="G57" s="10">
        <v>18.4</v>
      </c>
      <c r="H57" s="10" t="s">
        <v>25</v>
      </c>
    </row>
    <row r="58">
      <c r="A58" s="14">
        <v>44103.0</v>
      </c>
      <c r="B58" s="14">
        <v>44105.0</v>
      </c>
      <c r="C58" s="10" t="s">
        <v>22</v>
      </c>
      <c r="D58" s="11">
        <v>44049.0</v>
      </c>
      <c r="E58" s="10">
        <v>2.0</v>
      </c>
      <c r="F58" s="10">
        <v>816.0</v>
      </c>
      <c r="G58" s="10">
        <v>19.4</v>
      </c>
      <c r="H58" s="10" t="s">
        <v>25</v>
      </c>
    </row>
    <row r="59">
      <c r="A59" s="14">
        <v>44103.0</v>
      </c>
      <c r="B59" s="14">
        <v>44105.0</v>
      </c>
      <c r="C59" s="10" t="s">
        <v>22</v>
      </c>
      <c r="D59" s="11">
        <v>44049.0</v>
      </c>
      <c r="E59" s="10">
        <v>2.0</v>
      </c>
      <c r="F59" s="10">
        <v>818.0</v>
      </c>
      <c r="G59" s="10">
        <v>22.1</v>
      </c>
      <c r="H59" s="10" t="s">
        <v>25</v>
      </c>
    </row>
    <row r="60">
      <c r="A60" s="14">
        <v>44103.0</v>
      </c>
      <c r="B60" s="14">
        <v>44105.0</v>
      </c>
      <c r="C60" s="10" t="s">
        <v>22</v>
      </c>
      <c r="D60" s="11">
        <v>44049.0</v>
      </c>
      <c r="E60" s="10">
        <v>2.0</v>
      </c>
      <c r="F60" s="10">
        <v>817.0</v>
      </c>
      <c r="G60" s="10">
        <v>18.9</v>
      </c>
      <c r="H60" s="10" t="s">
        <v>25</v>
      </c>
    </row>
    <row r="61">
      <c r="A61" s="14">
        <v>44103.0</v>
      </c>
      <c r="B61" s="14">
        <v>44105.0</v>
      </c>
      <c r="C61" s="10" t="s">
        <v>22</v>
      </c>
      <c r="D61" s="11">
        <v>44049.0</v>
      </c>
      <c r="E61" s="10">
        <v>3.0</v>
      </c>
      <c r="F61" s="10">
        <v>821.0</v>
      </c>
      <c r="G61" s="10">
        <v>19.3</v>
      </c>
      <c r="H61" s="10" t="s">
        <v>25</v>
      </c>
    </row>
    <row r="62">
      <c r="A62" s="14">
        <v>44103.0</v>
      </c>
      <c r="B62" s="14">
        <v>44105.0</v>
      </c>
      <c r="C62" s="10" t="s">
        <v>22</v>
      </c>
      <c r="D62" s="11">
        <v>44075.0</v>
      </c>
      <c r="E62" s="10">
        <v>15.0</v>
      </c>
      <c r="F62" s="10">
        <v>873.0</v>
      </c>
      <c r="G62" s="10">
        <v>21.4</v>
      </c>
      <c r="H62" s="10" t="s">
        <v>25</v>
      </c>
    </row>
    <row r="63">
      <c r="A63" s="14">
        <v>44103.0</v>
      </c>
      <c r="B63" s="14">
        <v>44106.0</v>
      </c>
      <c r="C63" s="10" t="s">
        <v>22</v>
      </c>
      <c r="D63" s="11">
        <v>44049.0</v>
      </c>
      <c r="E63" s="10">
        <v>3.0</v>
      </c>
      <c r="F63" s="10">
        <v>826.0</v>
      </c>
      <c r="G63" s="10">
        <v>18.0</v>
      </c>
      <c r="H63" s="10" t="s">
        <v>25</v>
      </c>
    </row>
    <row r="64">
      <c r="A64" s="14">
        <v>44103.0</v>
      </c>
      <c r="B64" s="14">
        <v>44106.0</v>
      </c>
      <c r="C64" s="10" t="s">
        <v>22</v>
      </c>
      <c r="D64" s="11">
        <v>44051.0</v>
      </c>
      <c r="E64" s="10">
        <v>6.0</v>
      </c>
      <c r="F64" s="10">
        <v>839.0</v>
      </c>
      <c r="G64" s="10">
        <v>20.4</v>
      </c>
      <c r="H64" s="10" t="s">
        <v>25</v>
      </c>
    </row>
    <row r="65">
      <c r="A65" s="14">
        <v>44103.0</v>
      </c>
      <c r="B65" s="14">
        <v>44106.0</v>
      </c>
      <c r="C65" s="10" t="s">
        <v>22</v>
      </c>
      <c r="D65" s="11">
        <v>44051.0</v>
      </c>
      <c r="E65" s="10">
        <v>6.0</v>
      </c>
      <c r="F65" s="10">
        <v>841.0</v>
      </c>
      <c r="G65" s="10">
        <v>20.3</v>
      </c>
      <c r="H65" s="10" t="s">
        <v>25</v>
      </c>
    </row>
    <row r="66">
      <c r="A66" s="14">
        <v>44103.0</v>
      </c>
      <c r="B66" s="14">
        <v>44106.0</v>
      </c>
      <c r="C66" s="10" t="s">
        <v>22</v>
      </c>
      <c r="D66" s="11">
        <v>44051.0</v>
      </c>
      <c r="E66" s="10">
        <v>6.0</v>
      </c>
      <c r="F66" s="10">
        <v>844.0</v>
      </c>
      <c r="G66" s="10">
        <v>20.6</v>
      </c>
      <c r="H66" s="10" t="s">
        <v>25</v>
      </c>
    </row>
    <row r="67">
      <c r="A67" s="14">
        <v>44103.0</v>
      </c>
      <c r="B67" s="14">
        <v>44106.0</v>
      </c>
      <c r="C67" s="10" t="s">
        <v>22</v>
      </c>
      <c r="D67" s="11">
        <v>44051.0</v>
      </c>
      <c r="E67" s="10">
        <v>6.0</v>
      </c>
      <c r="F67" s="10">
        <v>842.0</v>
      </c>
      <c r="G67" s="10">
        <v>19.2</v>
      </c>
      <c r="H67" s="10" t="s">
        <v>25</v>
      </c>
    </row>
    <row r="68">
      <c r="A68" s="14">
        <v>44103.0</v>
      </c>
      <c r="B68" s="14">
        <v>44106.0</v>
      </c>
      <c r="C68" s="10" t="s">
        <v>22</v>
      </c>
      <c r="D68" s="11">
        <v>44051.0</v>
      </c>
      <c r="E68" s="10">
        <v>6.0</v>
      </c>
      <c r="F68" s="10">
        <v>840.0</v>
      </c>
      <c r="G68" s="10">
        <v>20.7</v>
      </c>
      <c r="H68" s="10" t="s">
        <v>25</v>
      </c>
    </row>
    <row r="69">
      <c r="A69" s="14">
        <v>44103.0</v>
      </c>
      <c r="B69" s="14">
        <v>44106.0</v>
      </c>
      <c r="C69" s="10" t="s">
        <v>22</v>
      </c>
      <c r="D69" s="11">
        <v>44051.0</v>
      </c>
      <c r="E69" s="10">
        <v>5.0</v>
      </c>
      <c r="F69" s="10">
        <v>862.0</v>
      </c>
      <c r="G69" s="10">
        <v>22.4</v>
      </c>
      <c r="H69" s="10" t="s">
        <v>25</v>
      </c>
    </row>
    <row r="70">
      <c r="A70" s="14">
        <v>44103.0</v>
      </c>
      <c r="B70" s="14">
        <v>44106.0</v>
      </c>
      <c r="C70" s="10" t="s">
        <v>22</v>
      </c>
      <c r="D70" s="11">
        <v>44051.0</v>
      </c>
      <c r="E70" s="10">
        <v>5.0</v>
      </c>
      <c r="F70" s="10">
        <v>850.0</v>
      </c>
      <c r="G70" s="10">
        <v>23.0</v>
      </c>
      <c r="H70" s="10" t="s">
        <v>25</v>
      </c>
    </row>
    <row r="71">
      <c r="A71" s="14">
        <v>44103.0</v>
      </c>
      <c r="B71" s="14">
        <v>44106.0</v>
      </c>
      <c r="C71" s="10" t="s">
        <v>22</v>
      </c>
      <c r="D71" s="11">
        <v>44051.0</v>
      </c>
      <c r="E71" s="10">
        <v>5.0</v>
      </c>
      <c r="F71" s="10">
        <v>846.0</v>
      </c>
      <c r="G71" s="10">
        <v>21.5</v>
      </c>
      <c r="H71" s="10" t="s">
        <v>25</v>
      </c>
    </row>
    <row r="72">
      <c r="A72" s="14">
        <v>44103.0</v>
      </c>
      <c r="B72" s="14">
        <v>44106.0</v>
      </c>
      <c r="C72" s="10" t="s">
        <v>22</v>
      </c>
      <c r="D72" s="11">
        <v>44051.0</v>
      </c>
      <c r="E72" s="10">
        <v>5.0</v>
      </c>
      <c r="F72" s="10">
        <v>845.0</v>
      </c>
      <c r="G72" s="10">
        <v>21.2</v>
      </c>
      <c r="H72" s="10" t="s">
        <v>25</v>
      </c>
    </row>
    <row r="73">
      <c r="A73" s="14">
        <v>44103.0</v>
      </c>
      <c r="B73" s="14">
        <v>44106.0</v>
      </c>
      <c r="C73" s="10" t="s">
        <v>22</v>
      </c>
      <c r="D73" s="11">
        <v>44051.0</v>
      </c>
      <c r="E73" s="10">
        <v>5.0</v>
      </c>
      <c r="F73" s="10">
        <v>847.0</v>
      </c>
      <c r="G73" s="10">
        <v>21.5</v>
      </c>
      <c r="H73" s="10" t="s">
        <v>25</v>
      </c>
    </row>
    <row r="74">
      <c r="A74" s="14">
        <v>44103.0</v>
      </c>
      <c r="B74" s="14">
        <v>44106.0</v>
      </c>
      <c r="C74" s="10" t="s">
        <v>22</v>
      </c>
      <c r="D74" s="11">
        <v>44051.0</v>
      </c>
      <c r="E74" s="10">
        <v>5.0</v>
      </c>
      <c r="F74" s="10">
        <v>848.0</v>
      </c>
      <c r="G74" s="10">
        <v>21.0</v>
      </c>
      <c r="H74" s="10" t="s">
        <v>25</v>
      </c>
    </row>
    <row r="75">
      <c r="A75" s="14">
        <v>44103.0</v>
      </c>
      <c r="B75" s="14">
        <v>44106.0</v>
      </c>
      <c r="C75" s="10" t="s">
        <v>22</v>
      </c>
      <c r="D75" s="11">
        <v>44051.0</v>
      </c>
      <c r="E75" s="10">
        <v>5.0</v>
      </c>
      <c r="F75" s="10">
        <v>849.0</v>
      </c>
      <c r="G75" s="10">
        <v>21.7</v>
      </c>
      <c r="H75" s="10" t="s">
        <v>25</v>
      </c>
    </row>
    <row r="76">
      <c r="A76" s="15"/>
      <c r="B76" s="15"/>
      <c r="G76" s="10" t="s">
        <v>29</v>
      </c>
    </row>
    <row r="77">
      <c r="A77" s="15"/>
      <c r="B77" s="15"/>
    </row>
    <row r="78">
      <c r="A78" s="15"/>
      <c r="B78" s="15"/>
    </row>
    <row r="79">
      <c r="A79" s="15"/>
      <c r="B79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</row>
    <row r="2">
      <c r="A2" s="16">
        <v>44097.0</v>
      </c>
      <c r="B2" s="16">
        <v>44103.0</v>
      </c>
      <c r="C2" s="6" t="s">
        <v>30</v>
      </c>
      <c r="D2" s="6" t="s">
        <v>31</v>
      </c>
      <c r="E2" s="13">
        <v>28.0</v>
      </c>
      <c r="F2" s="13">
        <v>250.0</v>
      </c>
      <c r="G2" s="13">
        <v>23.8</v>
      </c>
      <c r="H2" s="6" t="s">
        <v>32</v>
      </c>
      <c r="I2" s="6"/>
    </row>
    <row r="3">
      <c r="A3" s="16">
        <v>44097.0</v>
      </c>
      <c r="B3" s="16">
        <v>44103.0</v>
      </c>
      <c r="C3" s="6" t="s">
        <v>30</v>
      </c>
      <c r="D3" s="6" t="s">
        <v>31</v>
      </c>
      <c r="E3" s="13">
        <v>28.0</v>
      </c>
      <c r="F3" s="13">
        <v>247.0</v>
      </c>
      <c r="G3" s="17">
        <v>21.3</v>
      </c>
      <c r="H3" s="6" t="s">
        <v>32</v>
      </c>
      <c r="I3" s="6"/>
    </row>
    <row r="4">
      <c r="A4" s="16">
        <v>44097.0</v>
      </c>
      <c r="B4" s="16">
        <v>44103.0</v>
      </c>
      <c r="C4" s="6" t="s">
        <v>30</v>
      </c>
      <c r="D4" s="6" t="s">
        <v>31</v>
      </c>
      <c r="E4" s="13">
        <v>28.0</v>
      </c>
      <c r="F4" s="13">
        <v>248.0</v>
      </c>
      <c r="G4" s="17">
        <v>21.0</v>
      </c>
      <c r="H4" s="6" t="s">
        <v>32</v>
      </c>
      <c r="I4" s="6"/>
    </row>
    <row r="5">
      <c r="A5" s="16">
        <v>44097.0</v>
      </c>
      <c r="B5" s="16">
        <v>44103.0</v>
      </c>
      <c r="C5" s="6" t="s">
        <v>30</v>
      </c>
      <c r="D5" s="6" t="s">
        <v>33</v>
      </c>
      <c r="E5" s="13">
        <v>11.0</v>
      </c>
      <c r="F5" s="13">
        <v>511.0</v>
      </c>
      <c r="G5" s="17">
        <v>20.6</v>
      </c>
      <c r="H5" s="6" t="s">
        <v>32</v>
      </c>
      <c r="I5" s="6"/>
    </row>
    <row r="6">
      <c r="A6" s="16">
        <v>44097.0</v>
      </c>
      <c r="B6" s="16">
        <v>44103.0</v>
      </c>
      <c r="C6" s="6" t="s">
        <v>30</v>
      </c>
      <c r="D6" s="6" t="s">
        <v>31</v>
      </c>
      <c r="E6" s="13">
        <v>28.0</v>
      </c>
      <c r="F6" s="13">
        <v>251.0</v>
      </c>
      <c r="G6" s="17">
        <v>21.4</v>
      </c>
      <c r="H6" s="6" t="s">
        <v>32</v>
      </c>
      <c r="I6" s="6"/>
    </row>
    <row r="7">
      <c r="A7" s="16">
        <v>44097.0</v>
      </c>
      <c r="B7" s="16">
        <v>44103.0</v>
      </c>
      <c r="C7" s="6" t="s">
        <v>30</v>
      </c>
      <c r="D7" s="6" t="s">
        <v>31</v>
      </c>
      <c r="E7" s="13">
        <v>28.0</v>
      </c>
      <c r="F7" s="13">
        <v>252.0</v>
      </c>
      <c r="G7" s="17">
        <v>22.4</v>
      </c>
      <c r="H7" s="6" t="s">
        <v>32</v>
      </c>
      <c r="I7" s="6"/>
    </row>
    <row r="8">
      <c r="A8" s="16">
        <v>44097.0</v>
      </c>
      <c r="B8" s="16">
        <v>44103.0</v>
      </c>
      <c r="C8" s="6" t="s">
        <v>30</v>
      </c>
      <c r="D8" s="6" t="s">
        <v>34</v>
      </c>
      <c r="E8" s="13">
        <v>38.0</v>
      </c>
      <c r="F8" s="13">
        <v>491.0</v>
      </c>
      <c r="G8" s="17">
        <v>22.6</v>
      </c>
      <c r="H8" s="6" t="s">
        <v>32</v>
      </c>
      <c r="I8" s="6"/>
    </row>
    <row r="9">
      <c r="A9" s="16">
        <v>44097.0</v>
      </c>
      <c r="B9" s="16">
        <v>44103.0</v>
      </c>
      <c r="C9" s="6" t="s">
        <v>30</v>
      </c>
      <c r="D9" s="6" t="s">
        <v>34</v>
      </c>
      <c r="E9" s="13">
        <v>39.0</v>
      </c>
      <c r="F9" s="13">
        <v>484.0</v>
      </c>
      <c r="G9" s="17">
        <v>24.3</v>
      </c>
      <c r="H9" s="6" t="s">
        <v>32</v>
      </c>
      <c r="I9" s="6"/>
    </row>
    <row r="10">
      <c r="A10" s="16">
        <v>44097.0</v>
      </c>
      <c r="B10" s="16">
        <v>44103.0</v>
      </c>
      <c r="C10" s="6" t="s">
        <v>30</v>
      </c>
      <c r="D10" s="6" t="s">
        <v>34</v>
      </c>
      <c r="E10" s="13">
        <v>39.0</v>
      </c>
      <c r="F10" s="13">
        <v>483.0</v>
      </c>
      <c r="G10" s="17">
        <v>23.5</v>
      </c>
      <c r="H10" s="6" t="s">
        <v>32</v>
      </c>
      <c r="I10" s="6" t="s">
        <v>19</v>
      </c>
    </row>
    <row r="11">
      <c r="A11" s="16">
        <v>44097.0</v>
      </c>
      <c r="B11" s="16">
        <v>44103.0</v>
      </c>
      <c r="C11" s="6" t="s">
        <v>30</v>
      </c>
      <c r="D11" s="6" t="s">
        <v>34</v>
      </c>
      <c r="E11" s="13">
        <v>38.0</v>
      </c>
      <c r="F11" s="13">
        <v>489.0</v>
      </c>
      <c r="G11" s="17">
        <v>24.0</v>
      </c>
      <c r="H11" s="6" t="s">
        <v>32</v>
      </c>
      <c r="I11" s="7" t="s">
        <v>35</v>
      </c>
    </row>
    <row r="12">
      <c r="A12" s="16">
        <v>44096.0</v>
      </c>
      <c r="B12" s="16">
        <v>44103.0</v>
      </c>
      <c r="C12" s="6" t="s">
        <v>36</v>
      </c>
      <c r="D12" s="6" t="s">
        <v>34</v>
      </c>
      <c r="E12" s="13">
        <v>28.0</v>
      </c>
      <c r="F12" s="13">
        <v>300.0</v>
      </c>
      <c r="G12" s="17">
        <v>24.1</v>
      </c>
      <c r="H12" s="6" t="s">
        <v>32</v>
      </c>
      <c r="I12" s="6"/>
    </row>
    <row r="13">
      <c r="A13" s="16">
        <v>44096.0</v>
      </c>
      <c r="B13" s="16">
        <v>44103.0</v>
      </c>
      <c r="C13" s="6" t="s">
        <v>37</v>
      </c>
      <c r="D13" s="6">
        <v>1.0</v>
      </c>
      <c r="E13" s="13">
        <v>26.0</v>
      </c>
      <c r="F13" s="13">
        <v>970.0</v>
      </c>
      <c r="G13" s="17">
        <v>22.7</v>
      </c>
      <c r="H13" s="6" t="s">
        <v>32</v>
      </c>
      <c r="I13" s="6"/>
    </row>
    <row r="14">
      <c r="A14" s="16">
        <v>44096.0</v>
      </c>
      <c r="B14" s="16">
        <v>44103.0</v>
      </c>
      <c r="C14" s="6" t="s">
        <v>36</v>
      </c>
      <c r="D14" s="6" t="s">
        <v>34</v>
      </c>
      <c r="E14" s="13">
        <v>29.0</v>
      </c>
      <c r="F14" s="13">
        <v>302.0</v>
      </c>
      <c r="G14" s="17">
        <v>23.9</v>
      </c>
      <c r="H14" s="6" t="s">
        <v>32</v>
      </c>
      <c r="I14" s="6"/>
    </row>
    <row r="15">
      <c r="A15" s="16">
        <v>44096.0</v>
      </c>
      <c r="B15" s="16">
        <v>44103.0</v>
      </c>
      <c r="C15" s="6" t="s">
        <v>36</v>
      </c>
      <c r="D15" s="6" t="s">
        <v>34</v>
      </c>
      <c r="E15" s="13">
        <v>29.0</v>
      </c>
      <c r="F15" s="13">
        <v>293.0</v>
      </c>
      <c r="G15" s="17">
        <v>22.8</v>
      </c>
      <c r="H15" s="6" t="s">
        <v>32</v>
      </c>
      <c r="I15" s="6"/>
    </row>
    <row r="16">
      <c r="A16" s="16">
        <v>44096.0</v>
      </c>
      <c r="B16" s="16">
        <v>44103.0</v>
      </c>
      <c r="C16" s="6" t="s">
        <v>36</v>
      </c>
      <c r="D16" s="6" t="s">
        <v>34</v>
      </c>
      <c r="E16" s="13">
        <v>29.0</v>
      </c>
      <c r="F16" s="13">
        <v>292.0</v>
      </c>
      <c r="G16" s="17">
        <v>22.5</v>
      </c>
      <c r="H16" s="6" t="s">
        <v>32</v>
      </c>
      <c r="I16" s="6"/>
    </row>
    <row r="17">
      <c r="A17" s="16">
        <v>44096.0</v>
      </c>
      <c r="B17" s="16">
        <v>44103.0</v>
      </c>
      <c r="C17" s="6" t="s">
        <v>36</v>
      </c>
      <c r="D17" s="6" t="s">
        <v>34</v>
      </c>
      <c r="E17" s="13">
        <v>29.0</v>
      </c>
      <c r="F17" s="13">
        <v>291.0</v>
      </c>
      <c r="G17" s="17">
        <v>23.1</v>
      </c>
      <c r="H17" s="6" t="s">
        <v>32</v>
      </c>
      <c r="I17" s="6"/>
    </row>
    <row r="18">
      <c r="A18" s="16">
        <v>44096.0</v>
      </c>
      <c r="B18" s="16">
        <v>44103.0</v>
      </c>
      <c r="C18" s="6" t="s">
        <v>36</v>
      </c>
      <c r="D18" s="6" t="s">
        <v>34</v>
      </c>
      <c r="E18" s="13">
        <v>29.0</v>
      </c>
      <c r="F18" s="13">
        <v>290.0</v>
      </c>
      <c r="G18" s="17">
        <v>22.7</v>
      </c>
      <c r="H18" s="6" t="s">
        <v>32</v>
      </c>
      <c r="I18" s="6"/>
    </row>
    <row r="19">
      <c r="A19" s="16">
        <v>44096.0</v>
      </c>
      <c r="B19" s="16">
        <v>44103.0</v>
      </c>
      <c r="C19" s="6" t="s">
        <v>37</v>
      </c>
      <c r="D19" s="6">
        <v>1.0</v>
      </c>
      <c r="E19" s="13">
        <v>27.0</v>
      </c>
      <c r="F19" s="13">
        <v>973.0</v>
      </c>
      <c r="G19" s="17">
        <v>24.6</v>
      </c>
      <c r="H19" s="6" t="s">
        <v>32</v>
      </c>
      <c r="I19" s="6" t="s">
        <v>38</v>
      </c>
    </row>
    <row r="20">
      <c r="A20" s="16">
        <v>44097.0</v>
      </c>
      <c r="B20" s="16">
        <v>44103.0</v>
      </c>
      <c r="C20" s="6" t="s">
        <v>30</v>
      </c>
      <c r="D20" s="6" t="s">
        <v>39</v>
      </c>
      <c r="E20" s="13">
        <v>23.0</v>
      </c>
      <c r="F20" s="13">
        <v>280.0</v>
      </c>
      <c r="G20" s="17">
        <v>20.9</v>
      </c>
      <c r="H20" s="6" t="s">
        <v>32</v>
      </c>
      <c r="I20" s="6"/>
    </row>
    <row r="21">
      <c r="A21" s="16">
        <v>44097.0</v>
      </c>
      <c r="B21" s="16">
        <v>44103.0</v>
      </c>
      <c r="C21" s="6" t="s">
        <v>30</v>
      </c>
      <c r="D21" s="6" t="s">
        <v>39</v>
      </c>
      <c r="E21" s="13">
        <v>23.0</v>
      </c>
      <c r="F21" s="13">
        <v>281.0</v>
      </c>
      <c r="G21" s="17">
        <v>21.7</v>
      </c>
      <c r="H21" s="6" t="s">
        <v>32</v>
      </c>
      <c r="I21" s="6"/>
    </row>
    <row r="22">
      <c r="A22" s="16">
        <v>44097.0</v>
      </c>
      <c r="B22" s="16">
        <v>44103.0</v>
      </c>
      <c r="C22" s="6" t="s">
        <v>30</v>
      </c>
      <c r="D22" s="6" t="s">
        <v>39</v>
      </c>
      <c r="E22" s="13">
        <v>23.0</v>
      </c>
      <c r="F22" s="13">
        <v>282.0</v>
      </c>
      <c r="G22" s="17">
        <v>22.0</v>
      </c>
      <c r="H22" s="6" t="s">
        <v>32</v>
      </c>
      <c r="I22" s="6"/>
    </row>
    <row r="23">
      <c r="A23" s="16">
        <v>44096.0</v>
      </c>
      <c r="B23" s="16">
        <v>44103.0</v>
      </c>
      <c r="C23" s="6" t="s">
        <v>37</v>
      </c>
      <c r="D23" s="6">
        <v>1.0</v>
      </c>
      <c r="E23" s="13">
        <v>26.0</v>
      </c>
      <c r="F23" s="13">
        <v>967.0</v>
      </c>
      <c r="G23" s="17">
        <v>22.9</v>
      </c>
      <c r="H23" s="6" t="s">
        <v>32</v>
      </c>
      <c r="I23" s="6" t="s">
        <v>40</v>
      </c>
    </row>
    <row r="24">
      <c r="A24" s="16">
        <v>44096.0</v>
      </c>
      <c r="B24" s="16">
        <v>44103.0</v>
      </c>
      <c r="C24" s="6" t="s">
        <v>36</v>
      </c>
      <c r="D24" s="6" t="s">
        <v>34</v>
      </c>
      <c r="E24" s="13">
        <v>29.0</v>
      </c>
      <c r="F24" s="13">
        <v>289.0</v>
      </c>
      <c r="G24" s="17">
        <v>23.0</v>
      </c>
      <c r="H24" s="6" t="s">
        <v>32</v>
      </c>
      <c r="I24" s="6"/>
    </row>
    <row r="25">
      <c r="A25" s="16">
        <v>44097.0</v>
      </c>
      <c r="B25" s="16">
        <v>44103.0</v>
      </c>
      <c r="C25" s="6" t="s">
        <v>30</v>
      </c>
      <c r="D25" s="6" t="s">
        <v>34</v>
      </c>
      <c r="E25" s="13">
        <v>38.0</v>
      </c>
      <c r="F25" s="13">
        <v>490.0</v>
      </c>
      <c r="G25" s="13">
        <v>24.4</v>
      </c>
      <c r="H25" s="6" t="s">
        <v>32</v>
      </c>
      <c r="I25" s="6"/>
    </row>
    <row r="26">
      <c r="A26" s="16">
        <v>44097.0</v>
      </c>
      <c r="B26" s="16">
        <v>44103.0</v>
      </c>
      <c r="C26" s="6" t="s">
        <v>30</v>
      </c>
      <c r="D26" s="6" t="s">
        <v>39</v>
      </c>
      <c r="E26" s="13">
        <v>23.0</v>
      </c>
      <c r="F26" s="13">
        <v>279.0</v>
      </c>
      <c r="G26" s="13">
        <v>22.0</v>
      </c>
      <c r="H26" s="6" t="s">
        <v>32</v>
      </c>
      <c r="I26" s="6"/>
    </row>
    <row r="27">
      <c r="A27" s="16">
        <v>44096.0</v>
      </c>
      <c r="B27" s="16">
        <v>44103.0</v>
      </c>
      <c r="C27" s="6" t="s">
        <v>36</v>
      </c>
      <c r="D27" s="6" t="s">
        <v>41</v>
      </c>
      <c r="E27" s="13">
        <v>45.0</v>
      </c>
      <c r="F27" s="13">
        <v>326.0</v>
      </c>
      <c r="G27" s="13">
        <v>22.5</v>
      </c>
      <c r="H27" s="6" t="s">
        <v>32</v>
      </c>
      <c r="I27" s="6"/>
    </row>
    <row r="28">
      <c r="A28" s="16">
        <v>44096.0</v>
      </c>
      <c r="B28" s="16">
        <v>44103.0</v>
      </c>
      <c r="C28" s="6" t="s">
        <v>36</v>
      </c>
      <c r="D28" s="6" t="s">
        <v>41</v>
      </c>
      <c r="E28" s="13">
        <v>45.0</v>
      </c>
      <c r="F28" s="13">
        <v>327.0</v>
      </c>
      <c r="G28" s="13">
        <v>22.3</v>
      </c>
      <c r="H28" s="6" t="s">
        <v>32</v>
      </c>
      <c r="I28" s="6"/>
    </row>
    <row r="29">
      <c r="A29" s="16">
        <v>44096.0</v>
      </c>
      <c r="B29" s="16">
        <v>44103.0</v>
      </c>
      <c r="C29" s="6" t="s">
        <v>36</v>
      </c>
      <c r="D29" s="6" t="s">
        <v>41</v>
      </c>
      <c r="E29" s="13">
        <v>45.0</v>
      </c>
      <c r="F29" s="13">
        <v>328.0</v>
      </c>
      <c r="G29" s="13">
        <v>22.0</v>
      </c>
      <c r="H29" s="6" t="s">
        <v>32</v>
      </c>
      <c r="I29" s="6"/>
    </row>
    <row r="30">
      <c r="A30" s="16">
        <v>44096.0</v>
      </c>
      <c r="B30" s="16">
        <v>44103.0</v>
      </c>
      <c r="C30" s="6" t="s">
        <v>36</v>
      </c>
      <c r="D30" s="6" t="s">
        <v>41</v>
      </c>
      <c r="E30" s="13">
        <v>45.0</v>
      </c>
      <c r="F30" s="13">
        <v>329.0</v>
      </c>
      <c r="G30" s="13">
        <v>22.5</v>
      </c>
      <c r="H30" s="6" t="s">
        <v>32</v>
      </c>
      <c r="I30" s="6"/>
    </row>
    <row r="31">
      <c r="A31" s="16">
        <v>44096.0</v>
      </c>
      <c r="B31" s="16">
        <v>44103.0</v>
      </c>
      <c r="C31" s="6" t="s">
        <v>36</v>
      </c>
      <c r="D31" s="6" t="s">
        <v>41</v>
      </c>
      <c r="E31" s="13">
        <v>45.0</v>
      </c>
      <c r="F31" s="13">
        <v>330.0</v>
      </c>
      <c r="G31" s="13">
        <v>23.3</v>
      </c>
      <c r="H31" s="6" t="s">
        <v>32</v>
      </c>
      <c r="I31" s="6"/>
    </row>
    <row r="32">
      <c r="A32" s="16">
        <v>44096.0</v>
      </c>
      <c r="B32" s="16">
        <v>44103.0</v>
      </c>
      <c r="C32" s="6" t="s">
        <v>36</v>
      </c>
      <c r="D32" s="6" t="s">
        <v>41</v>
      </c>
      <c r="E32" s="13">
        <v>44.0</v>
      </c>
      <c r="F32" s="13">
        <v>332.0</v>
      </c>
      <c r="G32" s="13">
        <v>23.2</v>
      </c>
      <c r="H32" s="6" t="s">
        <v>32</v>
      </c>
      <c r="I32" s="6"/>
    </row>
    <row r="33">
      <c r="A33" s="16">
        <v>44096.0</v>
      </c>
      <c r="B33" s="16">
        <v>44103.0</v>
      </c>
      <c r="C33" s="6" t="s">
        <v>36</v>
      </c>
      <c r="D33" s="6" t="s">
        <v>41</v>
      </c>
      <c r="E33" s="13">
        <v>44.0</v>
      </c>
      <c r="F33" s="13">
        <v>333.0</v>
      </c>
      <c r="G33" s="13">
        <v>22.7</v>
      </c>
      <c r="H33" s="6" t="s">
        <v>32</v>
      </c>
      <c r="I33" s="6"/>
    </row>
    <row r="34">
      <c r="A34" s="16">
        <v>44096.0</v>
      </c>
      <c r="B34" s="16">
        <v>44103.0</v>
      </c>
      <c r="C34" s="6" t="s">
        <v>36</v>
      </c>
      <c r="D34" s="6" t="s">
        <v>41</v>
      </c>
      <c r="E34" s="13">
        <v>44.0</v>
      </c>
      <c r="F34" s="13">
        <v>334.0</v>
      </c>
      <c r="G34" s="13">
        <v>21.3</v>
      </c>
      <c r="H34" s="6" t="s">
        <v>32</v>
      </c>
      <c r="I34" s="6"/>
    </row>
    <row r="35">
      <c r="A35" s="16">
        <v>44096.0</v>
      </c>
      <c r="B35" s="16">
        <v>44103.0</v>
      </c>
      <c r="C35" s="6" t="s">
        <v>36</v>
      </c>
      <c r="D35" s="6" t="s">
        <v>41</v>
      </c>
      <c r="E35" s="13">
        <v>44.0</v>
      </c>
      <c r="F35" s="13">
        <v>335.0</v>
      </c>
      <c r="G35" s="13">
        <v>22.7</v>
      </c>
      <c r="H35" s="6" t="s">
        <v>32</v>
      </c>
      <c r="I35" s="6"/>
    </row>
    <row r="36">
      <c r="A36" s="16">
        <v>44096.0</v>
      </c>
      <c r="B36" s="16">
        <v>44103.0</v>
      </c>
      <c r="C36" s="6" t="s">
        <v>36</v>
      </c>
      <c r="D36" s="6" t="s">
        <v>42</v>
      </c>
      <c r="E36" s="13">
        <v>19.0</v>
      </c>
      <c r="F36" s="13">
        <v>396.0</v>
      </c>
      <c r="G36" s="13">
        <v>24.1</v>
      </c>
      <c r="H36" s="6" t="s">
        <v>32</v>
      </c>
      <c r="I36" s="6"/>
    </row>
    <row r="37">
      <c r="A37" s="16">
        <v>44096.0</v>
      </c>
      <c r="B37" s="16">
        <v>44103.0</v>
      </c>
      <c r="C37" s="6" t="s">
        <v>37</v>
      </c>
      <c r="D37" s="6">
        <v>1.0</v>
      </c>
      <c r="E37" s="13">
        <v>27.0</v>
      </c>
      <c r="F37" s="13">
        <v>976.0</v>
      </c>
      <c r="G37" s="13">
        <v>21.8</v>
      </c>
      <c r="H37" s="6" t="s">
        <v>32</v>
      </c>
      <c r="I37" s="6"/>
    </row>
    <row r="38">
      <c r="A38" s="16">
        <v>44096.0</v>
      </c>
      <c r="B38" s="16">
        <v>44103.0</v>
      </c>
      <c r="C38" s="18" t="s">
        <v>37</v>
      </c>
      <c r="D38" s="18">
        <v>1.0</v>
      </c>
      <c r="E38" s="19">
        <v>27.0</v>
      </c>
      <c r="F38" s="19">
        <v>962.0</v>
      </c>
      <c r="G38" s="19">
        <v>23.4</v>
      </c>
      <c r="H38" s="6" t="s">
        <v>32</v>
      </c>
      <c r="I38" s="6"/>
    </row>
    <row r="39">
      <c r="A39" s="16">
        <v>44096.0</v>
      </c>
      <c r="B39" s="16">
        <v>44103.0</v>
      </c>
      <c r="C39" s="18" t="s">
        <v>37</v>
      </c>
      <c r="D39" s="18">
        <v>1.0</v>
      </c>
      <c r="E39" s="19">
        <v>26.0</v>
      </c>
      <c r="F39" s="19">
        <v>980.0</v>
      </c>
      <c r="G39" s="19">
        <v>21.9</v>
      </c>
      <c r="H39" s="6" t="s">
        <v>32</v>
      </c>
      <c r="I39" s="6"/>
    </row>
    <row r="40">
      <c r="A40" s="16">
        <v>44096.0</v>
      </c>
      <c r="B40" s="16">
        <v>44103.0</v>
      </c>
      <c r="C40" s="18" t="s">
        <v>37</v>
      </c>
      <c r="D40" s="18">
        <v>1.0</v>
      </c>
      <c r="E40" s="19">
        <v>27.0</v>
      </c>
      <c r="F40" s="19">
        <v>963.0</v>
      </c>
      <c r="G40" s="19">
        <v>23.2</v>
      </c>
      <c r="H40" s="6" t="s">
        <v>32</v>
      </c>
      <c r="I40" s="6"/>
    </row>
    <row r="41">
      <c r="A41" s="16">
        <v>44096.0</v>
      </c>
      <c r="B41" s="16">
        <v>44103.0</v>
      </c>
      <c r="C41" s="18" t="s">
        <v>37</v>
      </c>
      <c r="D41" s="18">
        <v>1.0</v>
      </c>
      <c r="E41" s="19">
        <v>27.0</v>
      </c>
      <c r="F41" s="19">
        <v>964.0</v>
      </c>
      <c r="G41" s="19">
        <v>23.3</v>
      </c>
      <c r="H41" s="6" t="s">
        <v>32</v>
      </c>
      <c r="I41" s="6"/>
    </row>
    <row r="42">
      <c r="A42" s="16">
        <v>44096.0</v>
      </c>
      <c r="B42" s="16">
        <v>44103.0</v>
      </c>
      <c r="C42" s="18" t="s">
        <v>37</v>
      </c>
      <c r="D42" s="18">
        <v>1.0</v>
      </c>
      <c r="E42" s="19">
        <v>26.0</v>
      </c>
      <c r="F42" s="19">
        <v>982.0</v>
      </c>
      <c r="G42" s="20">
        <v>22.0</v>
      </c>
      <c r="H42" s="6" t="s">
        <v>32</v>
      </c>
      <c r="I42" s="6"/>
    </row>
    <row r="43">
      <c r="A43" s="16">
        <v>44096.0</v>
      </c>
      <c r="B43" s="16">
        <v>44103.0</v>
      </c>
      <c r="C43" s="6" t="s">
        <v>37</v>
      </c>
      <c r="D43" s="6">
        <v>1.0</v>
      </c>
      <c r="E43" s="13">
        <v>26.0</v>
      </c>
      <c r="F43" s="13">
        <v>979.0</v>
      </c>
      <c r="G43" s="13">
        <v>24.2</v>
      </c>
      <c r="H43" s="6" t="s">
        <v>32</v>
      </c>
      <c r="I43" s="6"/>
    </row>
    <row r="44">
      <c r="A44" s="16">
        <v>44096.0</v>
      </c>
      <c r="B44" s="16">
        <v>44103.0</v>
      </c>
      <c r="C44" s="6" t="s">
        <v>37</v>
      </c>
      <c r="D44" s="6">
        <v>1.0</v>
      </c>
      <c r="E44" s="13">
        <v>26.0</v>
      </c>
      <c r="F44" s="13">
        <v>968.0</v>
      </c>
      <c r="G44" s="17">
        <v>23.0</v>
      </c>
      <c r="H44" s="6" t="s">
        <v>32</v>
      </c>
      <c r="I44" s="6"/>
    </row>
    <row r="45">
      <c r="A45" s="16">
        <v>44096.0</v>
      </c>
      <c r="B45" s="16">
        <v>44103.0</v>
      </c>
      <c r="C45" s="6" t="s">
        <v>37</v>
      </c>
      <c r="D45" s="6">
        <v>1.0</v>
      </c>
      <c r="E45" s="13">
        <v>26.0</v>
      </c>
      <c r="F45" s="13">
        <v>981.0</v>
      </c>
      <c r="G45" s="17">
        <v>22.0</v>
      </c>
      <c r="H45" s="6" t="s">
        <v>32</v>
      </c>
      <c r="I45" s="6"/>
    </row>
    <row r="46">
      <c r="A46" s="16">
        <v>44096.0</v>
      </c>
      <c r="B46" s="16">
        <v>44103.0</v>
      </c>
      <c r="C46" s="6" t="s">
        <v>37</v>
      </c>
      <c r="D46" s="6">
        <v>1.0</v>
      </c>
      <c r="E46" s="13">
        <v>26.0</v>
      </c>
      <c r="F46" s="13">
        <v>969.0</v>
      </c>
      <c r="G46" s="13">
        <v>20.3</v>
      </c>
      <c r="H46" s="6" t="s">
        <v>32</v>
      </c>
      <c r="I46" s="6"/>
    </row>
    <row r="47">
      <c r="A47" s="16">
        <v>44096.0</v>
      </c>
      <c r="B47" s="16">
        <v>44103.0</v>
      </c>
      <c r="C47" s="6" t="s">
        <v>37</v>
      </c>
      <c r="D47" s="6">
        <v>1.0</v>
      </c>
      <c r="E47" s="13">
        <v>27.0</v>
      </c>
      <c r="F47" s="13">
        <v>961.0</v>
      </c>
      <c r="G47" s="13">
        <v>23.1</v>
      </c>
      <c r="H47" s="6" t="s">
        <v>32</v>
      </c>
      <c r="I47" s="6" t="s">
        <v>40</v>
      </c>
    </row>
    <row r="48">
      <c r="A48" s="16">
        <v>44096.0</v>
      </c>
      <c r="B48" s="16">
        <v>44103.0</v>
      </c>
      <c r="C48" s="6" t="s">
        <v>37</v>
      </c>
      <c r="D48" s="6" t="s">
        <v>39</v>
      </c>
      <c r="E48" s="13">
        <v>7.0</v>
      </c>
      <c r="F48" s="13">
        <v>908.0</v>
      </c>
      <c r="G48" s="13">
        <v>22.6</v>
      </c>
      <c r="H48" s="6" t="s">
        <v>32</v>
      </c>
      <c r="I48" s="6"/>
    </row>
    <row r="49">
      <c r="A49" s="16">
        <v>44096.0</v>
      </c>
      <c r="B49" s="16">
        <v>44103.0</v>
      </c>
      <c r="C49" s="6" t="s">
        <v>37</v>
      </c>
      <c r="D49" s="6">
        <v>1.0</v>
      </c>
      <c r="E49" s="13">
        <v>27.0</v>
      </c>
      <c r="F49" s="13">
        <v>975.0</v>
      </c>
      <c r="G49" s="13">
        <v>23.9</v>
      </c>
      <c r="H49" s="6" t="s">
        <v>32</v>
      </c>
      <c r="I49" s="6"/>
    </row>
    <row r="50">
      <c r="A50" s="16">
        <v>44096.0</v>
      </c>
      <c r="B50" s="16">
        <v>44103.0</v>
      </c>
      <c r="C50" s="6" t="s">
        <v>37</v>
      </c>
      <c r="D50" s="6" t="s">
        <v>39</v>
      </c>
      <c r="E50" s="13">
        <v>8.0</v>
      </c>
      <c r="F50" s="13">
        <v>922.0</v>
      </c>
      <c r="G50" s="13">
        <v>24.8</v>
      </c>
      <c r="H50" s="6" t="s">
        <v>32</v>
      </c>
      <c r="I50" s="6"/>
    </row>
    <row r="51">
      <c r="A51" s="16">
        <v>44096.0</v>
      </c>
      <c r="B51" s="16">
        <v>44103.0</v>
      </c>
      <c r="C51" s="6" t="s">
        <v>37</v>
      </c>
      <c r="D51" s="6" t="s">
        <v>39</v>
      </c>
      <c r="E51" s="13">
        <v>8.0</v>
      </c>
      <c r="F51" s="13">
        <v>921.0</v>
      </c>
      <c r="G51" s="13">
        <v>24.9</v>
      </c>
      <c r="H51" s="6" t="s">
        <v>32</v>
      </c>
      <c r="I51" s="6"/>
    </row>
    <row r="52">
      <c r="A52" s="16">
        <v>44096.0</v>
      </c>
      <c r="B52" s="16">
        <v>44103.0</v>
      </c>
      <c r="C52" s="6" t="s">
        <v>37</v>
      </c>
      <c r="D52" s="6" t="s">
        <v>39</v>
      </c>
      <c r="E52" s="13">
        <v>8.0</v>
      </c>
      <c r="F52" s="13">
        <v>919.0</v>
      </c>
      <c r="G52" s="13">
        <v>24.3</v>
      </c>
      <c r="H52" s="6" t="s">
        <v>32</v>
      </c>
      <c r="I52" s="6" t="s">
        <v>18</v>
      </c>
    </row>
    <row r="53">
      <c r="A53" s="16">
        <v>44096.0</v>
      </c>
      <c r="B53" s="16">
        <v>44103.0</v>
      </c>
      <c r="C53" s="6" t="s">
        <v>37</v>
      </c>
      <c r="D53" s="6" t="s">
        <v>39</v>
      </c>
      <c r="E53" s="13">
        <v>8.0</v>
      </c>
      <c r="F53" s="13">
        <v>920.0</v>
      </c>
      <c r="G53" s="13">
        <v>22.8</v>
      </c>
      <c r="H53" s="6" t="s">
        <v>32</v>
      </c>
      <c r="I53" s="6"/>
    </row>
    <row r="54">
      <c r="A54" s="16">
        <v>44096.0</v>
      </c>
      <c r="B54" s="16">
        <v>44103.0</v>
      </c>
      <c r="C54" s="6" t="s">
        <v>37</v>
      </c>
      <c r="D54" s="6" t="s">
        <v>39</v>
      </c>
      <c r="E54" s="13">
        <v>7.0</v>
      </c>
      <c r="F54" s="13">
        <v>915.0</v>
      </c>
      <c r="G54" s="13">
        <v>25.0</v>
      </c>
      <c r="H54" s="6" t="s">
        <v>32</v>
      </c>
      <c r="I54" s="6"/>
    </row>
    <row r="55">
      <c r="A55" s="16">
        <v>44096.0</v>
      </c>
      <c r="B55" s="16">
        <v>44103.0</v>
      </c>
      <c r="C55" s="6" t="s">
        <v>37</v>
      </c>
      <c r="D55" s="6" t="s">
        <v>39</v>
      </c>
      <c r="E55" s="13">
        <v>7.0</v>
      </c>
      <c r="F55" s="13">
        <v>914.0</v>
      </c>
      <c r="G55" s="13">
        <v>25.5</v>
      </c>
      <c r="H55" s="6" t="s">
        <v>32</v>
      </c>
      <c r="I55" s="6"/>
    </row>
    <row r="56">
      <c r="A56" s="16">
        <v>44096.0</v>
      </c>
      <c r="B56" s="16">
        <v>44103.0</v>
      </c>
      <c r="C56" s="6" t="s">
        <v>37</v>
      </c>
      <c r="D56" s="6" t="s">
        <v>39</v>
      </c>
      <c r="E56" s="13">
        <v>7.0</v>
      </c>
      <c r="F56" s="13">
        <v>913.0</v>
      </c>
      <c r="G56" s="13">
        <v>24.2</v>
      </c>
      <c r="H56" s="6" t="s">
        <v>32</v>
      </c>
      <c r="I56" s="6" t="s">
        <v>18</v>
      </c>
    </row>
    <row r="57">
      <c r="A57" s="16">
        <v>44096.0</v>
      </c>
      <c r="B57" s="16">
        <v>44103.0</v>
      </c>
      <c r="C57" s="6" t="s">
        <v>37</v>
      </c>
      <c r="D57" s="6" t="s">
        <v>39</v>
      </c>
      <c r="E57" s="13">
        <v>7.0</v>
      </c>
      <c r="F57" s="13">
        <v>916.0</v>
      </c>
      <c r="G57" s="13">
        <v>23.4</v>
      </c>
      <c r="H57" s="6" t="s">
        <v>32</v>
      </c>
      <c r="I57" s="6"/>
    </row>
    <row r="58">
      <c r="A58" s="16">
        <v>44096.0</v>
      </c>
      <c r="B58" s="16">
        <v>44103.0</v>
      </c>
      <c r="C58" s="6" t="s">
        <v>37</v>
      </c>
      <c r="D58" s="6" t="s">
        <v>39</v>
      </c>
      <c r="E58" s="13">
        <v>8.0</v>
      </c>
      <c r="F58" s="13">
        <v>904.0</v>
      </c>
      <c r="G58" s="13">
        <v>23.4</v>
      </c>
      <c r="H58" s="6" t="s">
        <v>32</v>
      </c>
      <c r="I58" s="6"/>
    </row>
    <row r="59">
      <c r="A59" s="16">
        <v>44096.0</v>
      </c>
      <c r="B59" s="16">
        <v>44103.0</v>
      </c>
      <c r="C59" s="6" t="s">
        <v>37</v>
      </c>
      <c r="D59" s="6" t="s">
        <v>39</v>
      </c>
      <c r="E59" s="13">
        <v>8.0</v>
      </c>
      <c r="F59" s="13">
        <v>903.0</v>
      </c>
      <c r="G59" s="13">
        <v>21.7</v>
      </c>
      <c r="H59" s="6" t="s">
        <v>32</v>
      </c>
      <c r="I59" s="6"/>
    </row>
    <row r="60">
      <c r="A60" s="16">
        <v>44096.0</v>
      </c>
      <c r="B60" s="16">
        <v>44103.0</v>
      </c>
      <c r="C60" s="6" t="s">
        <v>37</v>
      </c>
      <c r="D60" s="6" t="s">
        <v>39</v>
      </c>
      <c r="E60" s="13">
        <v>8.0</v>
      </c>
      <c r="F60" s="13">
        <v>902.0</v>
      </c>
      <c r="G60" s="13">
        <v>22.1</v>
      </c>
      <c r="H60" s="6" t="s">
        <v>32</v>
      </c>
      <c r="I60" s="6"/>
    </row>
    <row r="61">
      <c r="A61" s="16">
        <v>44096.0</v>
      </c>
      <c r="B61" s="16">
        <v>44103.0</v>
      </c>
      <c r="C61" s="6" t="s">
        <v>37</v>
      </c>
      <c r="D61" s="6" t="s">
        <v>39</v>
      </c>
      <c r="E61" s="13">
        <v>8.0</v>
      </c>
      <c r="F61" s="13">
        <v>901.0</v>
      </c>
      <c r="G61" s="13">
        <v>22.2</v>
      </c>
      <c r="H61" s="6" t="s">
        <v>32</v>
      </c>
      <c r="I61" s="6" t="s">
        <v>19</v>
      </c>
    </row>
    <row r="62">
      <c r="A62" s="16">
        <v>44096.0</v>
      </c>
      <c r="B62" s="16">
        <v>44103.0</v>
      </c>
      <c r="C62" s="6" t="s">
        <v>37</v>
      </c>
      <c r="D62" s="6" t="s">
        <v>39</v>
      </c>
      <c r="E62" s="13">
        <v>7.0</v>
      </c>
      <c r="F62" s="13">
        <v>909.0</v>
      </c>
      <c r="G62" s="13">
        <v>22.6</v>
      </c>
      <c r="H62" s="6" t="s">
        <v>32</v>
      </c>
      <c r="I62" s="6"/>
    </row>
    <row r="63">
      <c r="A63" s="16">
        <v>44096.0</v>
      </c>
      <c r="B63" s="16">
        <v>44103.0</v>
      </c>
      <c r="C63" s="6" t="s">
        <v>37</v>
      </c>
      <c r="D63" s="6" t="s">
        <v>39</v>
      </c>
      <c r="E63" s="13">
        <v>7.0</v>
      </c>
      <c r="F63" s="13">
        <v>910.0</v>
      </c>
      <c r="G63" s="13">
        <v>22.2</v>
      </c>
      <c r="H63" s="6" t="s">
        <v>32</v>
      </c>
      <c r="I63" s="6"/>
    </row>
    <row r="64">
      <c r="A64" s="16">
        <v>44096.0</v>
      </c>
      <c r="B64" s="16">
        <v>44103.0</v>
      </c>
      <c r="C64" s="6" t="s">
        <v>37</v>
      </c>
      <c r="D64" s="6" t="s">
        <v>39</v>
      </c>
      <c r="E64" s="13">
        <v>7.0</v>
      </c>
      <c r="F64" s="13">
        <v>907.0</v>
      </c>
      <c r="G64" s="13">
        <v>22.7</v>
      </c>
      <c r="H64" s="6" t="s">
        <v>32</v>
      </c>
      <c r="I64" s="6" t="s">
        <v>19</v>
      </c>
    </row>
    <row r="65">
      <c r="A65" s="16">
        <v>44096.0</v>
      </c>
      <c r="B65" s="16">
        <v>44103.0</v>
      </c>
      <c r="C65" s="6" t="s">
        <v>36</v>
      </c>
      <c r="D65" s="6" t="s">
        <v>41</v>
      </c>
      <c r="E65" s="13">
        <v>44.0</v>
      </c>
      <c r="F65" s="13">
        <v>336.0</v>
      </c>
      <c r="G65" s="13">
        <v>23.1</v>
      </c>
      <c r="H65" s="6" t="s">
        <v>32</v>
      </c>
      <c r="I65" s="6"/>
    </row>
    <row r="66">
      <c r="A66" s="16">
        <v>44097.0</v>
      </c>
      <c r="B66" s="16">
        <v>44103.0</v>
      </c>
      <c r="C66" s="6" t="s">
        <v>30</v>
      </c>
      <c r="D66" s="6" t="s">
        <v>33</v>
      </c>
      <c r="E66" s="13">
        <v>30.0</v>
      </c>
      <c r="F66" s="13">
        <v>523.0</v>
      </c>
      <c r="G66" s="13">
        <v>22.8</v>
      </c>
      <c r="H66" s="6" t="s">
        <v>32</v>
      </c>
      <c r="I66" s="6"/>
    </row>
    <row r="67">
      <c r="A67" s="16">
        <v>44097.0</v>
      </c>
      <c r="B67" s="16">
        <v>44103.0</v>
      </c>
      <c r="C67" s="6" t="s">
        <v>30</v>
      </c>
      <c r="D67" s="6" t="s">
        <v>33</v>
      </c>
      <c r="E67" s="13">
        <v>10.0</v>
      </c>
      <c r="F67" s="13">
        <v>505.0</v>
      </c>
      <c r="G67" s="13">
        <v>21.7</v>
      </c>
      <c r="H67" s="6" t="s">
        <v>32</v>
      </c>
      <c r="I67" s="6"/>
    </row>
    <row r="68">
      <c r="A68" s="16">
        <v>44097.0</v>
      </c>
      <c r="B68" s="16">
        <v>44103.0</v>
      </c>
      <c r="C68" s="6" t="s">
        <v>30</v>
      </c>
      <c r="D68" s="6" t="s">
        <v>33</v>
      </c>
      <c r="E68" s="13">
        <v>10.0</v>
      </c>
      <c r="F68" s="13">
        <v>506.0</v>
      </c>
      <c r="G68" s="13">
        <v>21.5</v>
      </c>
      <c r="H68" s="6" t="s">
        <v>32</v>
      </c>
      <c r="I68" s="6"/>
    </row>
    <row r="69">
      <c r="A69" s="16">
        <v>44097.0</v>
      </c>
      <c r="B69" s="16">
        <v>44103.0</v>
      </c>
      <c r="C69" s="6" t="s">
        <v>30</v>
      </c>
      <c r="D69" s="6" t="s">
        <v>33</v>
      </c>
      <c r="E69" s="13">
        <v>10.0</v>
      </c>
      <c r="F69" s="13">
        <v>509.0</v>
      </c>
      <c r="G69" s="13">
        <v>20.6</v>
      </c>
      <c r="H69" s="6" t="s">
        <v>32</v>
      </c>
      <c r="I69" s="6"/>
    </row>
    <row r="70">
      <c r="A70" s="16">
        <v>44097.0</v>
      </c>
      <c r="B70" s="16">
        <v>44103.0</v>
      </c>
      <c r="C70" s="6" t="s">
        <v>30</v>
      </c>
      <c r="D70" s="6" t="s">
        <v>33</v>
      </c>
      <c r="E70" s="13">
        <v>10.0</v>
      </c>
      <c r="F70" s="13">
        <v>507.0</v>
      </c>
      <c r="G70" s="13">
        <v>18.7</v>
      </c>
      <c r="H70" s="6" t="s">
        <v>32</v>
      </c>
      <c r="I70" s="6"/>
    </row>
    <row r="71">
      <c r="A71" s="16">
        <v>44097.0</v>
      </c>
      <c r="B71" s="16">
        <v>44103.0</v>
      </c>
      <c r="C71" s="6" t="s">
        <v>30</v>
      </c>
      <c r="D71" s="6" t="s">
        <v>33</v>
      </c>
      <c r="E71" s="13">
        <v>30.0</v>
      </c>
      <c r="F71" s="13">
        <v>526.0</v>
      </c>
      <c r="G71" s="13">
        <v>21.7</v>
      </c>
      <c r="H71" s="6" t="s">
        <v>32</v>
      </c>
      <c r="I71" s="6"/>
    </row>
    <row r="72">
      <c r="A72" s="16">
        <v>44097.0</v>
      </c>
      <c r="B72" s="16">
        <v>44103.0</v>
      </c>
      <c r="C72" s="6" t="s">
        <v>30</v>
      </c>
      <c r="D72" s="6" t="s">
        <v>33</v>
      </c>
      <c r="E72" s="13">
        <v>30.0</v>
      </c>
      <c r="F72" s="13">
        <v>527.0</v>
      </c>
      <c r="G72" s="13">
        <v>21.3</v>
      </c>
      <c r="H72" s="6" t="s">
        <v>32</v>
      </c>
      <c r="I72" s="6"/>
    </row>
    <row r="73">
      <c r="A73" s="16">
        <v>44097.0</v>
      </c>
      <c r="B73" s="16">
        <v>44103.0</v>
      </c>
      <c r="C73" s="6" t="s">
        <v>30</v>
      </c>
      <c r="D73" s="6" t="s">
        <v>33</v>
      </c>
      <c r="E73" s="13">
        <v>30.0</v>
      </c>
      <c r="F73" s="13">
        <v>528.0</v>
      </c>
      <c r="G73" s="13">
        <v>21.1</v>
      </c>
      <c r="H73" s="6" t="s">
        <v>32</v>
      </c>
      <c r="I73" s="6"/>
    </row>
    <row r="74">
      <c r="A74" s="16">
        <v>44097.0</v>
      </c>
      <c r="B74" s="16">
        <v>44103.0</v>
      </c>
      <c r="C74" s="6" t="s">
        <v>30</v>
      </c>
      <c r="D74" s="6" t="s">
        <v>33</v>
      </c>
      <c r="E74" s="13">
        <v>30.0</v>
      </c>
      <c r="F74" s="13">
        <v>525.0</v>
      </c>
      <c r="G74" s="13">
        <v>19.9</v>
      </c>
      <c r="H74" s="6" t="s">
        <v>32</v>
      </c>
      <c r="I74" s="6"/>
    </row>
    <row r="75">
      <c r="A75" s="16">
        <v>44097.0</v>
      </c>
      <c r="B75" s="16">
        <v>44103.0</v>
      </c>
      <c r="C75" s="6" t="s">
        <v>30</v>
      </c>
      <c r="D75" s="6" t="s">
        <v>33</v>
      </c>
      <c r="E75" s="13">
        <v>31.0</v>
      </c>
      <c r="F75" s="13">
        <v>517.0</v>
      </c>
      <c r="G75" s="17">
        <v>20.0</v>
      </c>
      <c r="H75" s="6" t="s">
        <v>32</v>
      </c>
      <c r="I75" s="6"/>
    </row>
    <row r="76">
      <c r="A76" s="16">
        <v>44097.0</v>
      </c>
      <c r="B76" s="16">
        <v>44103.0</v>
      </c>
      <c r="C76" s="6" t="s">
        <v>30</v>
      </c>
      <c r="D76" s="6" t="s">
        <v>33</v>
      </c>
      <c r="E76" s="13">
        <v>31.0</v>
      </c>
      <c r="F76" s="13">
        <v>518.0</v>
      </c>
      <c r="G76" s="17">
        <v>21.0</v>
      </c>
      <c r="H76" s="6" t="s">
        <v>32</v>
      </c>
      <c r="I76" s="6"/>
    </row>
    <row r="77">
      <c r="A77" s="16">
        <v>44097.0</v>
      </c>
      <c r="B77" s="16">
        <v>44103.0</v>
      </c>
      <c r="C77" s="6" t="s">
        <v>30</v>
      </c>
      <c r="D77" s="6" t="s">
        <v>33</v>
      </c>
      <c r="E77" s="13">
        <v>30.0</v>
      </c>
      <c r="F77" s="13">
        <v>524.0</v>
      </c>
      <c r="G77" s="17">
        <v>21.5</v>
      </c>
      <c r="H77" s="6" t="s">
        <v>32</v>
      </c>
      <c r="I77" s="6"/>
    </row>
    <row r="78">
      <c r="A78" s="16">
        <v>44096.0</v>
      </c>
      <c r="B78" s="16">
        <v>44103.0</v>
      </c>
      <c r="C78" s="6" t="s">
        <v>36</v>
      </c>
      <c r="D78" s="6" t="s">
        <v>42</v>
      </c>
      <c r="E78" s="13">
        <v>54.0</v>
      </c>
      <c r="F78" s="13">
        <v>364.0</v>
      </c>
      <c r="G78" s="17">
        <v>20.2</v>
      </c>
      <c r="H78" s="6" t="s">
        <v>32</v>
      </c>
      <c r="I78" s="6"/>
    </row>
    <row r="79">
      <c r="A79" s="16">
        <v>44096.0</v>
      </c>
      <c r="B79" s="16">
        <v>44103.0</v>
      </c>
      <c r="C79" s="6" t="s">
        <v>36</v>
      </c>
      <c r="D79" s="6" t="s">
        <v>42</v>
      </c>
      <c r="E79" s="13">
        <v>54.0</v>
      </c>
      <c r="F79" s="13">
        <v>365.0</v>
      </c>
      <c r="G79" s="17">
        <v>21.7</v>
      </c>
      <c r="H79" s="6" t="s">
        <v>32</v>
      </c>
      <c r="I79" s="6"/>
    </row>
    <row r="80">
      <c r="A80" s="16">
        <v>44096.0</v>
      </c>
      <c r="B80" s="16">
        <v>44103.0</v>
      </c>
      <c r="C80" s="6" t="s">
        <v>36</v>
      </c>
      <c r="D80" s="6" t="s">
        <v>42</v>
      </c>
      <c r="E80" s="13">
        <v>54.0</v>
      </c>
      <c r="F80" s="13">
        <v>366.0</v>
      </c>
      <c r="G80" s="17">
        <v>21.2</v>
      </c>
      <c r="H80" s="6" t="s">
        <v>32</v>
      </c>
      <c r="I80" s="6"/>
    </row>
    <row r="81">
      <c r="A81" s="16">
        <v>44096.0</v>
      </c>
      <c r="B81" s="16">
        <v>44103.0</v>
      </c>
      <c r="C81" s="6" t="s">
        <v>36</v>
      </c>
      <c r="D81" s="6" t="s">
        <v>42</v>
      </c>
      <c r="E81" s="13">
        <v>54.0</v>
      </c>
      <c r="F81" s="13">
        <v>363.0</v>
      </c>
      <c r="G81" s="17">
        <v>21.3</v>
      </c>
      <c r="H81" s="6" t="s">
        <v>32</v>
      </c>
      <c r="I81" s="6"/>
    </row>
    <row r="82">
      <c r="A82" s="16">
        <v>44096.0</v>
      </c>
      <c r="B82" s="16">
        <v>44103.0</v>
      </c>
      <c r="C82" s="6" t="s">
        <v>36</v>
      </c>
      <c r="D82" s="6" t="s">
        <v>42</v>
      </c>
      <c r="E82" s="13">
        <v>53.0</v>
      </c>
      <c r="F82" s="13">
        <v>367.0</v>
      </c>
      <c r="G82" s="17">
        <v>23.5</v>
      </c>
      <c r="H82" s="6" t="s">
        <v>32</v>
      </c>
      <c r="I82" s="6"/>
    </row>
    <row r="83">
      <c r="A83" s="16">
        <v>44096.0</v>
      </c>
      <c r="B83" s="16">
        <v>44103.0</v>
      </c>
      <c r="C83" s="6" t="s">
        <v>36</v>
      </c>
      <c r="D83" s="6" t="s">
        <v>42</v>
      </c>
      <c r="E83" s="13">
        <v>53.0</v>
      </c>
      <c r="F83" s="13">
        <v>369.0</v>
      </c>
      <c r="G83" s="17">
        <v>22.7</v>
      </c>
      <c r="H83" s="6" t="s">
        <v>32</v>
      </c>
      <c r="I83" s="6"/>
    </row>
    <row r="84">
      <c r="A84" s="16">
        <v>44096.0</v>
      </c>
      <c r="B84" s="16">
        <v>44103.0</v>
      </c>
      <c r="C84" s="6" t="s">
        <v>36</v>
      </c>
      <c r="D84" s="6" t="s">
        <v>42</v>
      </c>
      <c r="E84" s="13">
        <v>53.0</v>
      </c>
      <c r="F84" s="13">
        <v>368.0</v>
      </c>
      <c r="G84" s="17">
        <v>23.8</v>
      </c>
      <c r="H84" s="6" t="s">
        <v>32</v>
      </c>
      <c r="I84" s="6"/>
    </row>
    <row r="85">
      <c r="A85" s="16">
        <v>44096.0</v>
      </c>
      <c r="B85" s="16">
        <v>44103.0</v>
      </c>
      <c r="C85" s="6" t="s">
        <v>36</v>
      </c>
      <c r="D85" s="6" t="s">
        <v>42</v>
      </c>
      <c r="E85" s="13">
        <v>53.0</v>
      </c>
      <c r="F85" s="13">
        <v>370.0</v>
      </c>
      <c r="G85" s="17">
        <v>22.6</v>
      </c>
      <c r="H85" s="6" t="s">
        <v>32</v>
      </c>
      <c r="I85" s="6"/>
    </row>
    <row r="86">
      <c r="A86" s="16">
        <v>44096.0</v>
      </c>
      <c r="B86" s="16">
        <v>44103.0</v>
      </c>
      <c r="C86" s="6" t="s">
        <v>36</v>
      </c>
      <c r="D86" s="6" t="s">
        <v>42</v>
      </c>
      <c r="E86" s="13">
        <v>53.0</v>
      </c>
      <c r="F86" s="13">
        <v>372.0</v>
      </c>
      <c r="G86" s="17">
        <v>22.4</v>
      </c>
      <c r="H86" s="6" t="s">
        <v>32</v>
      </c>
      <c r="I86" s="6"/>
    </row>
    <row r="87">
      <c r="A87" s="16">
        <v>44096.0</v>
      </c>
      <c r="B87" s="16">
        <v>44103.0</v>
      </c>
      <c r="C87" s="6" t="s">
        <v>36</v>
      </c>
      <c r="D87" s="6" t="s">
        <v>42</v>
      </c>
      <c r="E87" s="13">
        <v>53.0</v>
      </c>
      <c r="F87" s="13">
        <v>371.0</v>
      </c>
      <c r="G87" s="17">
        <v>22.5</v>
      </c>
      <c r="H87" s="6" t="s">
        <v>32</v>
      </c>
      <c r="I87" s="6"/>
    </row>
    <row r="88">
      <c r="A88" s="16">
        <v>44096.0</v>
      </c>
      <c r="B88" s="16">
        <v>44103.0</v>
      </c>
      <c r="C88" s="6" t="s">
        <v>36</v>
      </c>
      <c r="D88" s="6" t="s">
        <v>42</v>
      </c>
      <c r="E88" s="13">
        <v>19.0</v>
      </c>
      <c r="F88" s="13">
        <v>394.0</v>
      </c>
      <c r="G88" s="17">
        <v>23.0</v>
      </c>
      <c r="H88" s="6" t="s">
        <v>32</v>
      </c>
      <c r="I88" s="6"/>
    </row>
    <row r="89">
      <c r="A89" s="16">
        <v>44096.0</v>
      </c>
      <c r="B89" s="16">
        <v>44103.0</v>
      </c>
      <c r="C89" s="6" t="s">
        <v>36</v>
      </c>
      <c r="D89" s="6" t="s">
        <v>42</v>
      </c>
      <c r="E89" s="13">
        <v>19.0</v>
      </c>
      <c r="F89" s="13">
        <v>393.0</v>
      </c>
      <c r="G89" s="17">
        <v>24.3</v>
      </c>
      <c r="H89" s="6" t="s">
        <v>32</v>
      </c>
      <c r="I89" s="6"/>
    </row>
    <row r="90">
      <c r="A90" s="16">
        <v>44096.0</v>
      </c>
      <c r="B90" s="16">
        <v>44103.0</v>
      </c>
      <c r="C90" s="6" t="s">
        <v>36</v>
      </c>
      <c r="D90" s="6" t="s">
        <v>42</v>
      </c>
      <c r="E90" s="13">
        <v>54.0</v>
      </c>
      <c r="F90" s="13">
        <v>361.0</v>
      </c>
      <c r="G90" s="17">
        <v>23.0</v>
      </c>
      <c r="H90" s="6" t="s">
        <v>32</v>
      </c>
      <c r="I90" s="6"/>
    </row>
    <row r="91">
      <c r="A91" s="16">
        <v>44096.0</v>
      </c>
      <c r="B91" s="16">
        <v>44103.0</v>
      </c>
      <c r="C91" s="6" t="s">
        <v>36</v>
      </c>
      <c r="D91" s="6" t="s">
        <v>42</v>
      </c>
      <c r="E91" s="13">
        <v>19.0</v>
      </c>
      <c r="F91" s="13">
        <v>395.0</v>
      </c>
      <c r="G91" s="17">
        <v>23.6</v>
      </c>
      <c r="H91" s="6" t="s">
        <v>32</v>
      </c>
      <c r="I91" s="6"/>
    </row>
    <row r="92">
      <c r="A92" s="16">
        <v>44096.0</v>
      </c>
      <c r="B92" s="16">
        <v>44103.0</v>
      </c>
      <c r="C92" s="6" t="s">
        <v>36</v>
      </c>
      <c r="D92" s="6" t="s">
        <v>42</v>
      </c>
      <c r="E92" s="13">
        <v>54.0</v>
      </c>
      <c r="F92" s="13">
        <v>362.0</v>
      </c>
      <c r="G92" s="17">
        <v>23.2</v>
      </c>
      <c r="H92" s="6" t="s">
        <v>32</v>
      </c>
      <c r="I92" s="6"/>
    </row>
    <row r="93">
      <c r="A93" s="21">
        <v>44103.0</v>
      </c>
      <c r="B93" s="21">
        <v>44106.0</v>
      </c>
      <c r="C93" s="10" t="s">
        <v>17</v>
      </c>
      <c r="D93" s="11">
        <v>43862.0</v>
      </c>
      <c r="E93" s="10">
        <v>29.0</v>
      </c>
      <c r="F93" s="10">
        <v>644.0</v>
      </c>
      <c r="G93" s="10">
        <v>25.6</v>
      </c>
      <c r="H93" s="6" t="s">
        <v>32</v>
      </c>
    </row>
    <row r="94">
      <c r="A94" s="21">
        <v>44103.0</v>
      </c>
      <c r="B94" s="21">
        <v>44106.0</v>
      </c>
      <c r="C94" s="10" t="s">
        <v>22</v>
      </c>
      <c r="D94" s="11">
        <v>44075.0</v>
      </c>
      <c r="E94" s="10">
        <v>15.0</v>
      </c>
      <c r="F94" s="10">
        <v>870.0</v>
      </c>
      <c r="G94" s="10">
        <v>22.2</v>
      </c>
      <c r="H94" s="6" t="s">
        <v>32</v>
      </c>
    </row>
    <row r="95">
      <c r="A95" s="21">
        <v>44103.0</v>
      </c>
      <c r="B95" s="21">
        <v>44106.0</v>
      </c>
      <c r="C95" s="10" t="s">
        <v>17</v>
      </c>
      <c r="D95" s="11">
        <v>43862.0</v>
      </c>
      <c r="E95" s="10">
        <v>13.0</v>
      </c>
      <c r="F95" s="10">
        <v>619.0</v>
      </c>
      <c r="G95" s="10">
        <v>20.4</v>
      </c>
      <c r="H95" s="6" t="s">
        <v>32</v>
      </c>
    </row>
    <row r="96">
      <c r="A96" s="21">
        <v>44103.0</v>
      </c>
      <c r="B96" s="21">
        <v>44106.0</v>
      </c>
      <c r="C96" s="10" t="s">
        <v>17</v>
      </c>
      <c r="D96" s="11">
        <v>43983.0</v>
      </c>
      <c r="E96" s="10">
        <v>40.0</v>
      </c>
      <c r="F96" s="10">
        <v>680.0</v>
      </c>
      <c r="G96" s="10">
        <v>23.3</v>
      </c>
      <c r="H96" s="6" t="s">
        <v>32</v>
      </c>
    </row>
    <row r="97">
      <c r="A97" s="21">
        <v>44103.0</v>
      </c>
      <c r="B97" s="21">
        <v>44106.0</v>
      </c>
      <c r="C97" s="10" t="s">
        <v>17</v>
      </c>
      <c r="D97" s="11">
        <v>43955.0</v>
      </c>
      <c r="E97" s="10">
        <v>34.0</v>
      </c>
      <c r="F97" s="10">
        <v>671.0</v>
      </c>
      <c r="G97" s="10">
        <v>22.7</v>
      </c>
      <c r="H97" s="6" t="s">
        <v>32</v>
      </c>
    </row>
    <row r="98">
      <c r="A98" s="21">
        <v>44103.0</v>
      </c>
      <c r="B98" s="21">
        <v>44106.0</v>
      </c>
      <c r="C98" s="10" t="s">
        <v>17</v>
      </c>
      <c r="D98" s="11">
        <v>43862.0</v>
      </c>
      <c r="E98" s="10">
        <v>29.0</v>
      </c>
      <c r="F98" s="10">
        <v>643.0</v>
      </c>
      <c r="G98" s="10">
        <v>27.3</v>
      </c>
      <c r="H98" s="6" t="s">
        <v>32</v>
      </c>
    </row>
    <row r="99">
      <c r="A99" s="21">
        <v>44103.0</v>
      </c>
      <c r="B99" s="21">
        <v>44106.0</v>
      </c>
      <c r="C99" s="10" t="s">
        <v>22</v>
      </c>
      <c r="D99" s="11">
        <v>44049.0</v>
      </c>
      <c r="E99" s="10">
        <v>3.0</v>
      </c>
      <c r="F99" s="10">
        <v>824.0</v>
      </c>
      <c r="G99" s="10">
        <v>17.1</v>
      </c>
      <c r="H99" s="6" t="s">
        <v>32</v>
      </c>
    </row>
    <row r="100">
      <c r="A100" s="21">
        <v>44103.0</v>
      </c>
      <c r="B100" s="21">
        <v>44106.0</v>
      </c>
      <c r="C100" s="10" t="s">
        <v>22</v>
      </c>
      <c r="D100" s="11">
        <v>44049.0</v>
      </c>
      <c r="E100" s="10">
        <v>3.0</v>
      </c>
      <c r="F100" s="10">
        <v>825.0</v>
      </c>
      <c r="G100" s="10">
        <v>22.1</v>
      </c>
      <c r="H100" s="6" t="s">
        <v>32</v>
      </c>
    </row>
    <row r="101">
      <c r="A101" s="21">
        <v>44103.0</v>
      </c>
      <c r="B101" s="21">
        <v>44106.0</v>
      </c>
      <c r="C101" s="10" t="s">
        <v>17</v>
      </c>
      <c r="D101" s="11">
        <v>43927.0</v>
      </c>
      <c r="E101" s="10">
        <v>10.0</v>
      </c>
      <c r="F101" s="10">
        <v>776.0</v>
      </c>
      <c r="G101" s="10">
        <v>22.5</v>
      </c>
      <c r="H101" s="6" t="s">
        <v>32</v>
      </c>
    </row>
    <row r="102">
      <c r="A102" s="21">
        <v>44103.0</v>
      </c>
      <c r="B102" s="21">
        <v>44106.0</v>
      </c>
      <c r="C102" s="10" t="s">
        <v>17</v>
      </c>
      <c r="D102" s="11">
        <v>43893.0</v>
      </c>
      <c r="E102" s="10">
        <v>20.0</v>
      </c>
      <c r="F102" s="10">
        <v>741.0</v>
      </c>
      <c r="G102" s="10">
        <v>22.9</v>
      </c>
      <c r="H102" s="6" t="s">
        <v>32</v>
      </c>
      <c r="I102" s="10" t="s">
        <v>19</v>
      </c>
    </row>
    <row r="103">
      <c r="A103" s="21">
        <v>44103.0</v>
      </c>
      <c r="B103" s="21">
        <v>44106.0</v>
      </c>
      <c r="C103" s="10" t="s">
        <v>17</v>
      </c>
      <c r="D103" s="11">
        <v>43862.0</v>
      </c>
      <c r="E103" s="10">
        <v>29.0</v>
      </c>
      <c r="F103" s="10">
        <v>646.0</v>
      </c>
      <c r="G103" s="10">
        <v>22.5</v>
      </c>
      <c r="H103" s="6" t="s">
        <v>32</v>
      </c>
    </row>
    <row r="104">
      <c r="A104" s="21">
        <v>44103.0</v>
      </c>
      <c r="B104" s="21">
        <v>44106.0</v>
      </c>
      <c r="C104" s="10" t="s">
        <v>17</v>
      </c>
      <c r="D104" s="11">
        <v>43862.0</v>
      </c>
      <c r="E104" s="10">
        <v>29.0</v>
      </c>
      <c r="F104" s="10">
        <v>645.0</v>
      </c>
      <c r="G104" s="10">
        <v>27.0</v>
      </c>
      <c r="H104" s="6" t="s">
        <v>32</v>
      </c>
    </row>
    <row r="105">
      <c r="A105" s="21">
        <v>44103.0</v>
      </c>
      <c r="B105" s="21">
        <v>44106.0</v>
      </c>
      <c r="C105" s="10" t="s">
        <v>22</v>
      </c>
      <c r="D105" s="11">
        <v>44051.0</v>
      </c>
      <c r="E105" s="10">
        <v>5.0</v>
      </c>
      <c r="F105" s="10">
        <v>860.0</v>
      </c>
      <c r="G105" s="10">
        <v>23.1</v>
      </c>
      <c r="H105" s="6" t="s">
        <v>32</v>
      </c>
    </row>
    <row r="106">
      <c r="A106" s="21">
        <v>44103.0</v>
      </c>
      <c r="B106" s="21">
        <v>44106.0</v>
      </c>
      <c r="C106" s="10" t="s">
        <v>22</v>
      </c>
      <c r="D106" s="11">
        <v>44051.0</v>
      </c>
      <c r="E106" s="10">
        <v>5.0</v>
      </c>
      <c r="F106" s="10">
        <v>859.0</v>
      </c>
      <c r="G106" s="10">
        <v>23.6</v>
      </c>
      <c r="H106" s="6" t="s">
        <v>32</v>
      </c>
    </row>
    <row r="107">
      <c r="A107" s="21">
        <v>44103.0</v>
      </c>
      <c r="B107" s="21">
        <v>44106.0</v>
      </c>
      <c r="C107" s="10" t="s">
        <v>22</v>
      </c>
      <c r="D107" s="11">
        <v>44051.0</v>
      </c>
      <c r="E107" s="10">
        <v>5.0</v>
      </c>
      <c r="F107" s="10">
        <v>858.0</v>
      </c>
      <c r="G107" s="10">
        <v>23.1</v>
      </c>
      <c r="H107" s="6" t="s">
        <v>32</v>
      </c>
      <c r="I107" s="10" t="s">
        <v>43</v>
      </c>
    </row>
    <row r="108">
      <c r="A108" s="21">
        <v>44103.0</v>
      </c>
      <c r="B108" s="21">
        <v>44106.0</v>
      </c>
      <c r="C108" s="10" t="s">
        <v>22</v>
      </c>
      <c r="D108" s="11">
        <v>44051.0</v>
      </c>
      <c r="E108" s="10">
        <v>6.0</v>
      </c>
      <c r="F108" s="10">
        <v>855.0</v>
      </c>
      <c r="G108" s="10">
        <v>23.5</v>
      </c>
      <c r="H108" s="6" t="s">
        <v>32</v>
      </c>
    </row>
    <row r="109">
      <c r="A109" s="21">
        <v>44103.0</v>
      </c>
      <c r="B109" s="21">
        <v>44106.0</v>
      </c>
      <c r="C109" s="10" t="s">
        <v>22</v>
      </c>
      <c r="D109" s="11">
        <v>44051.0</v>
      </c>
      <c r="E109" s="10">
        <v>6.0</v>
      </c>
      <c r="F109" s="10">
        <v>856.0</v>
      </c>
      <c r="G109" s="10">
        <v>23.0</v>
      </c>
      <c r="H109" s="6" t="s">
        <v>32</v>
      </c>
    </row>
    <row r="110">
      <c r="A110" s="21">
        <v>44103.0</v>
      </c>
      <c r="B110" s="21">
        <v>44106.0</v>
      </c>
      <c r="C110" s="10" t="s">
        <v>17</v>
      </c>
      <c r="D110" s="11">
        <v>43862.0</v>
      </c>
      <c r="E110" s="10">
        <v>29.0</v>
      </c>
      <c r="F110" s="10">
        <v>647.0</v>
      </c>
      <c r="G110" s="10">
        <v>19.0</v>
      </c>
      <c r="H110" s="6" t="s">
        <v>32</v>
      </c>
    </row>
    <row r="111">
      <c r="A111" s="21">
        <v>44103.0</v>
      </c>
      <c r="B111" s="21">
        <v>44106.0</v>
      </c>
      <c r="C111" s="10" t="s">
        <v>17</v>
      </c>
      <c r="D111" s="11">
        <v>43983.0</v>
      </c>
      <c r="E111" s="10">
        <v>41.0</v>
      </c>
      <c r="F111" s="10">
        <v>673.0</v>
      </c>
      <c r="G111" s="10">
        <v>22.2</v>
      </c>
      <c r="H111" s="6" t="s">
        <v>32</v>
      </c>
    </row>
    <row r="112">
      <c r="A112" s="21">
        <v>44103.0</v>
      </c>
      <c r="B112" s="21">
        <v>44106.0</v>
      </c>
      <c r="C112" s="10" t="s">
        <v>17</v>
      </c>
      <c r="D112" s="11">
        <v>43862.0</v>
      </c>
      <c r="E112" s="10">
        <v>13.0</v>
      </c>
      <c r="F112" s="10">
        <v>622.0</v>
      </c>
      <c r="G112" s="10">
        <v>23.8</v>
      </c>
      <c r="H112" s="6" t="s">
        <v>32</v>
      </c>
    </row>
    <row r="113">
      <c r="A113" s="21">
        <v>44103.0</v>
      </c>
      <c r="B113" s="21">
        <v>44106.0</v>
      </c>
      <c r="C113" s="10" t="s">
        <v>17</v>
      </c>
      <c r="D113" s="11">
        <v>43862.0</v>
      </c>
      <c r="E113" s="10">
        <v>13.0</v>
      </c>
      <c r="F113" s="10">
        <v>623.0</v>
      </c>
      <c r="G113" s="10">
        <v>23.7</v>
      </c>
      <c r="H113" s="6" t="s">
        <v>32</v>
      </c>
    </row>
    <row r="114">
      <c r="A114" s="21">
        <v>44096.0</v>
      </c>
      <c r="B114" s="21">
        <v>44106.0</v>
      </c>
      <c r="C114" s="10" t="s">
        <v>37</v>
      </c>
      <c r="D114" s="11">
        <v>44075.0</v>
      </c>
      <c r="E114" s="10">
        <v>9.0</v>
      </c>
      <c r="F114" s="10">
        <v>896.0</v>
      </c>
      <c r="G114" s="10">
        <v>21.2</v>
      </c>
      <c r="H114" s="6" t="s">
        <v>32</v>
      </c>
      <c r="I114" s="10" t="s">
        <v>44</v>
      </c>
    </row>
    <row r="115">
      <c r="A115" s="21">
        <v>44103.0</v>
      </c>
      <c r="B115" s="21">
        <v>44106.0</v>
      </c>
      <c r="C115" s="10" t="s">
        <v>22</v>
      </c>
      <c r="D115" s="11">
        <v>44051.0</v>
      </c>
      <c r="E115" s="10">
        <v>5.0</v>
      </c>
      <c r="F115" s="10">
        <v>857.0</v>
      </c>
      <c r="G115" s="10">
        <v>22.7</v>
      </c>
      <c r="H115" s="6" t="s">
        <v>32</v>
      </c>
      <c r="I115" s="10" t="s">
        <v>45</v>
      </c>
    </row>
    <row r="116">
      <c r="A116" s="21">
        <v>44103.0</v>
      </c>
      <c r="B116" s="21">
        <v>44106.0</v>
      </c>
      <c r="C116" s="10" t="s">
        <v>22</v>
      </c>
      <c r="D116" s="11">
        <v>44051.0</v>
      </c>
      <c r="E116" s="10">
        <v>5.0</v>
      </c>
      <c r="F116" s="10">
        <v>861.0</v>
      </c>
      <c r="G116" s="10">
        <v>21.9</v>
      </c>
      <c r="H116" s="6" t="s">
        <v>32</v>
      </c>
    </row>
    <row r="117">
      <c r="A117" s="21">
        <v>44103.0</v>
      </c>
      <c r="B117" s="21">
        <v>44106.0</v>
      </c>
      <c r="C117" s="10" t="s">
        <v>17</v>
      </c>
      <c r="D117" s="11">
        <v>43862.0</v>
      </c>
      <c r="E117" s="10">
        <v>30.0</v>
      </c>
      <c r="F117" s="10">
        <v>641.0</v>
      </c>
      <c r="G117" s="10">
        <v>19.7</v>
      </c>
      <c r="H117" s="6" t="s">
        <v>32</v>
      </c>
    </row>
    <row r="118">
      <c r="A118" s="21">
        <v>44103.0</v>
      </c>
      <c r="B118" s="21">
        <v>44106.0</v>
      </c>
      <c r="C118" s="10" t="s">
        <v>17</v>
      </c>
      <c r="D118" s="11">
        <v>43893.0</v>
      </c>
      <c r="E118" s="10">
        <v>19.0</v>
      </c>
      <c r="F118" s="10">
        <v>738.0</v>
      </c>
      <c r="G118" s="10">
        <v>24.4</v>
      </c>
      <c r="H118" s="6" t="s">
        <v>32</v>
      </c>
    </row>
    <row r="119">
      <c r="A119" s="21">
        <v>44103.0</v>
      </c>
      <c r="B119" s="21">
        <v>44106.0</v>
      </c>
      <c r="C119" s="10" t="s">
        <v>17</v>
      </c>
      <c r="D119" s="11">
        <v>43893.0</v>
      </c>
      <c r="E119" s="10">
        <v>20.0</v>
      </c>
      <c r="F119" s="10">
        <v>742.0</v>
      </c>
      <c r="G119" s="10">
        <v>24.5</v>
      </c>
      <c r="H119" s="6" t="s">
        <v>32</v>
      </c>
    </row>
    <row r="120">
      <c r="A120" s="21">
        <v>44103.0</v>
      </c>
      <c r="B120" s="21">
        <v>44106.0</v>
      </c>
      <c r="C120" s="10" t="s">
        <v>17</v>
      </c>
      <c r="D120" s="11">
        <v>43983.0</v>
      </c>
      <c r="E120" s="10">
        <v>53.0</v>
      </c>
      <c r="F120" s="10">
        <v>706.0</v>
      </c>
      <c r="G120" s="10">
        <v>23.9</v>
      </c>
      <c r="H120" s="6" t="s">
        <v>32</v>
      </c>
    </row>
    <row r="121">
      <c r="A121" s="21">
        <v>44103.0</v>
      </c>
      <c r="B121" s="21">
        <v>44106.0</v>
      </c>
      <c r="C121" s="10" t="s">
        <v>17</v>
      </c>
      <c r="D121" s="11">
        <v>43862.0</v>
      </c>
      <c r="E121" s="10">
        <v>30.0</v>
      </c>
      <c r="F121" s="10">
        <v>642.0</v>
      </c>
      <c r="G121" s="10">
        <v>25.0</v>
      </c>
      <c r="H121" s="6" t="s">
        <v>32</v>
      </c>
      <c r="I121" s="10" t="s">
        <v>46</v>
      </c>
    </row>
    <row r="122">
      <c r="A122" s="21">
        <v>44103.0</v>
      </c>
      <c r="B122" s="21">
        <v>44106.0</v>
      </c>
      <c r="C122" s="10" t="s">
        <v>17</v>
      </c>
      <c r="D122" s="11">
        <v>43983.0</v>
      </c>
      <c r="E122" s="10">
        <v>53.0</v>
      </c>
      <c r="F122" s="10">
        <v>703.0</v>
      </c>
      <c r="G122" s="10">
        <v>22.5</v>
      </c>
      <c r="H122" s="6" t="s">
        <v>32</v>
      </c>
    </row>
    <row r="123">
      <c r="A123" s="21">
        <v>44103.0</v>
      </c>
      <c r="B123" s="21">
        <v>44106.0</v>
      </c>
      <c r="C123" s="10" t="s">
        <v>17</v>
      </c>
      <c r="D123" s="11">
        <v>43983.0</v>
      </c>
      <c r="E123" s="10">
        <v>53.0</v>
      </c>
      <c r="F123" s="10">
        <v>704.0</v>
      </c>
      <c r="G123" s="10">
        <v>25.1</v>
      </c>
      <c r="H123" s="6" t="s">
        <v>32</v>
      </c>
    </row>
    <row r="124">
      <c r="A124" s="21">
        <v>44103.0</v>
      </c>
      <c r="B124" s="21">
        <v>44106.0</v>
      </c>
      <c r="C124" s="10" t="s">
        <v>17</v>
      </c>
      <c r="D124" s="11">
        <v>43862.0</v>
      </c>
      <c r="E124" s="10">
        <v>30.0</v>
      </c>
      <c r="F124" s="10">
        <v>640.0</v>
      </c>
      <c r="G124" s="10">
        <v>26.1</v>
      </c>
      <c r="H124" s="6" t="s">
        <v>32</v>
      </c>
    </row>
    <row r="125">
      <c r="A125" s="21">
        <v>44103.0</v>
      </c>
      <c r="B125" s="21">
        <v>44106.0</v>
      </c>
      <c r="C125" s="10" t="s">
        <v>17</v>
      </c>
      <c r="D125" s="11">
        <v>43983.0</v>
      </c>
      <c r="E125" s="10">
        <v>53.0</v>
      </c>
      <c r="F125" s="10">
        <v>705.0</v>
      </c>
      <c r="G125" s="10">
        <v>24.7</v>
      </c>
      <c r="H125" s="6" t="s">
        <v>32</v>
      </c>
    </row>
    <row r="126">
      <c r="A126" s="21">
        <v>44103.0</v>
      </c>
      <c r="B126" s="21">
        <v>44106.0</v>
      </c>
      <c r="C126" s="10" t="s">
        <v>17</v>
      </c>
      <c r="D126" s="11">
        <v>43862.0</v>
      </c>
      <c r="E126" s="10">
        <v>13.0</v>
      </c>
      <c r="F126" s="10">
        <v>620.0</v>
      </c>
      <c r="G126" s="10">
        <v>23.0</v>
      </c>
      <c r="H126" s="6" t="s">
        <v>32</v>
      </c>
    </row>
    <row r="127">
      <c r="A127" s="21">
        <v>44103.0</v>
      </c>
      <c r="B127" s="21">
        <v>44106.0</v>
      </c>
      <c r="C127" s="10" t="s">
        <v>17</v>
      </c>
      <c r="D127" s="11">
        <v>43862.0</v>
      </c>
      <c r="E127" s="10">
        <v>14.0</v>
      </c>
      <c r="F127" s="10">
        <v>613.0</v>
      </c>
      <c r="G127" s="10">
        <v>23.8</v>
      </c>
      <c r="H127" s="6" t="s">
        <v>32</v>
      </c>
    </row>
    <row r="128">
      <c r="A128" s="21">
        <v>44103.0</v>
      </c>
      <c r="B128" s="21">
        <v>44106.0</v>
      </c>
      <c r="C128" s="10" t="s">
        <v>17</v>
      </c>
      <c r="D128" s="11">
        <v>43862.0</v>
      </c>
      <c r="E128" s="10">
        <v>13.0</v>
      </c>
      <c r="F128" s="10">
        <v>621.0</v>
      </c>
      <c r="G128" s="10">
        <v>25.2</v>
      </c>
      <c r="H128" s="6" t="s">
        <v>32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2" t="s">
        <v>8</v>
      </c>
    </row>
    <row r="2">
      <c r="A2" s="21">
        <v>44097.0</v>
      </c>
      <c r="B2" s="21">
        <v>44103.0</v>
      </c>
      <c r="C2" s="10" t="s">
        <v>30</v>
      </c>
      <c r="D2" s="10" t="s">
        <v>33</v>
      </c>
      <c r="E2" s="10">
        <v>31.0</v>
      </c>
      <c r="F2" s="10">
        <v>521.0</v>
      </c>
      <c r="G2" s="10">
        <v>22.6</v>
      </c>
      <c r="H2" s="10" t="s">
        <v>47</v>
      </c>
    </row>
    <row r="3">
      <c r="A3" s="22">
        <f t="shared" ref="A3:A29" si="1">A2</f>
        <v>44097</v>
      </c>
      <c r="B3" s="21">
        <v>44103.0</v>
      </c>
      <c r="C3" s="10" t="s">
        <v>30</v>
      </c>
      <c r="D3" s="10" t="s">
        <v>34</v>
      </c>
      <c r="E3" s="10">
        <v>39.0</v>
      </c>
      <c r="F3" s="10">
        <v>479.0</v>
      </c>
      <c r="G3" s="10">
        <v>22.8</v>
      </c>
      <c r="H3" s="10" t="s">
        <v>47</v>
      </c>
    </row>
    <row r="4">
      <c r="A4" s="22">
        <f t="shared" si="1"/>
        <v>44097</v>
      </c>
      <c r="B4" s="22">
        <f t="shared" ref="B4:B97" si="2">B2</f>
        <v>44103</v>
      </c>
      <c r="C4" s="10" t="s">
        <v>30</v>
      </c>
      <c r="D4" s="10" t="s">
        <v>34</v>
      </c>
      <c r="E4" s="10">
        <v>39.0</v>
      </c>
      <c r="F4" s="10">
        <v>478.0</v>
      </c>
      <c r="G4" s="10">
        <v>19.7</v>
      </c>
      <c r="H4" s="10" t="s">
        <v>47</v>
      </c>
    </row>
    <row r="5">
      <c r="A5" s="22">
        <f t="shared" si="1"/>
        <v>44097</v>
      </c>
      <c r="B5" s="22">
        <f t="shared" si="2"/>
        <v>44103</v>
      </c>
      <c r="C5" s="10" t="s">
        <v>30</v>
      </c>
      <c r="D5" s="10" t="s">
        <v>34</v>
      </c>
      <c r="E5" s="10">
        <v>39.0</v>
      </c>
      <c r="F5" s="10">
        <v>480.0</v>
      </c>
      <c r="G5" s="10">
        <v>23.2</v>
      </c>
      <c r="H5" s="10" t="s">
        <v>47</v>
      </c>
    </row>
    <row r="6">
      <c r="A6" s="22">
        <f t="shared" si="1"/>
        <v>44097</v>
      </c>
      <c r="B6" s="22">
        <f t="shared" si="2"/>
        <v>44103</v>
      </c>
      <c r="C6" s="10" t="s">
        <v>30</v>
      </c>
      <c r="D6" s="10" t="s">
        <v>34</v>
      </c>
      <c r="E6" s="10">
        <v>39.0</v>
      </c>
      <c r="F6" s="10">
        <v>477.0</v>
      </c>
      <c r="G6" s="10">
        <v>23.8</v>
      </c>
      <c r="H6" s="10" t="s">
        <v>47</v>
      </c>
      <c r="I6" s="10" t="s">
        <v>18</v>
      </c>
    </row>
    <row r="7">
      <c r="A7" s="22">
        <f t="shared" si="1"/>
        <v>44097</v>
      </c>
      <c r="B7" s="22">
        <f t="shared" si="2"/>
        <v>44103</v>
      </c>
      <c r="C7" s="10" t="s">
        <v>30</v>
      </c>
      <c r="D7" s="10" t="s">
        <v>34</v>
      </c>
      <c r="E7" s="10">
        <v>38.0</v>
      </c>
      <c r="F7" s="10">
        <v>472.0</v>
      </c>
      <c r="G7" s="10">
        <v>20.7</v>
      </c>
      <c r="H7" s="10" t="s">
        <v>47</v>
      </c>
    </row>
    <row r="8">
      <c r="A8" s="22">
        <f t="shared" si="1"/>
        <v>44097</v>
      </c>
      <c r="B8" s="22">
        <f t="shared" si="2"/>
        <v>44103</v>
      </c>
      <c r="C8" s="10" t="s">
        <v>30</v>
      </c>
      <c r="D8" s="10" t="s">
        <v>34</v>
      </c>
      <c r="E8" s="10">
        <v>38.0</v>
      </c>
      <c r="F8" s="10">
        <v>474.0</v>
      </c>
      <c r="G8" s="10">
        <v>21.7</v>
      </c>
      <c r="H8" s="10" t="s">
        <v>47</v>
      </c>
    </row>
    <row r="9">
      <c r="A9" s="22">
        <f t="shared" si="1"/>
        <v>44097</v>
      </c>
      <c r="B9" s="22">
        <f t="shared" si="2"/>
        <v>44103</v>
      </c>
      <c r="C9" s="10" t="s">
        <v>30</v>
      </c>
      <c r="D9" s="10" t="s">
        <v>34</v>
      </c>
      <c r="E9" s="10">
        <v>39.0</v>
      </c>
      <c r="F9" s="10">
        <v>485.0</v>
      </c>
      <c r="G9" s="10">
        <v>23.6</v>
      </c>
      <c r="H9" s="10" t="s">
        <v>47</v>
      </c>
    </row>
    <row r="10">
      <c r="A10" s="22">
        <f t="shared" si="1"/>
        <v>44097</v>
      </c>
      <c r="B10" s="22">
        <f t="shared" si="2"/>
        <v>44103</v>
      </c>
      <c r="C10" s="10" t="s">
        <v>30</v>
      </c>
      <c r="D10" s="10" t="s">
        <v>34</v>
      </c>
      <c r="E10" s="10">
        <v>38.0</v>
      </c>
      <c r="F10" s="10">
        <v>473.0</v>
      </c>
      <c r="G10" s="10">
        <v>21.3</v>
      </c>
      <c r="H10" s="10" t="s">
        <v>47</v>
      </c>
    </row>
    <row r="11">
      <c r="A11" s="22">
        <f t="shared" si="1"/>
        <v>44097</v>
      </c>
      <c r="B11" s="22">
        <f t="shared" si="2"/>
        <v>44103</v>
      </c>
      <c r="C11" s="10" t="s">
        <v>30</v>
      </c>
      <c r="D11" s="10" t="s">
        <v>34</v>
      </c>
      <c r="E11" s="10">
        <v>38.0</v>
      </c>
      <c r="F11" s="10">
        <v>471.0</v>
      </c>
      <c r="G11" s="10">
        <v>21.0</v>
      </c>
      <c r="H11" s="10" t="s">
        <v>47</v>
      </c>
      <c r="I11" s="10" t="s">
        <v>18</v>
      </c>
    </row>
    <row r="12">
      <c r="A12" s="22">
        <f t="shared" si="1"/>
        <v>44097</v>
      </c>
      <c r="B12" s="22">
        <f t="shared" si="2"/>
        <v>44103</v>
      </c>
      <c r="C12" s="10" t="s">
        <v>30</v>
      </c>
      <c r="D12" s="10" t="s">
        <v>33</v>
      </c>
      <c r="E12" s="10">
        <v>31.0</v>
      </c>
      <c r="F12" s="10">
        <v>519.0</v>
      </c>
      <c r="G12" s="10">
        <v>21.2</v>
      </c>
      <c r="H12" s="10" t="s">
        <v>47</v>
      </c>
    </row>
    <row r="13">
      <c r="A13" s="22">
        <f t="shared" si="1"/>
        <v>44097</v>
      </c>
      <c r="B13" s="22">
        <f t="shared" si="2"/>
        <v>44103</v>
      </c>
      <c r="C13" s="10" t="s">
        <v>30</v>
      </c>
      <c r="D13" s="10" t="s">
        <v>33</v>
      </c>
      <c r="E13" s="10">
        <v>31.0</v>
      </c>
      <c r="F13" s="10">
        <v>520.0</v>
      </c>
      <c r="G13" s="10">
        <v>20.2</v>
      </c>
      <c r="H13" s="10" t="s">
        <v>47</v>
      </c>
    </row>
    <row r="14">
      <c r="A14" s="22">
        <f t="shared" si="1"/>
        <v>44097</v>
      </c>
      <c r="B14" s="22">
        <f t="shared" si="2"/>
        <v>44103</v>
      </c>
      <c r="C14" s="10" t="s">
        <v>30</v>
      </c>
      <c r="D14" s="10" t="s">
        <v>48</v>
      </c>
      <c r="E14" s="10">
        <v>68.0</v>
      </c>
      <c r="F14" s="10">
        <v>209.0</v>
      </c>
      <c r="G14" s="10">
        <v>21.6</v>
      </c>
      <c r="H14" s="10" t="s">
        <v>47</v>
      </c>
    </row>
    <row r="15">
      <c r="A15" s="22">
        <f t="shared" si="1"/>
        <v>44097</v>
      </c>
      <c r="B15" s="22">
        <f t="shared" si="2"/>
        <v>44103</v>
      </c>
      <c r="C15" s="10" t="s">
        <v>30</v>
      </c>
      <c r="D15" s="10" t="s">
        <v>48</v>
      </c>
      <c r="E15" s="10">
        <v>68.0</v>
      </c>
      <c r="F15" s="10">
        <v>210.0</v>
      </c>
      <c r="G15" s="10">
        <v>18.6</v>
      </c>
      <c r="H15" s="10" t="s">
        <v>47</v>
      </c>
      <c r="I15" s="10" t="s">
        <v>49</v>
      </c>
    </row>
    <row r="16">
      <c r="A16" s="22">
        <f t="shared" si="1"/>
        <v>44097</v>
      </c>
      <c r="B16" s="22">
        <f t="shared" si="2"/>
        <v>44103</v>
      </c>
      <c r="C16" s="10" t="s">
        <v>30</v>
      </c>
      <c r="D16" s="10" t="s">
        <v>48</v>
      </c>
      <c r="E16" s="10">
        <v>68.0</v>
      </c>
      <c r="F16" s="10">
        <v>205.0</v>
      </c>
      <c r="G16" s="10">
        <v>20.5</v>
      </c>
      <c r="H16" s="10" t="s">
        <v>47</v>
      </c>
    </row>
    <row r="17">
      <c r="A17" s="22">
        <f t="shared" si="1"/>
        <v>44097</v>
      </c>
      <c r="B17" s="22">
        <f t="shared" si="2"/>
        <v>44103</v>
      </c>
      <c r="C17" s="10" t="s">
        <v>30</v>
      </c>
      <c r="D17" s="10" t="s">
        <v>48</v>
      </c>
      <c r="E17" s="10">
        <v>69.0</v>
      </c>
      <c r="F17" s="10">
        <v>212.0</v>
      </c>
      <c r="G17" s="10">
        <v>19.6</v>
      </c>
      <c r="H17" s="10" t="s">
        <v>47</v>
      </c>
    </row>
    <row r="18">
      <c r="A18" s="22">
        <f t="shared" si="1"/>
        <v>44097</v>
      </c>
      <c r="B18" s="22">
        <f t="shared" si="2"/>
        <v>44103</v>
      </c>
      <c r="C18" s="10" t="s">
        <v>30</v>
      </c>
      <c r="D18" s="10" t="s">
        <v>48</v>
      </c>
      <c r="E18" s="10">
        <v>63.0</v>
      </c>
      <c r="F18" s="10">
        <v>206.0</v>
      </c>
      <c r="G18" s="10">
        <v>21.4</v>
      </c>
      <c r="H18" s="10" t="s">
        <v>47</v>
      </c>
    </row>
    <row r="19">
      <c r="A19" s="22">
        <f t="shared" si="1"/>
        <v>44097</v>
      </c>
      <c r="B19" s="22">
        <f t="shared" si="2"/>
        <v>44103</v>
      </c>
      <c r="C19" s="10" t="s">
        <v>30</v>
      </c>
      <c r="D19" s="10" t="s">
        <v>48</v>
      </c>
      <c r="E19" s="10">
        <v>68.0</v>
      </c>
      <c r="F19" s="10">
        <v>207.0</v>
      </c>
      <c r="G19" s="10">
        <v>20.3</v>
      </c>
      <c r="H19" s="10" t="s">
        <v>47</v>
      </c>
    </row>
    <row r="20">
      <c r="A20" s="22">
        <f t="shared" si="1"/>
        <v>44097</v>
      </c>
      <c r="B20" s="22">
        <f t="shared" si="2"/>
        <v>44103</v>
      </c>
      <c r="C20" s="10" t="s">
        <v>30</v>
      </c>
      <c r="D20" s="10" t="s">
        <v>48</v>
      </c>
      <c r="E20" s="10">
        <v>68.0</v>
      </c>
      <c r="F20" s="10">
        <v>208.0</v>
      </c>
      <c r="G20" s="10">
        <v>21.4</v>
      </c>
      <c r="H20" s="10" t="s">
        <v>47</v>
      </c>
    </row>
    <row r="21">
      <c r="A21" s="22">
        <f t="shared" si="1"/>
        <v>44097</v>
      </c>
      <c r="B21" s="22">
        <f t="shared" si="2"/>
        <v>44103</v>
      </c>
      <c r="C21" s="10" t="s">
        <v>30</v>
      </c>
      <c r="D21" s="10" t="s">
        <v>48</v>
      </c>
      <c r="E21" s="10">
        <v>69.0</v>
      </c>
      <c r="F21" s="10">
        <v>213.0</v>
      </c>
      <c r="G21" s="10">
        <v>19.9</v>
      </c>
      <c r="H21" s="10" t="s">
        <v>47</v>
      </c>
    </row>
    <row r="22">
      <c r="A22" s="22">
        <f t="shared" si="1"/>
        <v>44097</v>
      </c>
      <c r="B22" s="22">
        <f t="shared" si="2"/>
        <v>44103</v>
      </c>
      <c r="C22" s="10" t="s">
        <v>30</v>
      </c>
      <c r="D22" s="10" t="s">
        <v>31</v>
      </c>
      <c r="E22" s="10">
        <v>29.0</v>
      </c>
      <c r="F22" s="10">
        <v>246.0</v>
      </c>
      <c r="G22" s="10">
        <v>21.3</v>
      </c>
      <c r="H22" s="10" t="s">
        <v>47</v>
      </c>
      <c r="I22" s="10" t="s">
        <v>50</v>
      </c>
    </row>
    <row r="23">
      <c r="A23" s="22">
        <f t="shared" si="1"/>
        <v>44097</v>
      </c>
      <c r="B23" s="22">
        <f t="shared" si="2"/>
        <v>44103</v>
      </c>
      <c r="C23" s="10" t="s">
        <v>30</v>
      </c>
      <c r="D23" s="10" t="s">
        <v>33</v>
      </c>
      <c r="E23" s="10">
        <v>10.0</v>
      </c>
      <c r="F23" s="10">
        <v>510.0</v>
      </c>
      <c r="G23" s="10">
        <v>19.0</v>
      </c>
      <c r="H23" s="10" t="s">
        <v>47</v>
      </c>
    </row>
    <row r="24">
      <c r="A24" s="22">
        <f t="shared" si="1"/>
        <v>44097</v>
      </c>
      <c r="B24" s="22">
        <f t="shared" si="2"/>
        <v>44103</v>
      </c>
      <c r="C24" s="10" t="s">
        <v>30</v>
      </c>
      <c r="D24" s="10" t="s">
        <v>31</v>
      </c>
      <c r="E24" s="10">
        <v>29.0</v>
      </c>
      <c r="F24" s="10">
        <v>243.0</v>
      </c>
      <c r="G24" s="10">
        <v>20.8</v>
      </c>
      <c r="H24" s="10" t="s">
        <v>47</v>
      </c>
    </row>
    <row r="25">
      <c r="A25" s="22">
        <f t="shared" si="1"/>
        <v>44097</v>
      </c>
      <c r="B25" s="22">
        <f t="shared" si="2"/>
        <v>44103</v>
      </c>
      <c r="C25" s="10" t="s">
        <v>30</v>
      </c>
      <c r="D25" s="10" t="s">
        <v>31</v>
      </c>
      <c r="E25" s="10">
        <v>29.0</v>
      </c>
      <c r="F25" s="10">
        <v>244.0</v>
      </c>
      <c r="G25" s="10">
        <v>20.6</v>
      </c>
      <c r="H25" s="10" t="s">
        <v>47</v>
      </c>
    </row>
    <row r="26">
      <c r="A26" s="22">
        <f t="shared" si="1"/>
        <v>44097</v>
      </c>
      <c r="B26" s="22">
        <f t="shared" si="2"/>
        <v>44103</v>
      </c>
      <c r="C26" s="10" t="s">
        <v>30</v>
      </c>
      <c r="D26" s="10" t="s">
        <v>31</v>
      </c>
      <c r="E26" s="10">
        <v>29.0</v>
      </c>
      <c r="F26" s="10">
        <v>245.0</v>
      </c>
      <c r="G26" s="10">
        <v>20.7</v>
      </c>
      <c r="H26" s="10" t="s">
        <v>47</v>
      </c>
    </row>
    <row r="27">
      <c r="A27" s="22">
        <f t="shared" si="1"/>
        <v>44097</v>
      </c>
      <c r="B27" s="22">
        <f t="shared" si="2"/>
        <v>44103</v>
      </c>
      <c r="C27" s="10" t="s">
        <v>30</v>
      </c>
      <c r="D27" s="10" t="s">
        <v>31</v>
      </c>
      <c r="E27" s="10">
        <v>29.0</v>
      </c>
      <c r="F27" s="10">
        <v>242.0</v>
      </c>
      <c r="G27" s="10">
        <v>23.3</v>
      </c>
      <c r="H27" s="10" t="s">
        <v>47</v>
      </c>
      <c r="I27" s="10" t="s">
        <v>51</v>
      </c>
    </row>
    <row r="28">
      <c r="A28" s="22">
        <f t="shared" si="1"/>
        <v>44097</v>
      </c>
      <c r="B28" s="22">
        <f t="shared" si="2"/>
        <v>44103</v>
      </c>
      <c r="C28" s="10" t="s">
        <v>30</v>
      </c>
      <c r="D28" s="10" t="s">
        <v>31</v>
      </c>
      <c r="E28" s="10">
        <v>29.0</v>
      </c>
      <c r="F28" s="10">
        <v>241.0</v>
      </c>
      <c r="G28" s="10">
        <v>21.9</v>
      </c>
      <c r="H28" s="10" t="s">
        <v>47</v>
      </c>
    </row>
    <row r="29">
      <c r="A29" s="22">
        <f t="shared" si="1"/>
        <v>44097</v>
      </c>
      <c r="B29" s="22">
        <f t="shared" si="2"/>
        <v>44103</v>
      </c>
      <c r="C29" s="10" t="s">
        <v>30</v>
      </c>
      <c r="D29" s="10" t="s">
        <v>39</v>
      </c>
      <c r="E29" s="10">
        <v>22.0</v>
      </c>
      <c r="F29" s="10">
        <v>283.0</v>
      </c>
      <c r="G29" s="10">
        <v>21.0</v>
      </c>
      <c r="H29" s="10" t="s">
        <v>47</v>
      </c>
    </row>
    <row r="30">
      <c r="A30" s="21">
        <v>44096.0</v>
      </c>
      <c r="B30" s="22">
        <f t="shared" si="2"/>
        <v>44103</v>
      </c>
      <c r="C30" s="10" t="s">
        <v>36</v>
      </c>
      <c r="D30" s="10" t="s">
        <v>41</v>
      </c>
      <c r="E30" s="10">
        <v>22.0</v>
      </c>
      <c r="F30" s="10">
        <v>355.0</v>
      </c>
      <c r="G30" s="10">
        <v>19.6</v>
      </c>
      <c r="H30" s="10" t="s">
        <v>47</v>
      </c>
    </row>
    <row r="31">
      <c r="A31" s="21">
        <v>44096.0</v>
      </c>
      <c r="B31" s="22">
        <f t="shared" si="2"/>
        <v>44103</v>
      </c>
      <c r="C31" s="10" t="s">
        <v>36</v>
      </c>
      <c r="D31" s="10" t="s">
        <v>41</v>
      </c>
      <c r="E31" s="10">
        <v>22.0</v>
      </c>
      <c r="F31" s="10">
        <v>356.0</v>
      </c>
      <c r="G31" s="10">
        <v>19.7</v>
      </c>
      <c r="H31" s="10" t="s">
        <v>47</v>
      </c>
    </row>
    <row r="32">
      <c r="A32" s="22">
        <f t="shared" ref="A32:A34" si="3">A27</f>
        <v>44097</v>
      </c>
      <c r="B32" s="22">
        <f t="shared" si="2"/>
        <v>44103</v>
      </c>
      <c r="C32" s="10" t="s">
        <v>30</v>
      </c>
      <c r="D32" s="10" t="s">
        <v>48</v>
      </c>
      <c r="E32" s="10">
        <v>69.0</v>
      </c>
      <c r="F32" s="10">
        <v>216.0</v>
      </c>
      <c r="G32" s="10">
        <v>19.7</v>
      </c>
      <c r="H32" s="10" t="s">
        <v>47</v>
      </c>
    </row>
    <row r="33">
      <c r="A33" s="22">
        <f t="shared" si="3"/>
        <v>44097</v>
      </c>
      <c r="B33" s="22">
        <f t="shared" si="2"/>
        <v>44103</v>
      </c>
      <c r="C33" s="10" t="s">
        <v>30</v>
      </c>
      <c r="D33" s="10" t="s">
        <v>48</v>
      </c>
      <c r="E33" s="10">
        <v>69.0</v>
      </c>
      <c r="F33" s="10">
        <v>214.0</v>
      </c>
      <c r="G33" s="10">
        <v>18.9</v>
      </c>
      <c r="H33" s="10" t="s">
        <v>47</v>
      </c>
    </row>
    <row r="34">
      <c r="A34" s="22">
        <f t="shared" si="3"/>
        <v>44097</v>
      </c>
      <c r="B34" s="22">
        <f t="shared" si="2"/>
        <v>44103</v>
      </c>
      <c r="C34" s="10" t="s">
        <v>30</v>
      </c>
      <c r="D34" s="10" t="s">
        <v>39</v>
      </c>
      <c r="E34" s="10">
        <v>22.0</v>
      </c>
      <c r="F34" s="10">
        <v>288.0</v>
      </c>
      <c r="G34" s="10">
        <v>21.4</v>
      </c>
      <c r="H34" s="10" t="s">
        <v>47</v>
      </c>
    </row>
    <row r="35">
      <c r="A35" s="21">
        <v>44097.0</v>
      </c>
      <c r="B35" s="22">
        <f t="shared" si="2"/>
        <v>44103</v>
      </c>
      <c r="C35" s="10" t="s">
        <v>30</v>
      </c>
      <c r="D35" s="10" t="s">
        <v>33</v>
      </c>
      <c r="E35" s="10">
        <v>31.0</v>
      </c>
      <c r="F35" s="10">
        <v>522.0</v>
      </c>
      <c r="G35" s="10">
        <v>20.5</v>
      </c>
      <c r="H35" s="10" t="s">
        <v>47</v>
      </c>
    </row>
    <row r="36">
      <c r="A36" s="21">
        <v>44097.0</v>
      </c>
      <c r="B36" s="22">
        <f t="shared" si="2"/>
        <v>44103</v>
      </c>
      <c r="C36" s="10" t="s">
        <v>30</v>
      </c>
      <c r="D36" s="10" t="s">
        <v>39</v>
      </c>
      <c r="E36" s="10">
        <v>22.0</v>
      </c>
      <c r="F36" s="10">
        <v>285.0</v>
      </c>
      <c r="G36" s="10">
        <v>21.8</v>
      </c>
      <c r="H36" s="10" t="s">
        <v>47</v>
      </c>
      <c r="I36" s="10" t="s">
        <v>52</v>
      </c>
    </row>
    <row r="37">
      <c r="A37" s="21">
        <v>44096.0</v>
      </c>
      <c r="B37" s="22">
        <f t="shared" si="2"/>
        <v>44103</v>
      </c>
      <c r="C37" s="10" t="s">
        <v>36</v>
      </c>
      <c r="D37" s="10" t="s">
        <v>34</v>
      </c>
      <c r="E37" s="10">
        <v>28.0</v>
      </c>
      <c r="F37" s="10">
        <v>309.0</v>
      </c>
      <c r="G37" s="10">
        <v>24.3</v>
      </c>
      <c r="H37" s="10" t="s">
        <v>47</v>
      </c>
    </row>
    <row r="38">
      <c r="A38" s="21">
        <v>44096.0</v>
      </c>
      <c r="B38" s="22">
        <f t="shared" si="2"/>
        <v>44103</v>
      </c>
      <c r="C38" s="10" t="s">
        <v>36</v>
      </c>
      <c r="D38" s="10" t="s">
        <v>34</v>
      </c>
      <c r="E38" s="10">
        <v>28.0</v>
      </c>
      <c r="F38" s="10">
        <v>308.0</v>
      </c>
      <c r="G38" s="10">
        <v>23.7</v>
      </c>
      <c r="H38" s="10" t="s">
        <v>47</v>
      </c>
    </row>
    <row r="39">
      <c r="A39" s="21">
        <v>44097.0</v>
      </c>
      <c r="B39" s="22">
        <f t="shared" si="2"/>
        <v>44103</v>
      </c>
      <c r="C39" s="10" t="s">
        <v>30</v>
      </c>
      <c r="D39" s="10" t="s">
        <v>39</v>
      </c>
      <c r="E39" s="10">
        <v>23.0</v>
      </c>
      <c r="F39" s="10">
        <v>277.0</v>
      </c>
      <c r="G39" s="10">
        <v>21.0</v>
      </c>
      <c r="H39" s="10" t="s">
        <v>47</v>
      </c>
    </row>
    <row r="40">
      <c r="A40" s="21">
        <v>44097.0</v>
      </c>
      <c r="B40" s="22">
        <f t="shared" si="2"/>
        <v>44103</v>
      </c>
      <c r="C40" s="10" t="s">
        <v>30</v>
      </c>
      <c r="D40" s="10" t="s">
        <v>39</v>
      </c>
      <c r="E40" s="10">
        <v>22.0</v>
      </c>
      <c r="F40" s="10">
        <v>287.0</v>
      </c>
      <c r="G40" s="10">
        <v>19.8</v>
      </c>
      <c r="H40" s="10" t="s">
        <v>47</v>
      </c>
    </row>
    <row r="41">
      <c r="A41" s="21">
        <v>44097.0</v>
      </c>
      <c r="B41" s="22">
        <f t="shared" si="2"/>
        <v>44103</v>
      </c>
      <c r="C41" s="10" t="s">
        <v>30</v>
      </c>
      <c r="D41" s="10" t="s">
        <v>39</v>
      </c>
      <c r="E41" s="10">
        <v>22.0</v>
      </c>
      <c r="F41" s="10">
        <v>284.0</v>
      </c>
      <c r="G41" s="10">
        <v>20.7</v>
      </c>
      <c r="H41" s="10" t="s">
        <v>47</v>
      </c>
    </row>
    <row r="42">
      <c r="A42" s="21">
        <v>44097.0</v>
      </c>
      <c r="B42" s="22">
        <f t="shared" si="2"/>
        <v>44103</v>
      </c>
      <c r="C42" s="10" t="s">
        <v>30</v>
      </c>
      <c r="D42" s="10" t="s">
        <v>39</v>
      </c>
      <c r="E42" s="10">
        <v>23.0</v>
      </c>
      <c r="F42" s="10">
        <v>278.0</v>
      </c>
      <c r="G42" s="10">
        <v>21.0</v>
      </c>
      <c r="H42" s="10" t="s">
        <v>47</v>
      </c>
    </row>
    <row r="43">
      <c r="A43" s="21">
        <v>44097.0</v>
      </c>
      <c r="B43" s="22">
        <f t="shared" si="2"/>
        <v>44103</v>
      </c>
      <c r="C43" s="10" t="s">
        <v>30</v>
      </c>
      <c r="D43" s="10" t="s">
        <v>39</v>
      </c>
      <c r="E43" s="10">
        <v>22.0</v>
      </c>
      <c r="F43" s="10">
        <v>286.0</v>
      </c>
      <c r="G43" s="10">
        <v>21.3</v>
      </c>
      <c r="H43" s="10" t="s">
        <v>47</v>
      </c>
    </row>
    <row r="44">
      <c r="A44" s="21">
        <v>44096.0</v>
      </c>
      <c r="B44" s="22">
        <f t="shared" si="2"/>
        <v>44103</v>
      </c>
      <c r="C44" s="10" t="s">
        <v>36</v>
      </c>
      <c r="D44" s="10" t="s">
        <v>41</v>
      </c>
      <c r="E44" s="10">
        <v>21.0</v>
      </c>
      <c r="F44" s="10">
        <v>350.0</v>
      </c>
      <c r="G44" s="10">
        <v>24.3</v>
      </c>
      <c r="H44" s="10" t="s">
        <v>47</v>
      </c>
    </row>
    <row r="45">
      <c r="A45" s="21">
        <v>44096.0</v>
      </c>
      <c r="B45" s="22">
        <f t="shared" si="2"/>
        <v>44103</v>
      </c>
      <c r="C45" s="10" t="s">
        <v>36</v>
      </c>
      <c r="D45" s="10" t="s">
        <v>41</v>
      </c>
      <c r="E45" s="10">
        <v>21.0</v>
      </c>
      <c r="F45" s="10">
        <v>351.0</v>
      </c>
      <c r="G45" s="10">
        <v>20.2</v>
      </c>
      <c r="H45" s="10" t="s">
        <v>47</v>
      </c>
    </row>
    <row r="46">
      <c r="A46" s="21">
        <v>44096.0</v>
      </c>
      <c r="B46" s="22">
        <f t="shared" si="2"/>
        <v>44103</v>
      </c>
      <c r="C46" s="10" t="s">
        <v>36</v>
      </c>
      <c r="D46" s="10" t="s">
        <v>41</v>
      </c>
      <c r="E46" s="10">
        <v>21.0</v>
      </c>
      <c r="F46" s="10">
        <v>354.0</v>
      </c>
      <c r="G46" s="10">
        <v>20.1</v>
      </c>
      <c r="H46" s="10" t="s">
        <v>47</v>
      </c>
    </row>
    <row r="47">
      <c r="A47" s="21">
        <v>44096.0</v>
      </c>
      <c r="B47" s="22">
        <f t="shared" si="2"/>
        <v>44103</v>
      </c>
      <c r="C47" s="10" t="s">
        <v>36</v>
      </c>
      <c r="D47" s="10" t="s">
        <v>41</v>
      </c>
      <c r="E47" s="10">
        <v>21.0</v>
      </c>
      <c r="F47" s="10">
        <v>352.0</v>
      </c>
      <c r="G47" s="10">
        <v>20.9</v>
      </c>
      <c r="H47" s="10" t="s">
        <v>47</v>
      </c>
    </row>
    <row r="48">
      <c r="A48" s="21">
        <v>44096.0</v>
      </c>
      <c r="B48" s="22">
        <f t="shared" si="2"/>
        <v>44103</v>
      </c>
      <c r="C48" s="10" t="s">
        <v>36</v>
      </c>
      <c r="D48" s="10" t="s">
        <v>41</v>
      </c>
      <c r="E48" s="10">
        <v>21.0</v>
      </c>
      <c r="F48" s="10">
        <v>353.0</v>
      </c>
      <c r="G48" s="10">
        <v>19.5</v>
      </c>
      <c r="H48" s="10" t="s">
        <v>47</v>
      </c>
    </row>
    <row r="49">
      <c r="A49" s="21">
        <v>44096.0</v>
      </c>
      <c r="B49" s="22">
        <f t="shared" si="2"/>
        <v>44103</v>
      </c>
      <c r="C49" s="10" t="s">
        <v>36</v>
      </c>
      <c r="D49" s="10" t="s">
        <v>41</v>
      </c>
      <c r="E49" s="10">
        <v>21.0</v>
      </c>
      <c r="F49" s="10">
        <v>349.0</v>
      </c>
      <c r="G49" s="10">
        <v>21.6</v>
      </c>
      <c r="H49" s="10" t="s">
        <v>47</v>
      </c>
    </row>
    <row r="50">
      <c r="A50" s="21">
        <v>44096.0</v>
      </c>
      <c r="B50" s="22">
        <f t="shared" si="2"/>
        <v>44103</v>
      </c>
      <c r="C50" s="10" t="s">
        <v>36</v>
      </c>
      <c r="D50" s="10" t="s">
        <v>34</v>
      </c>
      <c r="E50" s="10">
        <v>29.0</v>
      </c>
      <c r="F50" s="10">
        <v>303.0</v>
      </c>
      <c r="G50" s="10">
        <v>21.7</v>
      </c>
      <c r="H50" s="10" t="s">
        <v>47</v>
      </c>
    </row>
    <row r="51">
      <c r="A51" s="21">
        <v>44096.0</v>
      </c>
      <c r="B51" s="22">
        <f t="shared" si="2"/>
        <v>44103</v>
      </c>
      <c r="C51" s="10" t="s">
        <v>36</v>
      </c>
      <c r="D51" s="10" t="s">
        <v>41</v>
      </c>
      <c r="E51" s="10">
        <v>22.0</v>
      </c>
      <c r="F51" s="10">
        <v>360.0</v>
      </c>
      <c r="G51" s="10">
        <v>22.6</v>
      </c>
      <c r="H51" s="10" t="s">
        <v>47</v>
      </c>
    </row>
    <row r="52">
      <c r="A52" s="21">
        <v>44096.0</v>
      </c>
      <c r="B52" s="22">
        <f t="shared" si="2"/>
        <v>44103</v>
      </c>
      <c r="C52" s="10" t="s">
        <v>36</v>
      </c>
      <c r="D52" s="10" t="s">
        <v>53</v>
      </c>
      <c r="E52" s="10">
        <v>5.0</v>
      </c>
      <c r="F52" s="10">
        <v>402.0</v>
      </c>
      <c r="G52" s="10">
        <v>22.6</v>
      </c>
      <c r="H52" s="10" t="s">
        <v>47</v>
      </c>
    </row>
    <row r="53">
      <c r="A53" s="21">
        <v>44096.0</v>
      </c>
      <c r="B53" s="22">
        <f t="shared" si="2"/>
        <v>44103</v>
      </c>
      <c r="C53" s="10" t="s">
        <v>36</v>
      </c>
      <c r="D53" s="10" t="s">
        <v>34</v>
      </c>
      <c r="E53" s="10">
        <v>29.0</v>
      </c>
      <c r="F53" s="10">
        <v>304.0</v>
      </c>
      <c r="G53" s="10">
        <v>23.3</v>
      </c>
      <c r="H53" s="10" t="s">
        <v>47</v>
      </c>
    </row>
    <row r="54">
      <c r="A54" s="21">
        <v>44096.0</v>
      </c>
      <c r="B54" s="22">
        <f t="shared" si="2"/>
        <v>44103</v>
      </c>
      <c r="C54" s="10" t="s">
        <v>36</v>
      </c>
      <c r="D54" s="10" t="s">
        <v>41</v>
      </c>
      <c r="E54" s="10">
        <v>22.0</v>
      </c>
      <c r="F54" s="10">
        <v>359.0</v>
      </c>
      <c r="G54" s="10">
        <v>23.1</v>
      </c>
      <c r="H54" s="10" t="s">
        <v>47</v>
      </c>
    </row>
    <row r="55">
      <c r="A55" s="21">
        <v>44096.0</v>
      </c>
      <c r="B55" s="22">
        <f t="shared" si="2"/>
        <v>44103</v>
      </c>
      <c r="C55" s="10" t="s">
        <v>36</v>
      </c>
      <c r="D55" s="10" t="s">
        <v>34</v>
      </c>
      <c r="E55" s="10">
        <v>29.0</v>
      </c>
      <c r="F55" s="10">
        <v>301.0</v>
      </c>
      <c r="G55" s="10">
        <v>24.0</v>
      </c>
      <c r="H55" s="10" t="s">
        <v>47</v>
      </c>
      <c r="I55" s="10" t="s">
        <v>54</v>
      </c>
    </row>
    <row r="56">
      <c r="A56" s="21">
        <v>44096.0</v>
      </c>
      <c r="B56" s="22">
        <f t="shared" si="2"/>
        <v>44103</v>
      </c>
      <c r="C56" s="10" t="s">
        <v>36</v>
      </c>
      <c r="D56" s="10" t="s">
        <v>34</v>
      </c>
      <c r="E56" s="10">
        <v>28.0</v>
      </c>
      <c r="F56" s="10">
        <v>307.0</v>
      </c>
      <c r="G56" s="10">
        <v>22.7</v>
      </c>
      <c r="H56" s="10" t="s">
        <v>47</v>
      </c>
    </row>
    <row r="57">
      <c r="A57" s="21">
        <v>44096.0</v>
      </c>
      <c r="B57" s="22">
        <f t="shared" si="2"/>
        <v>44103</v>
      </c>
      <c r="C57" s="10" t="s">
        <v>37</v>
      </c>
      <c r="D57" s="10">
        <v>1.0</v>
      </c>
      <c r="E57" s="10">
        <v>27.0</v>
      </c>
      <c r="F57" s="10">
        <v>974.0</v>
      </c>
      <c r="G57" s="10">
        <v>22.0</v>
      </c>
      <c r="H57" s="10" t="s">
        <v>47</v>
      </c>
    </row>
    <row r="58">
      <c r="A58" s="21">
        <v>44096.0</v>
      </c>
      <c r="B58" s="22">
        <f t="shared" si="2"/>
        <v>44103</v>
      </c>
      <c r="C58" s="10" t="s">
        <v>36</v>
      </c>
      <c r="D58" s="10" t="s">
        <v>41</v>
      </c>
      <c r="E58" s="10">
        <v>22.0</v>
      </c>
      <c r="F58" s="10">
        <v>358.0</v>
      </c>
      <c r="G58" s="10">
        <v>21.2</v>
      </c>
      <c r="H58" s="10" t="s">
        <v>47</v>
      </c>
    </row>
    <row r="59">
      <c r="A59" s="21">
        <v>44096.0</v>
      </c>
      <c r="B59" s="22">
        <f t="shared" si="2"/>
        <v>44103</v>
      </c>
      <c r="C59" s="10" t="s">
        <v>36</v>
      </c>
      <c r="D59" s="10" t="s">
        <v>34</v>
      </c>
      <c r="E59" s="10">
        <v>28.0</v>
      </c>
      <c r="F59" s="10">
        <v>296.0</v>
      </c>
      <c r="G59" s="10">
        <v>22.3</v>
      </c>
      <c r="H59" s="10" t="s">
        <v>47</v>
      </c>
    </row>
    <row r="60">
      <c r="A60" s="21">
        <v>44096.0</v>
      </c>
      <c r="B60" s="22">
        <f t="shared" si="2"/>
        <v>44103</v>
      </c>
      <c r="C60" s="10" t="s">
        <v>36</v>
      </c>
      <c r="D60" s="10" t="s">
        <v>34</v>
      </c>
      <c r="E60" s="10">
        <v>28.0</v>
      </c>
      <c r="F60" s="10">
        <v>297.0</v>
      </c>
      <c r="G60" s="10">
        <v>22.2</v>
      </c>
      <c r="H60" s="10" t="s">
        <v>47</v>
      </c>
    </row>
    <row r="61">
      <c r="A61" s="21">
        <v>44096.0</v>
      </c>
      <c r="B61" s="22">
        <f t="shared" si="2"/>
        <v>44103</v>
      </c>
      <c r="C61" s="10" t="s">
        <v>36</v>
      </c>
      <c r="D61" s="10" t="s">
        <v>34</v>
      </c>
      <c r="E61" s="10">
        <v>28.0</v>
      </c>
      <c r="F61" s="10">
        <v>298.0</v>
      </c>
      <c r="G61" s="10">
        <v>21.4</v>
      </c>
      <c r="H61" s="10" t="s">
        <v>47</v>
      </c>
    </row>
    <row r="62">
      <c r="A62" s="21">
        <v>44096.0</v>
      </c>
      <c r="B62" s="22">
        <f t="shared" si="2"/>
        <v>44103</v>
      </c>
      <c r="C62" s="10" t="s">
        <v>36</v>
      </c>
      <c r="D62" s="10" t="s">
        <v>41</v>
      </c>
      <c r="E62" s="10">
        <v>22.0</v>
      </c>
      <c r="F62" s="10">
        <v>357.0</v>
      </c>
      <c r="G62" s="10">
        <v>21.7</v>
      </c>
      <c r="H62" s="10" t="s">
        <v>47</v>
      </c>
    </row>
    <row r="63">
      <c r="A63" s="21">
        <v>44096.0</v>
      </c>
      <c r="B63" s="22">
        <f t="shared" si="2"/>
        <v>44103</v>
      </c>
      <c r="C63" s="10" t="s">
        <v>36</v>
      </c>
      <c r="D63" s="10" t="s">
        <v>34</v>
      </c>
      <c r="E63" s="10">
        <v>28.0</v>
      </c>
      <c r="F63" s="10">
        <v>295.0</v>
      </c>
      <c r="G63" s="10">
        <v>20.6</v>
      </c>
      <c r="H63" s="10" t="s">
        <v>47</v>
      </c>
    </row>
    <row r="64">
      <c r="A64" s="21">
        <v>44096.0</v>
      </c>
      <c r="B64" s="22">
        <f t="shared" si="2"/>
        <v>44103</v>
      </c>
      <c r="C64" s="10" t="s">
        <v>36</v>
      </c>
      <c r="D64" s="10" t="s">
        <v>34</v>
      </c>
      <c r="E64" s="10">
        <v>29.0</v>
      </c>
      <c r="F64" s="10">
        <v>305.0</v>
      </c>
      <c r="G64" s="10">
        <v>20.3</v>
      </c>
      <c r="H64" s="10" t="s">
        <v>47</v>
      </c>
    </row>
    <row r="65">
      <c r="A65" s="21">
        <v>44096.0</v>
      </c>
      <c r="B65" s="22">
        <f t="shared" si="2"/>
        <v>44103</v>
      </c>
      <c r="C65" s="10" t="s">
        <v>36</v>
      </c>
      <c r="D65" s="10" t="s">
        <v>48</v>
      </c>
      <c r="E65" s="10">
        <v>69.0</v>
      </c>
      <c r="F65" s="10">
        <v>211.0</v>
      </c>
      <c r="G65" s="10">
        <v>18.4</v>
      </c>
      <c r="H65" s="10" t="s">
        <v>47</v>
      </c>
    </row>
    <row r="66">
      <c r="A66" s="21">
        <v>44096.0</v>
      </c>
      <c r="B66" s="22">
        <f t="shared" si="2"/>
        <v>44103</v>
      </c>
      <c r="C66" s="10" t="s">
        <v>36</v>
      </c>
      <c r="D66" s="10" t="s">
        <v>53</v>
      </c>
      <c r="E66" s="10">
        <v>5.0</v>
      </c>
      <c r="F66" s="10">
        <v>398.0</v>
      </c>
      <c r="G66" s="10">
        <v>23.5</v>
      </c>
      <c r="H66" s="10" t="s">
        <v>47</v>
      </c>
    </row>
    <row r="67">
      <c r="A67" s="21">
        <v>44096.0</v>
      </c>
      <c r="B67" s="22">
        <f t="shared" si="2"/>
        <v>44103</v>
      </c>
      <c r="C67" s="10" t="s">
        <v>36</v>
      </c>
      <c r="D67" s="10" t="s">
        <v>53</v>
      </c>
      <c r="E67" s="10">
        <v>6.0</v>
      </c>
      <c r="F67" s="10">
        <v>403.0</v>
      </c>
      <c r="G67" s="10">
        <v>24.9</v>
      </c>
      <c r="H67" s="10" t="s">
        <v>47</v>
      </c>
    </row>
    <row r="68">
      <c r="A68" s="21">
        <v>44096.0</v>
      </c>
      <c r="B68" s="22">
        <f t="shared" si="2"/>
        <v>44103</v>
      </c>
      <c r="C68" s="10" t="s">
        <v>36</v>
      </c>
      <c r="D68" s="10" t="s">
        <v>53</v>
      </c>
      <c r="E68" s="10">
        <v>6.0</v>
      </c>
      <c r="F68" s="10">
        <v>404.0</v>
      </c>
      <c r="G68" s="10">
        <v>23.4</v>
      </c>
      <c r="H68" s="10" t="s">
        <v>47</v>
      </c>
    </row>
    <row r="69">
      <c r="A69" s="21">
        <v>44096.0</v>
      </c>
      <c r="B69" s="22">
        <f t="shared" si="2"/>
        <v>44103</v>
      </c>
      <c r="C69" s="10" t="s">
        <v>36</v>
      </c>
      <c r="D69" s="10" t="s">
        <v>53</v>
      </c>
      <c r="E69" s="10">
        <v>6.0</v>
      </c>
      <c r="F69" s="10">
        <v>406.0</v>
      </c>
      <c r="G69" s="10">
        <v>22.7</v>
      </c>
      <c r="H69" s="10" t="s">
        <v>47</v>
      </c>
      <c r="I69" s="10" t="s">
        <v>55</v>
      </c>
    </row>
    <row r="70">
      <c r="A70" s="21">
        <v>44096.0</v>
      </c>
      <c r="B70" s="22">
        <f t="shared" si="2"/>
        <v>44103</v>
      </c>
      <c r="C70" s="10" t="s">
        <v>36</v>
      </c>
      <c r="D70" s="10" t="s">
        <v>53</v>
      </c>
      <c r="E70" s="10">
        <v>6.0</v>
      </c>
      <c r="F70" s="10">
        <v>405.0</v>
      </c>
      <c r="G70" s="10">
        <v>24.8</v>
      </c>
      <c r="H70" s="10" t="s">
        <v>47</v>
      </c>
    </row>
    <row r="71">
      <c r="A71" s="21">
        <v>44096.0</v>
      </c>
      <c r="B71" s="22">
        <f t="shared" si="2"/>
        <v>44103</v>
      </c>
      <c r="C71" s="10" t="s">
        <v>36</v>
      </c>
      <c r="D71" s="10" t="s">
        <v>53</v>
      </c>
      <c r="E71" s="10">
        <v>5.0</v>
      </c>
      <c r="F71" s="10">
        <v>401.0</v>
      </c>
      <c r="G71" s="10">
        <v>22.4</v>
      </c>
      <c r="H71" s="10" t="s">
        <v>47</v>
      </c>
    </row>
    <row r="72">
      <c r="A72" s="21">
        <v>44096.0</v>
      </c>
      <c r="B72" s="22">
        <f t="shared" si="2"/>
        <v>44103</v>
      </c>
      <c r="C72" s="10" t="s">
        <v>36</v>
      </c>
      <c r="D72" s="10" t="s">
        <v>34</v>
      </c>
      <c r="E72" s="10">
        <v>28.0</v>
      </c>
      <c r="F72" s="10">
        <v>299.0</v>
      </c>
      <c r="G72" s="10">
        <v>21.9</v>
      </c>
      <c r="H72" s="10" t="s">
        <v>47</v>
      </c>
    </row>
    <row r="73">
      <c r="A73" s="21">
        <v>44096.0</v>
      </c>
      <c r="B73" s="22">
        <f t="shared" si="2"/>
        <v>44103</v>
      </c>
      <c r="C73" s="10" t="s">
        <v>36</v>
      </c>
      <c r="D73" s="10" t="s">
        <v>53</v>
      </c>
      <c r="E73" s="10">
        <v>5.0</v>
      </c>
      <c r="F73" s="10">
        <v>399.0</v>
      </c>
      <c r="G73" s="10">
        <v>21.9</v>
      </c>
      <c r="H73" s="10" t="s">
        <v>47</v>
      </c>
    </row>
    <row r="74">
      <c r="A74" s="21">
        <v>44096.0</v>
      </c>
      <c r="B74" s="22">
        <f t="shared" si="2"/>
        <v>44103</v>
      </c>
      <c r="C74" s="10" t="s">
        <v>36</v>
      </c>
      <c r="D74" s="10" t="s">
        <v>53</v>
      </c>
      <c r="E74" s="10">
        <v>5.0</v>
      </c>
      <c r="F74" s="10">
        <v>397.0</v>
      </c>
      <c r="G74" s="10">
        <v>24.4</v>
      </c>
      <c r="H74" s="10" t="s">
        <v>56</v>
      </c>
    </row>
    <row r="75">
      <c r="A75" s="21">
        <v>44096.0</v>
      </c>
      <c r="B75" s="22">
        <f t="shared" si="2"/>
        <v>44103</v>
      </c>
      <c r="C75" s="10" t="s">
        <v>36</v>
      </c>
      <c r="D75" s="10" t="s">
        <v>34</v>
      </c>
      <c r="E75" s="10">
        <v>29.0</v>
      </c>
      <c r="F75" s="10">
        <v>306.0</v>
      </c>
      <c r="G75" s="10">
        <v>23.4</v>
      </c>
      <c r="H75" s="10" t="s">
        <v>47</v>
      </c>
    </row>
    <row r="76">
      <c r="A76" s="21">
        <v>44096.0</v>
      </c>
      <c r="B76" s="22">
        <f t="shared" si="2"/>
        <v>44103</v>
      </c>
      <c r="C76" s="10" t="s">
        <v>36</v>
      </c>
      <c r="D76" s="10" t="s">
        <v>53</v>
      </c>
      <c r="E76" s="10">
        <v>5.0</v>
      </c>
      <c r="F76" s="10">
        <v>400.0</v>
      </c>
      <c r="G76" s="10">
        <v>23.4</v>
      </c>
      <c r="H76" s="10" t="s">
        <v>47</v>
      </c>
    </row>
    <row r="77">
      <c r="A77" s="21">
        <v>44097.0</v>
      </c>
      <c r="B77" s="22">
        <f t="shared" si="2"/>
        <v>44103</v>
      </c>
      <c r="C77" s="10" t="s">
        <v>30</v>
      </c>
      <c r="D77" s="10" t="s">
        <v>48</v>
      </c>
      <c r="E77" s="10">
        <v>69.0</v>
      </c>
      <c r="F77" s="10">
        <v>215.0</v>
      </c>
      <c r="G77" s="10">
        <v>19.4</v>
      </c>
      <c r="H77" s="10" t="s">
        <v>47</v>
      </c>
    </row>
    <row r="78">
      <c r="A78" s="21">
        <v>44096.0</v>
      </c>
      <c r="B78" s="22">
        <f t="shared" si="2"/>
        <v>44103</v>
      </c>
      <c r="C78" s="10" t="s">
        <v>36</v>
      </c>
      <c r="D78" s="10" t="s">
        <v>34</v>
      </c>
      <c r="E78" s="10">
        <v>28.0</v>
      </c>
      <c r="F78" s="10">
        <v>310.0</v>
      </c>
      <c r="G78" s="10">
        <v>22.7</v>
      </c>
      <c r="H78" s="10" t="s">
        <v>47</v>
      </c>
    </row>
    <row r="79">
      <c r="A79" s="21">
        <v>44096.0</v>
      </c>
      <c r="B79" s="22">
        <f t="shared" si="2"/>
        <v>44103</v>
      </c>
      <c r="C79" s="10" t="s">
        <v>36</v>
      </c>
      <c r="D79" s="10" t="s">
        <v>53</v>
      </c>
      <c r="E79" s="10">
        <v>6.0</v>
      </c>
      <c r="F79" s="10">
        <v>408.0</v>
      </c>
      <c r="G79" s="10">
        <v>22.7</v>
      </c>
      <c r="H79" s="10" t="s">
        <v>47</v>
      </c>
    </row>
    <row r="80">
      <c r="A80" s="21">
        <v>44096.0</v>
      </c>
      <c r="B80" s="22">
        <f t="shared" si="2"/>
        <v>44103</v>
      </c>
      <c r="C80" s="10" t="s">
        <v>36</v>
      </c>
      <c r="D80" s="10" t="s">
        <v>53</v>
      </c>
      <c r="E80" s="10">
        <v>6.0</v>
      </c>
      <c r="F80" s="10">
        <v>407.0</v>
      </c>
      <c r="G80" s="10">
        <v>22.0</v>
      </c>
      <c r="H80" s="10" t="s">
        <v>47</v>
      </c>
    </row>
    <row r="81">
      <c r="A81" s="21">
        <v>44096.0</v>
      </c>
      <c r="B81" s="22">
        <f t="shared" si="2"/>
        <v>44103</v>
      </c>
      <c r="C81" s="10" t="s">
        <v>36</v>
      </c>
      <c r="D81" s="10" t="s">
        <v>41</v>
      </c>
      <c r="E81" s="10">
        <v>45.0</v>
      </c>
      <c r="F81" s="10">
        <v>325.0</v>
      </c>
      <c r="G81" s="10">
        <v>22.3</v>
      </c>
      <c r="H81" s="10" t="s">
        <v>47</v>
      </c>
    </row>
    <row r="82">
      <c r="A82" s="21">
        <v>44097.0</v>
      </c>
      <c r="B82" s="22">
        <f t="shared" si="2"/>
        <v>44103</v>
      </c>
      <c r="C82" s="10" t="s">
        <v>30</v>
      </c>
      <c r="D82" s="10" t="s">
        <v>31</v>
      </c>
      <c r="E82" s="10">
        <v>28.0</v>
      </c>
      <c r="F82" s="10">
        <v>249.0</v>
      </c>
      <c r="G82" s="10">
        <v>20.6</v>
      </c>
      <c r="H82" s="10" t="s">
        <v>47</v>
      </c>
    </row>
    <row r="83">
      <c r="A83" s="21">
        <v>44097.0</v>
      </c>
      <c r="B83" s="22">
        <f t="shared" si="2"/>
        <v>44103</v>
      </c>
      <c r="C83" s="10" t="s">
        <v>30</v>
      </c>
      <c r="D83" s="10" t="s">
        <v>34</v>
      </c>
      <c r="E83" s="10">
        <v>39.0</v>
      </c>
      <c r="F83" s="10">
        <v>486.0</v>
      </c>
      <c r="G83" s="10">
        <v>21.0</v>
      </c>
      <c r="H83" s="10" t="s">
        <v>47</v>
      </c>
    </row>
    <row r="84">
      <c r="A84" s="21">
        <v>44097.0</v>
      </c>
      <c r="B84" s="22">
        <f t="shared" si="2"/>
        <v>44103</v>
      </c>
      <c r="C84" s="10" t="s">
        <v>30</v>
      </c>
      <c r="D84" s="10" t="s">
        <v>33</v>
      </c>
      <c r="E84" s="10">
        <v>10.0</v>
      </c>
      <c r="F84" s="10">
        <v>508.0</v>
      </c>
      <c r="G84" s="10">
        <v>20.0</v>
      </c>
      <c r="H84" s="10" t="s">
        <v>47</v>
      </c>
    </row>
    <row r="85">
      <c r="A85" s="21">
        <v>44096.0</v>
      </c>
      <c r="B85" s="22">
        <f t="shared" si="2"/>
        <v>44103</v>
      </c>
      <c r="C85" s="10" t="s">
        <v>36</v>
      </c>
      <c r="D85" s="10" t="s">
        <v>34</v>
      </c>
      <c r="E85" s="10">
        <v>28.0</v>
      </c>
      <c r="F85" s="10">
        <v>311.0</v>
      </c>
      <c r="G85" s="10">
        <v>21.1</v>
      </c>
      <c r="H85" s="10" t="s">
        <v>47</v>
      </c>
    </row>
    <row r="86">
      <c r="A86" s="21">
        <v>44096.0</v>
      </c>
      <c r="B86" s="22">
        <f t="shared" si="2"/>
        <v>44103</v>
      </c>
      <c r="C86" s="10" t="s">
        <v>36</v>
      </c>
      <c r="D86" s="10" t="s">
        <v>34</v>
      </c>
      <c r="E86" s="10">
        <v>29.0</v>
      </c>
      <c r="F86" s="10">
        <v>294.0</v>
      </c>
      <c r="G86" s="10">
        <v>21.5</v>
      </c>
      <c r="H86" s="10" t="s">
        <v>47</v>
      </c>
    </row>
    <row r="87">
      <c r="A87" s="21">
        <v>44096.0</v>
      </c>
      <c r="B87" s="22">
        <f t="shared" si="2"/>
        <v>44103</v>
      </c>
      <c r="C87" s="10" t="s">
        <v>36</v>
      </c>
      <c r="D87" s="10" t="s">
        <v>34</v>
      </c>
      <c r="E87" s="10">
        <v>28.0</v>
      </c>
      <c r="F87" s="10">
        <v>312.0</v>
      </c>
      <c r="G87" s="10">
        <v>22.0</v>
      </c>
      <c r="H87" s="10" t="s">
        <v>47</v>
      </c>
    </row>
    <row r="88">
      <c r="A88" s="21">
        <v>44096.0</v>
      </c>
      <c r="B88" s="22">
        <f t="shared" si="2"/>
        <v>44103</v>
      </c>
      <c r="C88" s="10" t="s">
        <v>36</v>
      </c>
      <c r="D88" s="10" t="s">
        <v>41</v>
      </c>
      <c r="E88" s="10">
        <v>44.0</v>
      </c>
      <c r="F88" s="10">
        <v>331.0</v>
      </c>
      <c r="G88" s="10">
        <v>17.3</v>
      </c>
      <c r="H88" s="10" t="s">
        <v>47</v>
      </c>
    </row>
    <row r="89">
      <c r="A89" s="21">
        <v>44096.0</v>
      </c>
      <c r="B89" s="22">
        <f t="shared" si="2"/>
        <v>44103</v>
      </c>
      <c r="C89" s="10" t="s">
        <v>36</v>
      </c>
      <c r="D89" s="10" t="s">
        <v>42</v>
      </c>
      <c r="E89" s="10">
        <v>19.0</v>
      </c>
      <c r="F89" s="10">
        <v>391.0</v>
      </c>
      <c r="G89" s="10">
        <v>24.0</v>
      </c>
      <c r="H89" s="10" t="s">
        <v>47</v>
      </c>
    </row>
    <row r="90">
      <c r="A90" s="21">
        <v>44096.0</v>
      </c>
      <c r="B90" s="22">
        <f t="shared" si="2"/>
        <v>44103</v>
      </c>
      <c r="C90" s="10" t="s">
        <v>36</v>
      </c>
      <c r="D90" s="10" t="s">
        <v>42</v>
      </c>
      <c r="E90" s="10">
        <v>19.0</v>
      </c>
      <c r="F90" s="10">
        <v>392.0</v>
      </c>
      <c r="G90" s="10">
        <v>23.5</v>
      </c>
      <c r="H90" s="10" t="s">
        <v>47</v>
      </c>
    </row>
    <row r="91">
      <c r="A91" s="21">
        <v>44096.0</v>
      </c>
      <c r="B91" s="22">
        <f t="shared" si="2"/>
        <v>44103</v>
      </c>
      <c r="C91" s="10" t="s">
        <v>36</v>
      </c>
      <c r="D91" s="10" t="s">
        <v>42</v>
      </c>
      <c r="E91" s="10">
        <v>18.0</v>
      </c>
      <c r="F91" s="10">
        <v>389.0</v>
      </c>
      <c r="G91" s="10">
        <v>21.8</v>
      </c>
      <c r="H91" s="10" t="s">
        <v>47</v>
      </c>
    </row>
    <row r="92">
      <c r="A92" s="21">
        <v>44096.0</v>
      </c>
      <c r="B92" s="22">
        <f t="shared" si="2"/>
        <v>44103</v>
      </c>
      <c r="C92" s="10" t="s">
        <v>36</v>
      </c>
      <c r="D92" s="10" t="s">
        <v>42</v>
      </c>
      <c r="E92" s="10">
        <v>18.0</v>
      </c>
      <c r="F92" s="10">
        <v>388.0</v>
      </c>
      <c r="G92" s="10">
        <v>24.6</v>
      </c>
      <c r="H92" s="10" t="s">
        <v>47</v>
      </c>
    </row>
    <row r="93">
      <c r="A93" s="21">
        <v>44097.0</v>
      </c>
      <c r="B93" s="22">
        <f t="shared" si="2"/>
        <v>44103</v>
      </c>
      <c r="C93" s="10" t="s">
        <v>30</v>
      </c>
      <c r="D93" s="10" t="s">
        <v>34</v>
      </c>
      <c r="E93" s="10">
        <v>38.0</v>
      </c>
      <c r="F93" s="10">
        <v>492.0</v>
      </c>
      <c r="G93" s="10">
        <v>22.1</v>
      </c>
      <c r="H93" s="10" t="s">
        <v>47</v>
      </c>
    </row>
    <row r="94">
      <c r="A94" s="21">
        <v>44096.0</v>
      </c>
      <c r="B94" s="22">
        <f t="shared" si="2"/>
        <v>44103</v>
      </c>
      <c r="C94" s="10" t="s">
        <v>36</v>
      </c>
      <c r="D94" s="10" t="s">
        <v>42</v>
      </c>
      <c r="E94" s="10">
        <v>18.0</v>
      </c>
      <c r="F94" s="10">
        <v>390.0</v>
      </c>
      <c r="G94" s="10">
        <v>23.2</v>
      </c>
      <c r="H94" s="10" t="s">
        <v>47</v>
      </c>
    </row>
    <row r="95">
      <c r="A95" s="21">
        <v>44096.0</v>
      </c>
      <c r="B95" s="22">
        <f t="shared" si="2"/>
        <v>44103</v>
      </c>
      <c r="C95" s="10" t="s">
        <v>36</v>
      </c>
      <c r="D95" s="10" t="s">
        <v>42</v>
      </c>
      <c r="E95" s="10">
        <v>18.0</v>
      </c>
      <c r="F95" s="10">
        <v>386.0</v>
      </c>
      <c r="G95" s="10">
        <v>21.8</v>
      </c>
      <c r="H95" s="10" t="s">
        <v>47</v>
      </c>
    </row>
    <row r="96">
      <c r="A96" s="21">
        <v>44096.0</v>
      </c>
      <c r="B96" s="22">
        <f t="shared" si="2"/>
        <v>44103</v>
      </c>
      <c r="C96" s="10" t="s">
        <v>36</v>
      </c>
      <c r="D96" s="10" t="s">
        <v>42</v>
      </c>
      <c r="E96" s="10">
        <v>18.0</v>
      </c>
      <c r="F96" s="10">
        <v>387.0</v>
      </c>
      <c r="G96" s="10">
        <v>23.9</v>
      </c>
      <c r="H96" s="10" t="s">
        <v>47</v>
      </c>
    </row>
    <row r="97">
      <c r="A97" s="21">
        <v>44096.0</v>
      </c>
      <c r="B97" s="22">
        <f t="shared" si="2"/>
        <v>44103</v>
      </c>
      <c r="C97" s="10" t="s">
        <v>36</v>
      </c>
      <c r="D97" s="10" t="s">
        <v>42</v>
      </c>
      <c r="E97" s="10">
        <v>18.0</v>
      </c>
      <c r="F97" s="10">
        <v>385.0</v>
      </c>
      <c r="G97" s="10">
        <v>21.5</v>
      </c>
      <c r="H97" s="10" t="s">
        <v>47</v>
      </c>
    </row>
    <row r="98">
      <c r="A98" s="21">
        <v>44097.0</v>
      </c>
      <c r="B98" s="21">
        <v>44103.0</v>
      </c>
      <c r="C98" s="10" t="s">
        <v>30</v>
      </c>
      <c r="D98" s="10" t="s">
        <v>33</v>
      </c>
      <c r="E98" s="10">
        <v>11.0</v>
      </c>
      <c r="F98" s="10">
        <v>512.0</v>
      </c>
      <c r="G98" s="10">
        <v>20.3</v>
      </c>
      <c r="H98" s="10" t="s">
        <v>47</v>
      </c>
    </row>
    <row r="99">
      <c r="A99" s="21">
        <v>44097.0</v>
      </c>
      <c r="B99" s="21">
        <v>44103.0</v>
      </c>
      <c r="C99" s="10" t="s">
        <v>30</v>
      </c>
      <c r="D99" s="10" t="s">
        <v>33</v>
      </c>
      <c r="E99" s="10">
        <v>11.0</v>
      </c>
      <c r="F99" s="10">
        <v>513.0</v>
      </c>
      <c r="G99" s="10">
        <v>20.4</v>
      </c>
      <c r="H99" s="10" t="s">
        <v>47</v>
      </c>
    </row>
    <row r="100">
      <c r="A100" s="21">
        <v>44097.0</v>
      </c>
      <c r="B100" s="21">
        <v>44103.0</v>
      </c>
      <c r="C100" s="10" t="s">
        <v>30</v>
      </c>
      <c r="D100" s="10" t="s">
        <v>33</v>
      </c>
      <c r="E100" s="10">
        <v>11.0</v>
      </c>
      <c r="F100" s="10">
        <v>515.0</v>
      </c>
      <c r="G100" s="10">
        <v>17.8</v>
      </c>
      <c r="H100" s="10" t="s">
        <v>47</v>
      </c>
    </row>
    <row r="101">
      <c r="A101" s="21">
        <v>44097.0</v>
      </c>
      <c r="B101" s="21">
        <v>44103.0</v>
      </c>
      <c r="C101" s="10" t="s">
        <v>30</v>
      </c>
      <c r="D101" s="10" t="s">
        <v>33</v>
      </c>
      <c r="E101" s="10">
        <v>11.0</v>
      </c>
      <c r="F101" s="10">
        <v>516.0</v>
      </c>
      <c r="G101" s="10">
        <v>19.0</v>
      </c>
      <c r="H101" s="10" t="s">
        <v>47</v>
      </c>
    </row>
    <row r="102">
      <c r="A102" s="21">
        <v>44097.0</v>
      </c>
      <c r="B102" s="21">
        <v>44103.0</v>
      </c>
      <c r="C102" s="10" t="s">
        <v>30</v>
      </c>
      <c r="D102" s="10" t="s">
        <v>33</v>
      </c>
      <c r="E102" s="10">
        <v>11.0</v>
      </c>
      <c r="F102" s="10">
        <v>514.0</v>
      </c>
      <c r="G102" s="10">
        <v>19.1</v>
      </c>
      <c r="H102" s="10" t="s">
        <v>47</v>
      </c>
    </row>
    <row r="103">
      <c r="A103" s="21">
        <v>44103.0</v>
      </c>
      <c r="B103" s="21">
        <v>44105.0</v>
      </c>
      <c r="C103" s="10" t="s">
        <v>17</v>
      </c>
      <c r="D103" s="11">
        <v>43893.0</v>
      </c>
      <c r="E103" s="10">
        <v>19.0</v>
      </c>
      <c r="F103" s="10">
        <v>748.0</v>
      </c>
      <c r="G103" s="10">
        <v>23.3</v>
      </c>
      <c r="H103" s="10" t="s">
        <v>47</v>
      </c>
    </row>
    <row r="104">
      <c r="A104" s="22">
        <f t="shared" ref="A104:A201" si="4">$A103</f>
        <v>44103</v>
      </c>
      <c r="B104" s="21">
        <v>44105.0</v>
      </c>
      <c r="C104" s="10" t="s">
        <v>17</v>
      </c>
      <c r="D104" s="11">
        <v>43893.0</v>
      </c>
      <c r="E104" s="10">
        <v>20.0</v>
      </c>
      <c r="F104" s="10">
        <v>743.0</v>
      </c>
      <c r="G104" s="10">
        <v>21.7</v>
      </c>
      <c r="H104" s="10" t="s">
        <v>47</v>
      </c>
    </row>
    <row r="105">
      <c r="A105" s="22">
        <f t="shared" si="4"/>
        <v>44103</v>
      </c>
      <c r="B105" s="21">
        <v>44105.0</v>
      </c>
      <c r="C105" s="10" t="s">
        <v>17</v>
      </c>
      <c r="D105" s="11">
        <v>43893.0</v>
      </c>
      <c r="E105" s="10">
        <v>19.0</v>
      </c>
      <c r="F105" s="10">
        <v>747.0</v>
      </c>
      <c r="G105" s="10">
        <v>21.6</v>
      </c>
      <c r="H105" s="10" t="s">
        <v>47</v>
      </c>
    </row>
    <row r="106">
      <c r="A106" s="22">
        <f t="shared" si="4"/>
        <v>44103</v>
      </c>
      <c r="B106" s="22">
        <f t="shared" ref="B106:B201" si="5">$B105</f>
        <v>44105</v>
      </c>
      <c r="C106" s="10" t="s">
        <v>17</v>
      </c>
      <c r="D106" s="11">
        <v>43955.0</v>
      </c>
      <c r="E106" s="10">
        <v>33.0</v>
      </c>
      <c r="F106" s="10">
        <v>663.0</v>
      </c>
      <c r="G106" s="10">
        <v>20.1</v>
      </c>
      <c r="H106" s="10" t="s">
        <v>47</v>
      </c>
      <c r="I106" s="10" t="s">
        <v>18</v>
      </c>
    </row>
    <row r="107">
      <c r="A107" s="22">
        <f t="shared" si="4"/>
        <v>44103</v>
      </c>
      <c r="B107" s="22">
        <f t="shared" si="5"/>
        <v>44105</v>
      </c>
      <c r="C107" s="10" t="s">
        <v>17</v>
      </c>
      <c r="D107" s="11">
        <v>43955.0</v>
      </c>
      <c r="E107" s="10">
        <v>33.0</v>
      </c>
      <c r="F107" s="10">
        <v>664.0</v>
      </c>
      <c r="G107" s="10">
        <v>23.3</v>
      </c>
      <c r="H107" s="10" t="s">
        <v>47</v>
      </c>
    </row>
    <row r="108">
      <c r="A108" s="22">
        <f t="shared" si="4"/>
        <v>44103</v>
      </c>
      <c r="B108" s="22">
        <f t="shared" si="5"/>
        <v>44105</v>
      </c>
      <c r="C108" s="10" t="s">
        <v>17</v>
      </c>
      <c r="D108" s="11">
        <v>43927.0</v>
      </c>
      <c r="E108" s="10">
        <v>10.0</v>
      </c>
      <c r="F108" s="10">
        <v>780.0</v>
      </c>
      <c r="G108" s="10">
        <v>19.4</v>
      </c>
      <c r="H108" s="10" t="s">
        <v>47</v>
      </c>
    </row>
    <row r="109">
      <c r="A109" s="22">
        <f t="shared" si="4"/>
        <v>44103</v>
      </c>
      <c r="B109" s="22">
        <f t="shared" si="5"/>
        <v>44105</v>
      </c>
      <c r="C109" s="10" t="s">
        <v>17</v>
      </c>
      <c r="D109" s="11">
        <v>43894.0</v>
      </c>
      <c r="E109" s="10">
        <v>55.0</v>
      </c>
      <c r="F109" s="10">
        <v>799.0</v>
      </c>
      <c r="G109" s="10">
        <v>21.2</v>
      </c>
      <c r="H109" s="10" t="s">
        <v>47</v>
      </c>
      <c r="I109" s="10" t="s">
        <v>18</v>
      </c>
    </row>
    <row r="110">
      <c r="A110" s="22">
        <f t="shared" si="4"/>
        <v>44103</v>
      </c>
      <c r="B110" s="22">
        <f t="shared" si="5"/>
        <v>44105</v>
      </c>
      <c r="C110" s="10" t="s">
        <v>17</v>
      </c>
      <c r="D110" s="11">
        <v>43893.0</v>
      </c>
      <c r="E110" s="10">
        <v>19.0</v>
      </c>
      <c r="F110" s="10">
        <v>750.0</v>
      </c>
      <c r="G110" s="10">
        <v>20.8</v>
      </c>
      <c r="H110" s="10" t="s">
        <v>47</v>
      </c>
    </row>
    <row r="111">
      <c r="A111" s="22">
        <f t="shared" si="4"/>
        <v>44103</v>
      </c>
      <c r="B111" s="22">
        <f t="shared" si="5"/>
        <v>44105</v>
      </c>
      <c r="C111" s="10" t="s">
        <v>17</v>
      </c>
      <c r="D111" s="11">
        <v>43893.0</v>
      </c>
      <c r="E111" s="10">
        <v>19.0</v>
      </c>
      <c r="F111" s="10">
        <v>749.0</v>
      </c>
      <c r="G111" s="10">
        <v>24.8</v>
      </c>
      <c r="H111" s="10" t="s">
        <v>47</v>
      </c>
    </row>
    <row r="112">
      <c r="A112" s="22">
        <f t="shared" si="4"/>
        <v>44103</v>
      </c>
      <c r="B112" s="22">
        <f t="shared" si="5"/>
        <v>44105</v>
      </c>
      <c r="C112" s="10" t="s">
        <v>17</v>
      </c>
      <c r="D112" s="11">
        <v>43893.0</v>
      </c>
      <c r="E112" s="10">
        <v>20.0</v>
      </c>
      <c r="F112" s="10">
        <v>744.0</v>
      </c>
      <c r="G112" s="10">
        <v>19.4</v>
      </c>
      <c r="H112" s="10" t="s">
        <v>47</v>
      </c>
    </row>
    <row r="113">
      <c r="A113" s="22">
        <f t="shared" si="4"/>
        <v>44103</v>
      </c>
      <c r="B113" s="22">
        <f t="shared" si="5"/>
        <v>44105</v>
      </c>
      <c r="C113" s="10" t="s">
        <v>17</v>
      </c>
      <c r="D113" s="11">
        <v>43893.0</v>
      </c>
      <c r="E113" s="10">
        <v>20.0</v>
      </c>
      <c r="F113" s="10">
        <v>754.0</v>
      </c>
      <c r="G113" s="10">
        <v>21.8</v>
      </c>
      <c r="H113" s="10" t="s">
        <v>47</v>
      </c>
    </row>
    <row r="114">
      <c r="A114" s="22">
        <f t="shared" si="4"/>
        <v>44103</v>
      </c>
      <c r="B114" s="22">
        <f t="shared" si="5"/>
        <v>44105</v>
      </c>
      <c r="C114" s="10" t="s">
        <v>17</v>
      </c>
      <c r="D114" s="11">
        <v>43893.0</v>
      </c>
      <c r="E114" s="10">
        <v>20.0</v>
      </c>
      <c r="F114" s="10">
        <v>756.0</v>
      </c>
      <c r="G114" s="10">
        <v>25.6</v>
      </c>
      <c r="H114" s="10" t="s">
        <v>47</v>
      </c>
    </row>
    <row r="115">
      <c r="A115" s="22">
        <f t="shared" si="4"/>
        <v>44103</v>
      </c>
      <c r="B115" s="22">
        <f t="shared" si="5"/>
        <v>44105</v>
      </c>
      <c r="C115" s="10" t="s">
        <v>17</v>
      </c>
      <c r="D115" s="11">
        <v>43862.0</v>
      </c>
      <c r="E115" s="10">
        <v>14.0</v>
      </c>
      <c r="F115" s="10">
        <v>617.0</v>
      </c>
      <c r="G115" s="10">
        <v>21.4</v>
      </c>
      <c r="H115" s="10" t="s">
        <v>47</v>
      </c>
    </row>
    <row r="116">
      <c r="A116" s="22">
        <f t="shared" si="4"/>
        <v>44103</v>
      </c>
      <c r="B116" s="22">
        <f t="shared" si="5"/>
        <v>44105</v>
      </c>
      <c r="C116" s="10" t="s">
        <v>17</v>
      </c>
      <c r="D116" s="11">
        <v>43893.0</v>
      </c>
      <c r="E116" s="10">
        <v>20.0</v>
      </c>
      <c r="F116" s="10">
        <v>753.0</v>
      </c>
      <c r="G116" s="10">
        <v>23.3</v>
      </c>
      <c r="H116" s="10" t="s">
        <v>47</v>
      </c>
      <c r="I116" s="10" t="s">
        <v>18</v>
      </c>
    </row>
    <row r="117">
      <c r="A117" s="22">
        <f t="shared" si="4"/>
        <v>44103</v>
      </c>
      <c r="B117" s="22">
        <f t="shared" si="5"/>
        <v>44105</v>
      </c>
      <c r="C117" s="10" t="s">
        <v>17</v>
      </c>
      <c r="D117" s="11">
        <v>43893.0</v>
      </c>
      <c r="E117" s="10">
        <v>20.0</v>
      </c>
      <c r="F117" s="10">
        <v>755.0</v>
      </c>
      <c r="G117" s="10">
        <v>22.5</v>
      </c>
      <c r="H117" s="10" t="s">
        <v>47</v>
      </c>
    </row>
    <row r="118">
      <c r="A118" s="22">
        <f t="shared" si="4"/>
        <v>44103</v>
      </c>
      <c r="B118" s="22">
        <f t="shared" si="5"/>
        <v>44105</v>
      </c>
      <c r="C118" s="10" t="s">
        <v>17</v>
      </c>
      <c r="D118" s="11">
        <v>43955.0</v>
      </c>
      <c r="E118" s="10">
        <v>33.0</v>
      </c>
      <c r="F118" s="10">
        <v>665.0</v>
      </c>
      <c r="G118" s="10">
        <v>20.8</v>
      </c>
      <c r="H118" s="10" t="s">
        <v>47</v>
      </c>
    </row>
    <row r="119">
      <c r="A119" s="22">
        <f t="shared" si="4"/>
        <v>44103</v>
      </c>
      <c r="B119" s="22">
        <f t="shared" si="5"/>
        <v>44105</v>
      </c>
      <c r="C119" s="10" t="s">
        <v>17</v>
      </c>
      <c r="D119" s="11">
        <v>43927.0</v>
      </c>
      <c r="E119" s="10">
        <v>10.0</v>
      </c>
      <c r="F119" s="10">
        <v>759.0</v>
      </c>
      <c r="G119" s="10">
        <v>21.4</v>
      </c>
      <c r="H119" s="10" t="s">
        <v>47</v>
      </c>
    </row>
    <row r="120">
      <c r="A120" s="22">
        <f t="shared" si="4"/>
        <v>44103</v>
      </c>
      <c r="B120" s="22">
        <f t="shared" si="5"/>
        <v>44105</v>
      </c>
      <c r="C120" s="10" t="s">
        <v>17</v>
      </c>
      <c r="D120" s="11">
        <v>43927.0</v>
      </c>
      <c r="E120" s="10">
        <v>10.0</v>
      </c>
      <c r="F120" s="10">
        <v>762.0</v>
      </c>
      <c r="G120" s="10">
        <v>20.6</v>
      </c>
      <c r="H120" s="10" t="s">
        <v>47</v>
      </c>
    </row>
    <row r="121">
      <c r="A121" s="22">
        <f t="shared" si="4"/>
        <v>44103</v>
      </c>
      <c r="B121" s="22">
        <f t="shared" si="5"/>
        <v>44105</v>
      </c>
      <c r="C121" s="10" t="s">
        <v>17</v>
      </c>
      <c r="D121" s="11">
        <v>43927.0</v>
      </c>
      <c r="E121" s="10">
        <v>10.0</v>
      </c>
      <c r="F121" s="10">
        <v>760.0</v>
      </c>
      <c r="G121" s="10">
        <v>21.4</v>
      </c>
      <c r="H121" s="10" t="s">
        <v>47</v>
      </c>
    </row>
    <row r="122">
      <c r="A122" s="22">
        <f t="shared" si="4"/>
        <v>44103</v>
      </c>
      <c r="B122" s="22">
        <f t="shared" si="5"/>
        <v>44105</v>
      </c>
      <c r="C122" s="10" t="s">
        <v>17</v>
      </c>
      <c r="D122" s="11">
        <v>43927.0</v>
      </c>
      <c r="E122" s="10">
        <v>11.0</v>
      </c>
      <c r="F122" s="10">
        <v>768.0</v>
      </c>
      <c r="G122" s="10">
        <v>21.6</v>
      </c>
      <c r="H122" s="10" t="s">
        <v>47</v>
      </c>
    </row>
    <row r="123">
      <c r="A123" s="22">
        <f t="shared" si="4"/>
        <v>44103</v>
      </c>
      <c r="B123" s="22">
        <f t="shared" si="5"/>
        <v>44105</v>
      </c>
      <c r="C123" s="10" t="s">
        <v>17</v>
      </c>
      <c r="D123" s="11">
        <v>43894.0</v>
      </c>
      <c r="E123" s="10">
        <v>56.0</v>
      </c>
      <c r="F123" s="10">
        <v>806.0</v>
      </c>
      <c r="G123" s="10">
        <v>21.8</v>
      </c>
      <c r="H123" s="10" t="s">
        <v>47</v>
      </c>
    </row>
    <row r="124">
      <c r="A124" s="22">
        <f t="shared" si="4"/>
        <v>44103</v>
      </c>
      <c r="B124" s="22">
        <f t="shared" si="5"/>
        <v>44105</v>
      </c>
      <c r="C124" s="10" t="s">
        <v>17</v>
      </c>
      <c r="D124" s="11">
        <v>43927.0</v>
      </c>
      <c r="E124" s="10">
        <v>11.0</v>
      </c>
      <c r="F124" s="10">
        <v>767.0</v>
      </c>
      <c r="G124" s="10">
        <v>21.1</v>
      </c>
      <c r="H124" s="10" t="s">
        <v>47</v>
      </c>
    </row>
    <row r="125">
      <c r="A125" s="22">
        <f t="shared" si="4"/>
        <v>44103</v>
      </c>
      <c r="B125" s="22">
        <f t="shared" si="5"/>
        <v>44105</v>
      </c>
      <c r="C125" s="10" t="s">
        <v>17</v>
      </c>
      <c r="D125" s="11">
        <v>43955.0</v>
      </c>
      <c r="E125" s="10">
        <v>33.0</v>
      </c>
      <c r="F125" s="10">
        <v>658.0</v>
      </c>
      <c r="G125" s="10">
        <v>23.0</v>
      </c>
      <c r="H125" s="10" t="s">
        <v>47</v>
      </c>
    </row>
    <row r="126">
      <c r="A126" s="22">
        <f t="shared" si="4"/>
        <v>44103</v>
      </c>
      <c r="B126" s="22">
        <f t="shared" si="5"/>
        <v>44105</v>
      </c>
      <c r="C126" s="10" t="s">
        <v>17</v>
      </c>
      <c r="D126" s="11">
        <v>43927.0</v>
      </c>
      <c r="E126" s="10">
        <v>10.0</v>
      </c>
      <c r="F126" s="10">
        <v>758.0</v>
      </c>
      <c r="G126" s="10">
        <v>20.2</v>
      </c>
      <c r="H126" s="10" t="s">
        <v>47</v>
      </c>
    </row>
    <row r="127">
      <c r="A127" s="22">
        <f t="shared" si="4"/>
        <v>44103</v>
      </c>
      <c r="B127" s="22">
        <f t="shared" si="5"/>
        <v>44105</v>
      </c>
      <c r="C127" s="10" t="s">
        <v>17</v>
      </c>
      <c r="D127" s="11">
        <v>43927.0</v>
      </c>
      <c r="E127" s="10">
        <v>10.0</v>
      </c>
      <c r="F127" s="10">
        <v>757.0</v>
      </c>
      <c r="G127" s="10">
        <v>19.2</v>
      </c>
      <c r="H127" s="10" t="s">
        <v>47</v>
      </c>
      <c r="I127" s="10" t="s">
        <v>19</v>
      </c>
    </row>
    <row r="128">
      <c r="A128" s="22">
        <f t="shared" si="4"/>
        <v>44103</v>
      </c>
      <c r="B128" s="22">
        <f t="shared" si="5"/>
        <v>44105</v>
      </c>
      <c r="C128" s="10" t="s">
        <v>17</v>
      </c>
      <c r="D128" s="11">
        <v>43927.0</v>
      </c>
      <c r="E128" s="10">
        <v>10.0</v>
      </c>
      <c r="F128" s="10">
        <v>761.0</v>
      </c>
      <c r="G128" s="10">
        <v>19.6</v>
      </c>
      <c r="H128" s="10" t="s">
        <v>47</v>
      </c>
    </row>
    <row r="129">
      <c r="A129" s="22">
        <f t="shared" si="4"/>
        <v>44103</v>
      </c>
      <c r="B129" s="22">
        <f t="shared" si="5"/>
        <v>44105</v>
      </c>
      <c r="C129" s="10" t="s">
        <v>22</v>
      </c>
      <c r="D129" s="11">
        <v>44075.0</v>
      </c>
      <c r="E129" s="10">
        <v>9.0</v>
      </c>
      <c r="F129" s="10">
        <v>894.0</v>
      </c>
      <c r="G129" s="10">
        <v>17.3</v>
      </c>
      <c r="H129" s="10" t="s">
        <v>47</v>
      </c>
    </row>
    <row r="130">
      <c r="A130" s="22">
        <f t="shared" si="4"/>
        <v>44103</v>
      </c>
      <c r="B130" s="22">
        <f t="shared" si="5"/>
        <v>44105</v>
      </c>
      <c r="C130" s="10" t="s">
        <v>17</v>
      </c>
      <c r="D130" s="11">
        <v>43862.0</v>
      </c>
      <c r="E130" s="10">
        <v>13.0</v>
      </c>
      <c r="F130" s="10">
        <v>624.0</v>
      </c>
      <c r="G130" s="10">
        <v>21.9</v>
      </c>
      <c r="H130" s="10" t="s">
        <v>47</v>
      </c>
    </row>
    <row r="131">
      <c r="A131" s="22">
        <f t="shared" si="4"/>
        <v>44103</v>
      </c>
      <c r="B131" s="22">
        <f t="shared" si="5"/>
        <v>44105</v>
      </c>
      <c r="C131" s="10" t="s">
        <v>17</v>
      </c>
      <c r="D131" s="11">
        <v>43927.0</v>
      </c>
      <c r="E131" s="10">
        <v>11.0</v>
      </c>
      <c r="F131" s="10">
        <v>769.0</v>
      </c>
      <c r="G131" s="10">
        <v>22.4</v>
      </c>
      <c r="H131" s="10" t="s">
        <v>47</v>
      </c>
      <c r="I131" s="10" t="s">
        <v>18</v>
      </c>
    </row>
    <row r="132">
      <c r="A132" s="22">
        <f t="shared" si="4"/>
        <v>44103</v>
      </c>
      <c r="B132" s="22">
        <f t="shared" si="5"/>
        <v>44105</v>
      </c>
      <c r="C132" s="10" t="s">
        <v>17</v>
      </c>
      <c r="D132" s="11">
        <v>43894.0</v>
      </c>
      <c r="E132" s="10">
        <v>56.0</v>
      </c>
      <c r="F132" s="10">
        <v>797.0</v>
      </c>
      <c r="G132" s="10">
        <v>22.3</v>
      </c>
      <c r="H132" s="10" t="s">
        <v>47</v>
      </c>
    </row>
    <row r="133">
      <c r="A133" s="22">
        <f t="shared" si="4"/>
        <v>44103</v>
      </c>
      <c r="B133" s="22">
        <f t="shared" si="5"/>
        <v>44105</v>
      </c>
      <c r="C133" s="10" t="s">
        <v>17</v>
      </c>
      <c r="D133" s="11">
        <v>43929.0</v>
      </c>
      <c r="E133" s="10">
        <v>16.0</v>
      </c>
      <c r="F133" s="10">
        <v>732.0</v>
      </c>
      <c r="G133" s="10">
        <v>22.3</v>
      </c>
      <c r="H133" s="10" t="s">
        <v>47</v>
      </c>
    </row>
    <row r="134">
      <c r="A134" s="22">
        <f t="shared" si="4"/>
        <v>44103</v>
      </c>
      <c r="B134" s="22">
        <f t="shared" si="5"/>
        <v>44105</v>
      </c>
      <c r="C134" s="10" t="s">
        <v>17</v>
      </c>
      <c r="D134" s="11">
        <v>43894.0</v>
      </c>
      <c r="E134" s="10">
        <v>56.0</v>
      </c>
      <c r="F134" s="10">
        <v>807.0</v>
      </c>
      <c r="G134" s="10">
        <v>22.0</v>
      </c>
      <c r="H134" s="10" t="s">
        <v>47</v>
      </c>
    </row>
    <row r="135">
      <c r="A135" s="22">
        <f t="shared" si="4"/>
        <v>44103</v>
      </c>
      <c r="B135" s="22">
        <f t="shared" si="5"/>
        <v>44105</v>
      </c>
      <c r="C135" s="10" t="s">
        <v>17</v>
      </c>
      <c r="D135" s="11">
        <v>43927.0</v>
      </c>
      <c r="E135" s="10">
        <v>11.0</v>
      </c>
      <c r="F135" s="10">
        <v>773.0</v>
      </c>
      <c r="G135" s="10">
        <v>22.3</v>
      </c>
      <c r="H135" s="10" t="s">
        <v>47</v>
      </c>
    </row>
    <row r="136">
      <c r="A136" s="22">
        <f t="shared" si="4"/>
        <v>44103</v>
      </c>
      <c r="B136" s="22">
        <f t="shared" si="5"/>
        <v>44105</v>
      </c>
      <c r="C136" s="10" t="s">
        <v>17</v>
      </c>
      <c r="D136" s="11">
        <v>43894.0</v>
      </c>
      <c r="E136" s="10">
        <v>56.0</v>
      </c>
      <c r="F136" s="10">
        <v>808.0</v>
      </c>
      <c r="G136" s="10">
        <v>22.0</v>
      </c>
      <c r="H136" s="10" t="s">
        <v>47</v>
      </c>
    </row>
    <row r="137">
      <c r="A137" s="22">
        <f t="shared" si="4"/>
        <v>44103</v>
      </c>
      <c r="B137" s="22">
        <f t="shared" si="5"/>
        <v>44105</v>
      </c>
      <c r="C137" s="10" t="s">
        <v>17</v>
      </c>
      <c r="D137" s="11">
        <v>43862.0</v>
      </c>
      <c r="E137" s="10">
        <v>29.0</v>
      </c>
      <c r="F137" s="10">
        <v>648.0</v>
      </c>
      <c r="G137" s="10">
        <v>24.2</v>
      </c>
      <c r="H137" s="10" t="s">
        <v>47</v>
      </c>
    </row>
    <row r="138">
      <c r="A138" s="22">
        <f t="shared" si="4"/>
        <v>44103</v>
      </c>
      <c r="B138" s="22">
        <f t="shared" si="5"/>
        <v>44105</v>
      </c>
      <c r="C138" s="10" t="s">
        <v>17</v>
      </c>
      <c r="D138" s="11">
        <v>43893.0</v>
      </c>
      <c r="E138" s="10">
        <v>19.0</v>
      </c>
      <c r="F138" s="10">
        <v>736.0</v>
      </c>
      <c r="G138" s="10">
        <v>21.6</v>
      </c>
      <c r="H138" s="10" t="s">
        <v>47</v>
      </c>
    </row>
    <row r="139">
      <c r="A139" s="22">
        <f t="shared" si="4"/>
        <v>44103</v>
      </c>
      <c r="B139" s="22">
        <f t="shared" si="5"/>
        <v>44105</v>
      </c>
      <c r="C139" s="10" t="s">
        <v>17</v>
      </c>
      <c r="D139" s="11">
        <v>43894.0</v>
      </c>
      <c r="E139" s="10">
        <v>56.0</v>
      </c>
      <c r="F139" s="10">
        <v>805.0</v>
      </c>
      <c r="G139" s="10">
        <v>22.6</v>
      </c>
      <c r="H139" s="10" t="s">
        <v>47</v>
      </c>
      <c r="I139" s="10" t="s">
        <v>19</v>
      </c>
    </row>
    <row r="140">
      <c r="A140" s="22">
        <f t="shared" si="4"/>
        <v>44103</v>
      </c>
      <c r="B140" s="22">
        <f t="shared" si="5"/>
        <v>44105</v>
      </c>
      <c r="C140" s="10" t="s">
        <v>17</v>
      </c>
      <c r="D140" s="11">
        <v>43983.0</v>
      </c>
      <c r="E140" s="10">
        <v>53.0</v>
      </c>
      <c r="F140" s="10">
        <v>708.0</v>
      </c>
      <c r="G140" s="10">
        <v>25.1</v>
      </c>
      <c r="H140" s="10" t="s">
        <v>47</v>
      </c>
    </row>
    <row r="141">
      <c r="A141" s="22">
        <f t="shared" si="4"/>
        <v>44103</v>
      </c>
      <c r="B141" s="22">
        <f t="shared" si="5"/>
        <v>44105</v>
      </c>
      <c r="C141" s="10" t="s">
        <v>22</v>
      </c>
      <c r="D141" s="11">
        <v>44049.0</v>
      </c>
      <c r="E141" s="10">
        <v>2.0</v>
      </c>
      <c r="F141" s="10">
        <v>837.0</v>
      </c>
      <c r="G141" s="10">
        <v>19.8</v>
      </c>
      <c r="H141" s="10" t="s">
        <v>47</v>
      </c>
    </row>
    <row r="142">
      <c r="A142" s="22">
        <f t="shared" si="4"/>
        <v>44103</v>
      </c>
      <c r="B142" s="22">
        <f t="shared" si="5"/>
        <v>44105</v>
      </c>
      <c r="C142" s="10" t="s">
        <v>17</v>
      </c>
      <c r="D142" s="11">
        <v>43894.0</v>
      </c>
      <c r="E142" s="10">
        <v>55.0</v>
      </c>
      <c r="F142" s="10">
        <v>814.0</v>
      </c>
      <c r="G142" s="10">
        <v>22.0</v>
      </c>
      <c r="H142" s="10" t="s">
        <v>47</v>
      </c>
    </row>
    <row r="143">
      <c r="A143" s="22">
        <f t="shared" si="4"/>
        <v>44103</v>
      </c>
      <c r="B143" s="22">
        <f t="shared" si="5"/>
        <v>44105</v>
      </c>
      <c r="C143" s="10" t="s">
        <v>17</v>
      </c>
      <c r="D143" s="11">
        <v>43983.0</v>
      </c>
      <c r="E143" s="10">
        <v>40.0</v>
      </c>
      <c r="F143" s="10">
        <v>684.0</v>
      </c>
      <c r="G143" s="10">
        <v>21.5</v>
      </c>
      <c r="H143" s="10" t="s">
        <v>47</v>
      </c>
    </row>
    <row r="144">
      <c r="A144" s="22">
        <f t="shared" si="4"/>
        <v>44103</v>
      </c>
      <c r="B144" s="22">
        <f t="shared" si="5"/>
        <v>44105</v>
      </c>
      <c r="C144" s="10" t="s">
        <v>17</v>
      </c>
      <c r="D144" s="11">
        <v>43894.0</v>
      </c>
      <c r="E144" s="10">
        <v>55.0</v>
      </c>
      <c r="F144" s="10">
        <v>813.0</v>
      </c>
      <c r="G144" s="10">
        <v>21.2</v>
      </c>
      <c r="H144" s="10" t="s">
        <v>47</v>
      </c>
    </row>
    <row r="145">
      <c r="A145" s="22">
        <f t="shared" si="4"/>
        <v>44103</v>
      </c>
      <c r="B145" s="22">
        <f t="shared" si="5"/>
        <v>44105</v>
      </c>
      <c r="C145" s="10" t="s">
        <v>17</v>
      </c>
      <c r="D145" s="11">
        <v>43927.0</v>
      </c>
      <c r="E145" s="10">
        <v>11.0</v>
      </c>
      <c r="F145" s="10">
        <v>771.0</v>
      </c>
      <c r="G145" s="10">
        <v>20.9</v>
      </c>
      <c r="H145" s="10" t="s">
        <v>47</v>
      </c>
    </row>
    <row r="146">
      <c r="A146" s="22">
        <f t="shared" si="4"/>
        <v>44103</v>
      </c>
      <c r="B146" s="22">
        <f t="shared" si="5"/>
        <v>44105</v>
      </c>
      <c r="C146" s="10" t="s">
        <v>22</v>
      </c>
      <c r="D146" s="11">
        <v>44051.0</v>
      </c>
      <c r="E146" s="10">
        <v>6.0</v>
      </c>
      <c r="F146" s="10">
        <v>854.0</v>
      </c>
      <c r="G146" s="10">
        <v>21.4</v>
      </c>
      <c r="H146" s="10" t="s">
        <v>47</v>
      </c>
    </row>
    <row r="147">
      <c r="A147" s="22">
        <f t="shared" si="4"/>
        <v>44103</v>
      </c>
      <c r="B147" s="22">
        <f t="shared" si="5"/>
        <v>44105</v>
      </c>
      <c r="C147" s="10" t="s">
        <v>17</v>
      </c>
      <c r="D147" s="11">
        <v>43893.0</v>
      </c>
      <c r="E147" s="10">
        <v>19.0</v>
      </c>
      <c r="F147" s="10">
        <v>737.0</v>
      </c>
      <c r="G147" s="10">
        <v>22.6</v>
      </c>
      <c r="H147" s="10" t="s">
        <v>47</v>
      </c>
    </row>
    <row r="148">
      <c r="A148" s="22">
        <f t="shared" si="4"/>
        <v>44103</v>
      </c>
      <c r="B148" s="22">
        <f t="shared" si="5"/>
        <v>44105</v>
      </c>
      <c r="C148" s="10" t="s">
        <v>17</v>
      </c>
      <c r="D148" s="11">
        <v>43927.0</v>
      </c>
      <c r="E148" s="10">
        <v>11.0</v>
      </c>
      <c r="F148" s="10">
        <v>772.0</v>
      </c>
      <c r="G148" s="10">
        <v>19.1</v>
      </c>
      <c r="H148" s="10" t="s">
        <v>47</v>
      </c>
    </row>
    <row r="149">
      <c r="A149" s="22">
        <f t="shared" si="4"/>
        <v>44103</v>
      </c>
      <c r="B149" s="22">
        <f t="shared" si="5"/>
        <v>44105</v>
      </c>
      <c r="C149" s="10" t="s">
        <v>17</v>
      </c>
      <c r="D149" s="11">
        <v>43927.0</v>
      </c>
      <c r="E149" s="10">
        <v>11.0</v>
      </c>
      <c r="F149" s="10">
        <v>771.0</v>
      </c>
      <c r="G149" s="10">
        <v>21.2</v>
      </c>
      <c r="H149" s="10" t="s">
        <v>47</v>
      </c>
    </row>
    <row r="150">
      <c r="A150" s="22">
        <f t="shared" si="4"/>
        <v>44103</v>
      </c>
      <c r="B150" s="22">
        <f t="shared" si="5"/>
        <v>44105</v>
      </c>
      <c r="C150" s="10" t="s">
        <v>22</v>
      </c>
      <c r="D150" s="11">
        <v>44051.0</v>
      </c>
      <c r="E150" s="10">
        <v>6.0</v>
      </c>
      <c r="F150" s="10">
        <v>851.0</v>
      </c>
      <c r="G150" s="10">
        <v>19.7</v>
      </c>
      <c r="H150" s="10" t="s">
        <v>47</v>
      </c>
      <c r="I150" s="10" t="s">
        <v>18</v>
      </c>
    </row>
    <row r="151">
      <c r="A151" s="22">
        <f t="shared" si="4"/>
        <v>44103</v>
      </c>
      <c r="B151" s="22">
        <f t="shared" si="5"/>
        <v>44105</v>
      </c>
      <c r="C151" s="10" t="s">
        <v>17</v>
      </c>
      <c r="D151" s="11">
        <v>43927.0</v>
      </c>
      <c r="E151" s="10">
        <v>11.0</v>
      </c>
      <c r="F151" s="10">
        <v>770.0</v>
      </c>
      <c r="G151" s="10">
        <v>21.9</v>
      </c>
      <c r="H151" s="10" t="s">
        <v>47</v>
      </c>
    </row>
    <row r="152">
      <c r="A152" s="22">
        <f t="shared" si="4"/>
        <v>44103</v>
      </c>
      <c r="B152" s="22">
        <f t="shared" si="5"/>
        <v>44105</v>
      </c>
      <c r="C152" s="10" t="s">
        <v>22</v>
      </c>
      <c r="D152" s="11">
        <v>44051.0</v>
      </c>
      <c r="E152" s="10">
        <v>6.0</v>
      </c>
      <c r="F152" s="10">
        <v>852.0</v>
      </c>
      <c r="G152" s="10">
        <v>20.8</v>
      </c>
      <c r="H152" s="10" t="s">
        <v>47</v>
      </c>
    </row>
    <row r="153">
      <c r="A153" s="22">
        <f t="shared" si="4"/>
        <v>44103</v>
      </c>
      <c r="B153" s="22">
        <f t="shared" si="5"/>
        <v>44105</v>
      </c>
      <c r="C153" s="10" t="s">
        <v>22</v>
      </c>
      <c r="D153" s="11">
        <v>44051.0</v>
      </c>
      <c r="E153" s="10">
        <v>6.0</v>
      </c>
      <c r="F153" s="10">
        <v>853.0</v>
      </c>
      <c r="G153" s="10">
        <v>21.1</v>
      </c>
      <c r="H153" s="10" t="s">
        <v>47</v>
      </c>
    </row>
    <row r="154">
      <c r="A154" s="22">
        <f t="shared" si="4"/>
        <v>44103</v>
      </c>
      <c r="B154" s="22">
        <f t="shared" si="5"/>
        <v>44105</v>
      </c>
      <c r="C154" s="10" t="s">
        <v>17</v>
      </c>
      <c r="D154" s="11">
        <v>43983.0</v>
      </c>
      <c r="E154" s="10">
        <v>53.0</v>
      </c>
      <c r="F154" s="10">
        <v>707.0</v>
      </c>
      <c r="G154" s="10">
        <v>21.0</v>
      </c>
      <c r="H154" s="10" t="s">
        <v>47</v>
      </c>
    </row>
    <row r="155">
      <c r="A155" s="22">
        <f t="shared" si="4"/>
        <v>44103</v>
      </c>
      <c r="B155" s="22">
        <f t="shared" si="5"/>
        <v>44105</v>
      </c>
      <c r="C155" s="10" t="s">
        <v>22</v>
      </c>
      <c r="D155" s="11">
        <v>44049.0</v>
      </c>
      <c r="E155" s="10">
        <v>2.0</v>
      </c>
      <c r="F155" s="10">
        <v>834.0</v>
      </c>
      <c r="G155" s="10">
        <v>21.9</v>
      </c>
      <c r="H155" s="10" t="s">
        <v>47</v>
      </c>
    </row>
    <row r="156">
      <c r="A156" s="22">
        <f t="shared" si="4"/>
        <v>44103</v>
      </c>
      <c r="B156" s="22">
        <f t="shared" si="5"/>
        <v>44105</v>
      </c>
      <c r="C156" s="10" t="s">
        <v>17</v>
      </c>
      <c r="D156" s="11">
        <v>43955.0</v>
      </c>
      <c r="E156" s="10">
        <v>33.0</v>
      </c>
      <c r="F156" s="10">
        <v>657.0</v>
      </c>
      <c r="G156" s="10">
        <v>20.8</v>
      </c>
      <c r="H156" s="10" t="s">
        <v>47</v>
      </c>
      <c r="I156" s="10" t="s">
        <v>19</v>
      </c>
    </row>
    <row r="157">
      <c r="A157" s="22">
        <f t="shared" si="4"/>
        <v>44103</v>
      </c>
      <c r="B157" s="22">
        <f t="shared" si="5"/>
        <v>44105</v>
      </c>
      <c r="C157" s="10" t="s">
        <v>22</v>
      </c>
      <c r="D157" s="11">
        <v>44049.0</v>
      </c>
      <c r="E157" s="10">
        <v>2.0</v>
      </c>
      <c r="F157" s="10">
        <v>835.0</v>
      </c>
      <c r="G157" s="10">
        <v>19.5</v>
      </c>
      <c r="H157" s="10" t="s">
        <v>47</v>
      </c>
    </row>
    <row r="158">
      <c r="A158" s="22">
        <f t="shared" si="4"/>
        <v>44103</v>
      </c>
      <c r="B158" s="22">
        <f t="shared" si="5"/>
        <v>44105</v>
      </c>
      <c r="C158" s="10" t="s">
        <v>22</v>
      </c>
      <c r="D158" s="11">
        <v>44049.0</v>
      </c>
      <c r="E158" s="10">
        <v>2.0</v>
      </c>
      <c r="F158" s="10">
        <v>836.0</v>
      </c>
      <c r="G158" s="10">
        <v>19.5</v>
      </c>
      <c r="H158" s="10" t="s">
        <v>47</v>
      </c>
    </row>
    <row r="159">
      <c r="A159" s="22">
        <f t="shared" si="4"/>
        <v>44103</v>
      </c>
      <c r="B159" s="22">
        <f t="shared" si="5"/>
        <v>44105</v>
      </c>
      <c r="C159" s="10" t="s">
        <v>17</v>
      </c>
      <c r="D159" s="11">
        <v>43929.0</v>
      </c>
      <c r="E159" s="10">
        <v>15.0</v>
      </c>
      <c r="F159" s="10">
        <v>719.0</v>
      </c>
      <c r="G159" s="10">
        <v>21.3</v>
      </c>
      <c r="H159" s="10" t="s">
        <v>47</v>
      </c>
    </row>
    <row r="160">
      <c r="A160" s="22">
        <f t="shared" si="4"/>
        <v>44103</v>
      </c>
      <c r="B160" s="22">
        <f t="shared" si="5"/>
        <v>44105</v>
      </c>
      <c r="C160" s="10" t="s">
        <v>22</v>
      </c>
      <c r="D160" s="11">
        <v>44049.0</v>
      </c>
      <c r="E160" s="10">
        <v>2.0</v>
      </c>
      <c r="F160" s="10">
        <v>833.0</v>
      </c>
      <c r="G160" s="10">
        <v>20.6</v>
      </c>
      <c r="H160" s="10" t="s">
        <v>47</v>
      </c>
      <c r="I160" s="10" t="s">
        <v>19</v>
      </c>
    </row>
    <row r="161">
      <c r="A161" s="22">
        <f t="shared" si="4"/>
        <v>44103</v>
      </c>
      <c r="B161" s="22">
        <f t="shared" si="5"/>
        <v>44105</v>
      </c>
      <c r="C161" s="10" t="s">
        <v>17</v>
      </c>
      <c r="D161" s="11">
        <v>43955.0</v>
      </c>
      <c r="E161" s="10">
        <v>34.0</v>
      </c>
      <c r="F161" s="10">
        <v>654.0</v>
      </c>
      <c r="G161" s="10">
        <v>22.7</v>
      </c>
      <c r="H161" s="10" t="s">
        <v>47</v>
      </c>
    </row>
    <row r="162">
      <c r="A162" s="22">
        <f t="shared" si="4"/>
        <v>44103</v>
      </c>
      <c r="B162" s="22">
        <f t="shared" si="5"/>
        <v>44105</v>
      </c>
      <c r="C162" s="10" t="s">
        <v>17</v>
      </c>
      <c r="D162" s="11">
        <v>43929.0</v>
      </c>
      <c r="E162" s="10">
        <v>15.0</v>
      </c>
      <c r="F162" s="10">
        <v>720.0</v>
      </c>
      <c r="G162" s="10">
        <v>23.9</v>
      </c>
      <c r="H162" s="10" t="s">
        <v>47</v>
      </c>
    </row>
    <row r="163">
      <c r="A163" s="22">
        <f t="shared" si="4"/>
        <v>44103</v>
      </c>
      <c r="B163" s="22">
        <f t="shared" si="5"/>
        <v>44105</v>
      </c>
      <c r="C163" s="10" t="s">
        <v>17</v>
      </c>
      <c r="D163" s="11">
        <v>43894.0</v>
      </c>
      <c r="E163" s="10">
        <v>56.0</v>
      </c>
      <c r="F163" s="10">
        <v>798.0</v>
      </c>
      <c r="G163" s="10">
        <v>21.4</v>
      </c>
      <c r="H163" s="10" t="s">
        <v>47</v>
      </c>
    </row>
    <row r="164">
      <c r="A164" s="22">
        <f t="shared" si="4"/>
        <v>44103</v>
      </c>
      <c r="B164" s="22">
        <f t="shared" si="5"/>
        <v>44105</v>
      </c>
      <c r="C164" s="10" t="s">
        <v>17</v>
      </c>
      <c r="D164" s="11">
        <v>43862.0</v>
      </c>
      <c r="E164" s="10">
        <v>30.0</v>
      </c>
      <c r="F164" s="10">
        <v>637.0</v>
      </c>
      <c r="G164" s="10">
        <v>26.0</v>
      </c>
      <c r="H164" s="10" t="s">
        <v>47</v>
      </c>
      <c r="I164" s="10" t="s">
        <v>24</v>
      </c>
    </row>
    <row r="165">
      <c r="A165" s="22">
        <f t="shared" si="4"/>
        <v>44103</v>
      </c>
      <c r="B165" s="22">
        <f t="shared" si="5"/>
        <v>44105</v>
      </c>
      <c r="D165" s="11">
        <v>44075.0</v>
      </c>
      <c r="E165" s="10">
        <v>9.0</v>
      </c>
      <c r="F165" s="10">
        <v>897.0</v>
      </c>
      <c r="G165" s="10">
        <v>18.3</v>
      </c>
      <c r="H165" s="10" t="s">
        <v>47</v>
      </c>
      <c r="I165" s="10" t="s">
        <v>23</v>
      </c>
    </row>
    <row r="166">
      <c r="A166" s="22">
        <f t="shared" si="4"/>
        <v>44103</v>
      </c>
      <c r="B166" s="22">
        <f t="shared" si="5"/>
        <v>44105</v>
      </c>
      <c r="C166" s="10" t="s">
        <v>22</v>
      </c>
      <c r="D166" s="11">
        <v>44075.0</v>
      </c>
      <c r="E166" s="10">
        <v>9.0</v>
      </c>
      <c r="F166" s="10">
        <v>893.0</v>
      </c>
      <c r="G166" s="10">
        <v>19.7</v>
      </c>
      <c r="H166" s="10" t="s">
        <v>47</v>
      </c>
    </row>
    <row r="167">
      <c r="A167" s="22">
        <f t="shared" si="4"/>
        <v>44103</v>
      </c>
      <c r="B167" s="22">
        <f t="shared" si="5"/>
        <v>44105</v>
      </c>
      <c r="C167" s="10" t="s">
        <v>17</v>
      </c>
      <c r="D167" s="11">
        <v>43929.0</v>
      </c>
      <c r="E167" s="10">
        <v>15.0</v>
      </c>
      <c r="F167" s="10">
        <v>718.0</v>
      </c>
      <c r="G167" s="10">
        <v>22.1</v>
      </c>
      <c r="H167" s="10" t="s">
        <v>47</v>
      </c>
    </row>
    <row r="168">
      <c r="A168" s="22">
        <f t="shared" si="4"/>
        <v>44103</v>
      </c>
      <c r="B168" s="22">
        <f t="shared" si="5"/>
        <v>44105</v>
      </c>
      <c r="C168" s="10" t="s">
        <v>17</v>
      </c>
      <c r="D168" s="11">
        <v>43929.0</v>
      </c>
      <c r="E168" s="10">
        <v>16.0</v>
      </c>
      <c r="F168" s="10">
        <v>713.0</v>
      </c>
      <c r="G168" s="10">
        <v>21.7</v>
      </c>
      <c r="H168" s="10" t="s">
        <v>47</v>
      </c>
    </row>
    <row r="169">
      <c r="A169" s="22">
        <f t="shared" si="4"/>
        <v>44103</v>
      </c>
      <c r="B169" s="22">
        <f t="shared" si="5"/>
        <v>44105</v>
      </c>
      <c r="C169" s="10" t="s">
        <v>17</v>
      </c>
      <c r="D169" s="11">
        <v>43929.0</v>
      </c>
      <c r="E169" s="10">
        <v>16.0</v>
      </c>
      <c r="F169" s="10">
        <v>714.0</v>
      </c>
      <c r="G169" s="10">
        <v>22.9</v>
      </c>
      <c r="H169" s="10" t="s">
        <v>47</v>
      </c>
    </row>
    <row r="170">
      <c r="A170" s="22">
        <f t="shared" si="4"/>
        <v>44103</v>
      </c>
      <c r="B170" s="22">
        <f t="shared" si="5"/>
        <v>44105</v>
      </c>
      <c r="C170" s="10" t="s">
        <v>17</v>
      </c>
      <c r="D170" s="11">
        <v>43955.0</v>
      </c>
      <c r="E170" s="10">
        <v>34.0</v>
      </c>
      <c r="F170" s="10">
        <v>653.0</v>
      </c>
      <c r="G170" s="10">
        <v>21.7</v>
      </c>
      <c r="H170" s="10" t="s">
        <v>47</v>
      </c>
    </row>
    <row r="171">
      <c r="A171" s="22">
        <f t="shared" si="4"/>
        <v>44103</v>
      </c>
      <c r="B171" s="22">
        <f t="shared" si="5"/>
        <v>44105</v>
      </c>
      <c r="C171" s="10" t="s">
        <v>17</v>
      </c>
      <c r="D171" s="11">
        <v>43929.0</v>
      </c>
      <c r="E171" s="10">
        <v>16.0</v>
      </c>
      <c r="F171" s="10">
        <v>711.0</v>
      </c>
      <c r="G171" s="10">
        <v>22.3</v>
      </c>
      <c r="H171" s="10" t="s">
        <v>47</v>
      </c>
      <c r="I171" s="10" t="s">
        <v>18</v>
      </c>
    </row>
    <row r="172">
      <c r="A172" s="22">
        <f t="shared" si="4"/>
        <v>44103</v>
      </c>
      <c r="B172" s="22">
        <f t="shared" si="5"/>
        <v>44105</v>
      </c>
      <c r="C172" s="10" t="s">
        <v>17</v>
      </c>
      <c r="D172" s="11">
        <v>43983.0</v>
      </c>
      <c r="E172" s="10">
        <v>41.0</v>
      </c>
      <c r="F172" s="10">
        <v>678.0</v>
      </c>
      <c r="G172" s="10">
        <v>23.4</v>
      </c>
      <c r="H172" s="10" t="s">
        <v>47</v>
      </c>
    </row>
    <row r="173">
      <c r="A173" s="22">
        <f t="shared" si="4"/>
        <v>44103</v>
      </c>
      <c r="B173" s="22">
        <f t="shared" si="5"/>
        <v>44105</v>
      </c>
      <c r="C173" s="10" t="s">
        <v>57</v>
      </c>
      <c r="D173" s="11">
        <v>44075.0</v>
      </c>
      <c r="E173" s="10">
        <v>9.0</v>
      </c>
      <c r="F173" s="10">
        <v>895.0</v>
      </c>
      <c r="G173" s="10">
        <v>20.4</v>
      </c>
      <c r="H173" s="10" t="s">
        <v>47</v>
      </c>
    </row>
    <row r="174">
      <c r="A174" s="22">
        <f t="shared" si="4"/>
        <v>44103</v>
      </c>
      <c r="B174" s="22">
        <f t="shared" si="5"/>
        <v>44105</v>
      </c>
      <c r="C174" s="10" t="s">
        <v>17</v>
      </c>
      <c r="D174" s="11">
        <v>43927.0</v>
      </c>
      <c r="E174" s="10">
        <v>10.0</v>
      </c>
      <c r="F174" s="10">
        <v>777.0</v>
      </c>
      <c r="G174" s="10">
        <v>18.5</v>
      </c>
      <c r="H174" s="10" t="s">
        <v>47</v>
      </c>
    </row>
    <row r="175">
      <c r="A175" s="22">
        <f t="shared" si="4"/>
        <v>44103</v>
      </c>
      <c r="B175" s="22">
        <f t="shared" si="5"/>
        <v>44105</v>
      </c>
      <c r="C175" s="10" t="s">
        <v>17</v>
      </c>
      <c r="D175" s="11">
        <v>43983.0</v>
      </c>
      <c r="E175" s="10">
        <v>40.0</v>
      </c>
      <c r="F175" s="10">
        <v>682.0</v>
      </c>
      <c r="G175" s="10">
        <v>21.8</v>
      </c>
      <c r="H175" s="10" t="s">
        <v>47</v>
      </c>
    </row>
    <row r="176">
      <c r="A176" s="22">
        <f t="shared" si="4"/>
        <v>44103</v>
      </c>
      <c r="B176" s="22">
        <f t="shared" si="5"/>
        <v>44105</v>
      </c>
      <c r="C176" s="10" t="s">
        <v>17</v>
      </c>
      <c r="D176" s="11">
        <v>43983.0</v>
      </c>
      <c r="E176" s="10">
        <v>41.0</v>
      </c>
      <c r="F176" s="10">
        <v>676.0</v>
      </c>
      <c r="G176" s="10">
        <v>22.0</v>
      </c>
      <c r="H176" s="10" t="s">
        <v>47</v>
      </c>
    </row>
    <row r="177">
      <c r="A177" s="22">
        <f t="shared" si="4"/>
        <v>44103</v>
      </c>
      <c r="B177" s="22">
        <f t="shared" si="5"/>
        <v>44105</v>
      </c>
      <c r="C177" s="10" t="s">
        <v>17</v>
      </c>
      <c r="D177" s="11">
        <v>43955.0</v>
      </c>
      <c r="E177" s="10">
        <v>34.0</v>
      </c>
      <c r="F177" s="10">
        <v>652.0</v>
      </c>
      <c r="G177" s="10">
        <v>20.4</v>
      </c>
      <c r="H177" s="10" t="s">
        <v>47</v>
      </c>
    </row>
    <row r="178">
      <c r="A178" s="22">
        <f t="shared" si="4"/>
        <v>44103</v>
      </c>
      <c r="B178" s="22">
        <f t="shared" si="5"/>
        <v>44105</v>
      </c>
      <c r="C178" s="10" t="s">
        <v>17</v>
      </c>
      <c r="D178" s="11">
        <v>43894.0</v>
      </c>
      <c r="E178" s="10">
        <v>55.0</v>
      </c>
      <c r="F178" s="10">
        <v>801.0</v>
      </c>
      <c r="G178" s="10">
        <v>22.4</v>
      </c>
      <c r="H178" s="10" t="s">
        <v>47</v>
      </c>
    </row>
    <row r="179">
      <c r="A179" s="22">
        <f t="shared" si="4"/>
        <v>44103</v>
      </c>
      <c r="B179" s="22">
        <f t="shared" si="5"/>
        <v>44105</v>
      </c>
      <c r="C179" s="10" t="s">
        <v>17</v>
      </c>
      <c r="D179" s="11">
        <v>43927.0</v>
      </c>
      <c r="E179" s="10">
        <v>10.0</v>
      </c>
      <c r="F179" s="10">
        <v>778.0</v>
      </c>
      <c r="G179" s="10">
        <v>22.1</v>
      </c>
      <c r="H179" s="10" t="s">
        <v>47</v>
      </c>
    </row>
    <row r="180">
      <c r="A180" s="22">
        <f t="shared" si="4"/>
        <v>44103</v>
      </c>
      <c r="B180" s="22">
        <f t="shared" si="5"/>
        <v>44105</v>
      </c>
      <c r="C180" s="10" t="s">
        <v>17</v>
      </c>
      <c r="D180" s="11">
        <v>43983.0</v>
      </c>
      <c r="E180" s="10">
        <v>40.0</v>
      </c>
      <c r="F180" s="10">
        <v>683.0</v>
      </c>
      <c r="G180" s="10">
        <v>23.8</v>
      </c>
      <c r="H180" s="10" t="s">
        <v>56</v>
      </c>
    </row>
    <row r="181">
      <c r="A181" s="22">
        <f t="shared" si="4"/>
        <v>44103</v>
      </c>
      <c r="B181" s="22">
        <f t="shared" si="5"/>
        <v>44105</v>
      </c>
      <c r="C181" s="10" t="s">
        <v>17</v>
      </c>
      <c r="D181" s="11">
        <v>43983.0</v>
      </c>
      <c r="E181" s="10">
        <v>41.0</v>
      </c>
      <c r="F181" s="10">
        <v>675.0</v>
      </c>
      <c r="G181" s="10">
        <v>21.2</v>
      </c>
      <c r="H181" s="10" t="s">
        <v>47</v>
      </c>
    </row>
    <row r="182">
      <c r="A182" s="22">
        <f t="shared" si="4"/>
        <v>44103</v>
      </c>
      <c r="B182" s="22">
        <f t="shared" si="5"/>
        <v>44105</v>
      </c>
      <c r="C182" s="10" t="s">
        <v>17</v>
      </c>
      <c r="D182" s="11">
        <v>43862.0</v>
      </c>
      <c r="E182" s="10">
        <v>30.0</v>
      </c>
      <c r="F182" s="10">
        <v>639.0</v>
      </c>
      <c r="G182" s="10">
        <v>25.7</v>
      </c>
      <c r="H182" s="10" t="s">
        <v>47</v>
      </c>
    </row>
    <row r="183">
      <c r="A183" s="22">
        <f t="shared" si="4"/>
        <v>44103</v>
      </c>
      <c r="B183" s="22">
        <f t="shared" si="5"/>
        <v>44105</v>
      </c>
      <c r="C183" s="10" t="s">
        <v>17</v>
      </c>
      <c r="D183" s="11">
        <v>43894.0</v>
      </c>
      <c r="E183" s="10">
        <v>55.0</v>
      </c>
      <c r="F183" s="10">
        <v>800.0</v>
      </c>
      <c r="G183" s="10">
        <v>21.6</v>
      </c>
      <c r="H183" s="10" t="s">
        <v>47</v>
      </c>
    </row>
    <row r="184">
      <c r="A184" s="22">
        <f t="shared" si="4"/>
        <v>44103</v>
      </c>
      <c r="B184" s="22">
        <f t="shared" si="5"/>
        <v>44105</v>
      </c>
      <c r="C184" s="10" t="s">
        <v>17</v>
      </c>
      <c r="D184" s="11">
        <v>43927.0</v>
      </c>
      <c r="E184" s="10">
        <v>10.0</v>
      </c>
      <c r="F184" s="10">
        <v>779.0</v>
      </c>
      <c r="G184" s="10">
        <v>21.5</v>
      </c>
      <c r="H184" s="10" t="s">
        <v>47</v>
      </c>
    </row>
    <row r="185">
      <c r="A185" s="22">
        <f t="shared" si="4"/>
        <v>44103</v>
      </c>
      <c r="B185" s="22">
        <f t="shared" si="5"/>
        <v>44105</v>
      </c>
      <c r="C185" s="10" t="s">
        <v>22</v>
      </c>
      <c r="D185" s="11">
        <v>44075.0</v>
      </c>
      <c r="E185" s="10">
        <v>15.0</v>
      </c>
      <c r="F185" s="10">
        <v>872.0</v>
      </c>
      <c r="G185" s="10">
        <v>19.4</v>
      </c>
      <c r="H185" s="10" t="s">
        <v>47</v>
      </c>
    </row>
    <row r="186">
      <c r="A186" s="22">
        <f t="shared" si="4"/>
        <v>44103</v>
      </c>
      <c r="B186" s="22">
        <f t="shared" si="5"/>
        <v>44105</v>
      </c>
      <c r="C186" s="10" t="s">
        <v>17</v>
      </c>
      <c r="D186" s="11">
        <v>43983.0</v>
      </c>
      <c r="E186" s="10">
        <v>41.0</v>
      </c>
      <c r="F186" s="10">
        <v>677.0</v>
      </c>
      <c r="G186" s="10">
        <v>22.8</v>
      </c>
      <c r="H186" s="10" t="s">
        <v>47</v>
      </c>
    </row>
    <row r="187">
      <c r="A187" s="22">
        <f t="shared" si="4"/>
        <v>44103</v>
      </c>
      <c r="B187" s="22">
        <f t="shared" si="5"/>
        <v>44105</v>
      </c>
      <c r="C187" s="10" t="s">
        <v>17</v>
      </c>
      <c r="D187" s="11">
        <v>43955.0</v>
      </c>
      <c r="E187" s="10">
        <v>33.0</v>
      </c>
      <c r="F187" s="10">
        <v>659.0</v>
      </c>
      <c r="G187" s="10">
        <v>23.5</v>
      </c>
      <c r="H187" s="10" t="s">
        <v>47</v>
      </c>
    </row>
    <row r="188">
      <c r="A188" s="22">
        <f t="shared" si="4"/>
        <v>44103</v>
      </c>
      <c r="B188" s="22">
        <f t="shared" si="5"/>
        <v>44105</v>
      </c>
      <c r="C188" s="10" t="s">
        <v>17</v>
      </c>
      <c r="D188" s="11">
        <v>43955.0</v>
      </c>
      <c r="E188" s="10">
        <v>33.0</v>
      </c>
      <c r="F188" s="10">
        <v>660.0</v>
      </c>
      <c r="G188" s="10">
        <v>22.6</v>
      </c>
      <c r="H188" s="10" t="s">
        <v>47</v>
      </c>
    </row>
    <row r="189">
      <c r="A189" s="22">
        <f t="shared" si="4"/>
        <v>44103</v>
      </c>
      <c r="B189" s="22">
        <f t="shared" si="5"/>
        <v>44105</v>
      </c>
      <c r="C189" s="10" t="s">
        <v>22</v>
      </c>
      <c r="D189" s="11">
        <v>44049.0</v>
      </c>
      <c r="E189" s="10">
        <v>2.0</v>
      </c>
      <c r="F189" s="10">
        <v>815.0</v>
      </c>
      <c r="G189" s="10">
        <v>20.8</v>
      </c>
      <c r="H189" s="10" t="s">
        <v>47</v>
      </c>
      <c r="I189" s="10" t="s">
        <v>18</v>
      </c>
    </row>
    <row r="190">
      <c r="A190" s="22">
        <f t="shared" si="4"/>
        <v>44103</v>
      </c>
      <c r="B190" s="22">
        <f t="shared" si="5"/>
        <v>44105</v>
      </c>
      <c r="C190" s="10" t="s">
        <v>17</v>
      </c>
      <c r="D190" s="11">
        <v>43955.0</v>
      </c>
      <c r="E190" s="10">
        <v>33.0</v>
      </c>
      <c r="F190" s="10">
        <v>666.0</v>
      </c>
      <c r="G190" s="10">
        <v>21.8</v>
      </c>
      <c r="H190" s="10" t="s">
        <v>47</v>
      </c>
    </row>
    <row r="191">
      <c r="A191" s="22">
        <f t="shared" si="4"/>
        <v>44103</v>
      </c>
      <c r="B191" s="22">
        <f t="shared" si="5"/>
        <v>44105</v>
      </c>
      <c r="C191" s="10" t="s">
        <v>17</v>
      </c>
      <c r="D191" s="11">
        <v>43955.0</v>
      </c>
      <c r="E191" s="10">
        <v>34.0</v>
      </c>
      <c r="F191" s="10">
        <v>651.0</v>
      </c>
      <c r="G191" s="10">
        <v>21.7</v>
      </c>
      <c r="H191" s="10" t="s">
        <v>47</v>
      </c>
      <c r="I191" s="10" t="s">
        <v>19</v>
      </c>
    </row>
    <row r="192">
      <c r="A192" s="22">
        <f t="shared" si="4"/>
        <v>44103</v>
      </c>
      <c r="B192" s="22">
        <f t="shared" si="5"/>
        <v>44105</v>
      </c>
      <c r="C192" s="10" t="s">
        <v>17</v>
      </c>
      <c r="D192" s="11">
        <v>43894.0</v>
      </c>
      <c r="E192" s="10">
        <v>56.0</v>
      </c>
      <c r="F192" s="10">
        <v>796.0</v>
      </c>
      <c r="G192" s="10">
        <v>21.9</v>
      </c>
      <c r="H192" s="10" t="s">
        <v>47</v>
      </c>
    </row>
    <row r="193">
      <c r="A193" s="22">
        <f t="shared" si="4"/>
        <v>44103</v>
      </c>
      <c r="B193" s="22">
        <f t="shared" si="5"/>
        <v>44105</v>
      </c>
      <c r="C193" s="10" t="s">
        <v>17</v>
      </c>
      <c r="D193" s="11">
        <v>43894.0</v>
      </c>
      <c r="E193" s="10">
        <v>55.0</v>
      </c>
      <c r="F193" s="10">
        <v>812.0</v>
      </c>
      <c r="G193" s="10">
        <v>22.0</v>
      </c>
      <c r="H193" s="10" t="s">
        <v>47</v>
      </c>
    </row>
    <row r="194">
      <c r="A194" s="22">
        <f t="shared" si="4"/>
        <v>44103</v>
      </c>
      <c r="B194" s="22">
        <f t="shared" si="5"/>
        <v>44105</v>
      </c>
      <c r="C194" s="10" t="s">
        <v>17</v>
      </c>
      <c r="D194" s="11">
        <v>43927.0</v>
      </c>
      <c r="E194" s="10">
        <v>10.0</v>
      </c>
      <c r="F194" s="10">
        <v>775.0</v>
      </c>
      <c r="G194" s="10">
        <v>22.1</v>
      </c>
      <c r="H194" s="10" t="s">
        <v>47</v>
      </c>
      <c r="I194" s="10" t="s">
        <v>18</v>
      </c>
    </row>
    <row r="195">
      <c r="A195" s="22">
        <f t="shared" si="4"/>
        <v>44103</v>
      </c>
      <c r="B195" s="22">
        <f t="shared" si="5"/>
        <v>44105</v>
      </c>
      <c r="C195" s="10" t="s">
        <v>17</v>
      </c>
      <c r="D195" s="11">
        <v>43927.0</v>
      </c>
      <c r="E195" s="10">
        <v>11.0</v>
      </c>
      <c r="F195" s="10">
        <v>765.0</v>
      </c>
      <c r="G195" s="10">
        <v>20.2</v>
      </c>
      <c r="H195" s="10" t="s">
        <v>47</v>
      </c>
    </row>
    <row r="196">
      <c r="A196" s="22">
        <f t="shared" si="4"/>
        <v>44103</v>
      </c>
      <c r="B196" s="22">
        <f t="shared" si="5"/>
        <v>44105</v>
      </c>
      <c r="C196" s="10" t="s">
        <v>17</v>
      </c>
      <c r="D196" s="11">
        <v>43955.0</v>
      </c>
      <c r="E196" s="10">
        <v>34.0</v>
      </c>
      <c r="F196" s="10">
        <v>672.0</v>
      </c>
      <c r="G196" s="10">
        <v>20.4</v>
      </c>
      <c r="H196" s="10" t="s">
        <v>47</v>
      </c>
    </row>
    <row r="197">
      <c r="A197" s="22">
        <f t="shared" si="4"/>
        <v>44103</v>
      </c>
      <c r="B197" s="22">
        <f t="shared" si="5"/>
        <v>44105</v>
      </c>
      <c r="C197" s="10" t="s">
        <v>17</v>
      </c>
      <c r="D197" s="11">
        <v>43894.0</v>
      </c>
      <c r="E197" s="10">
        <v>56.0</v>
      </c>
      <c r="F197" s="10">
        <v>795.0</v>
      </c>
      <c r="G197" s="10">
        <v>22.8</v>
      </c>
      <c r="H197" s="10" t="s">
        <v>47</v>
      </c>
      <c r="I197" s="10" t="s">
        <v>18</v>
      </c>
    </row>
    <row r="198">
      <c r="A198" s="22">
        <f t="shared" si="4"/>
        <v>44103</v>
      </c>
      <c r="B198" s="22">
        <f t="shared" si="5"/>
        <v>44105</v>
      </c>
      <c r="C198" s="10" t="s">
        <v>17</v>
      </c>
      <c r="D198" s="11">
        <v>43894.0</v>
      </c>
      <c r="E198" s="10">
        <v>55.0</v>
      </c>
      <c r="F198" s="10">
        <v>811.0</v>
      </c>
      <c r="G198" s="10">
        <v>21.4</v>
      </c>
      <c r="H198" s="10" t="s">
        <v>47</v>
      </c>
      <c r="I198" s="10" t="s">
        <v>19</v>
      </c>
    </row>
    <row r="199">
      <c r="A199" s="22">
        <f t="shared" si="4"/>
        <v>44103</v>
      </c>
      <c r="B199" s="22">
        <f t="shared" si="5"/>
        <v>44105</v>
      </c>
      <c r="C199" s="10" t="s">
        <v>17</v>
      </c>
      <c r="D199" s="11">
        <v>43927.0</v>
      </c>
      <c r="E199" s="10">
        <v>11.0</v>
      </c>
      <c r="F199" s="10">
        <v>764.0</v>
      </c>
      <c r="G199" s="10">
        <v>21.5</v>
      </c>
      <c r="H199" s="10" t="s">
        <v>47</v>
      </c>
    </row>
    <row r="200">
      <c r="A200" s="22">
        <f t="shared" si="4"/>
        <v>44103</v>
      </c>
      <c r="B200" s="22">
        <f t="shared" si="5"/>
        <v>44105</v>
      </c>
      <c r="C200" s="10" t="s">
        <v>17</v>
      </c>
      <c r="D200" s="11">
        <v>43983.0</v>
      </c>
      <c r="E200" s="10">
        <v>40.0</v>
      </c>
      <c r="F200" s="10">
        <v>681.0</v>
      </c>
      <c r="G200" s="10">
        <v>24.7</v>
      </c>
      <c r="H200" s="10" t="s">
        <v>47</v>
      </c>
    </row>
    <row r="201">
      <c r="A201" s="22">
        <f t="shared" si="4"/>
        <v>44103</v>
      </c>
      <c r="B201" s="22">
        <f t="shared" si="5"/>
        <v>44105</v>
      </c>
      <c r="C201" s="10" t="s">
        <v>17</v>
      </c>
      <c r="D201" s="11">
        <v>43927.0</v>
      </c>
      <c r="E201" s="10">
        <v>11.0</v>
      </c>
      <c r="F201" s="10">
        <v>763.0</v>
      </c>
      <c r="G201" s="10">
        <v>18.4</v>
      </c>
      <c r="H201" s="10" t="s">
        <v>47</v>
      </c>
      <c r="I201" s="10" t="s">
        <v>19</v>
      </c>
    </row>
  </sheetData>
  <drawing r:id="rId1"/>
</worksheet>
</file>