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<sst xmlns="http://schemas.openxmlformats.org/spreadsheetml/2006/main" count="50" uniqueCount="20">
  <si>
    <t>location:</t>
  </si>
  <si>
    <t>site:</t>
  </si>
  <si>
    <t>work:</t>
  </si>
  <si>
    <t>date</t>
  </si>
  <si>
    <t>si no</t>
  </si>
  <si>
    <t>description</t>
  </si>
  <si>
    <t>sqm</t>
  </si>
  <si>
    <t>no</t>
  </si>
  <si>
    <t>length</t>
  </si>
  <si>
    <t>width</t>
  </si>
  <si>
    <t>depth</t>
  </si>
  <si>
    <t>qantity</t>
  </si>
  <si>
    <t>tile working</t>
  </si>
  <si>
    <t>plastering</t>
  </si>
  <si>
    <t>b\c dado</t>
  </si>
  <si>
    <t>scakrting</t>
  </si>
  <si>
    <t>concrating</t>
  </si>
  <si>
    <t>deduction window&amp; frames</t>
  </si>
  <si>
    <t>block work</t>
  </si>
  <si>
    <t>remarks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</si>
</sst>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theme="4" tint="-0.5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18" borderId="8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0" borderId="9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2" xfId="0" applyFont="1" applyFill="1" applyBorder="1"/>
    <xf numFmtId="0" fontId="2" fillId="2" borderId="3" xfId="0" applyFont="1" applyFill="1" applyBorder="1"/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2" fillId="2" borderId="2" xfId="0" applyFont="1" applyFill="1" applyBorder="1"/>
    <xf numFmtId="0" fontId="0" fillId="3" borderId="1" xfId="0" applyFill="1" applyBorder="1"/>
    <xf numFmtId="0" fontId="0" fillId="0" borderId="0" xfId="0" applyFont="1"/>
    <xf numFmtId="0" fontId="0" fillId="4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Sheet1!$A$23:$C$29</c:f>
              <c:multiLvlStrCache>
                <c:ptCount val="7"/>
                <c:lvl>
                  <c:pt idx="0">
                    <c:v>sqm</c:v>
                  </c:pt>
                  <c:pt idx="1">
                    <c:v>sqm</c:v>
                  </c:pt>
                  <c:pt idx="2">
                    <c:v>sqm</c:v>
                  </c:pt>
                  <c:pt idx="3">
                    <c:v>sqm</c:v>
                  </c:pt>
                  <c:pt idx="4">
                    <c:v>sqm</c:v>
                  </c:pt>
                  <c:pt idx="5">
                    <c:v>sqm</c:v>
                  </c:pt>
                  <c:pt idx="6">
                    <c:v>sqm</c:v>
                  </c:pt>
                </c:lvl>
                <c:lvl>
                  <c:pt idx="0">
                    <c:v>tile working</c:v>
                  </c:pt>
                  <c:pt idx="1">
                    <c:v>plastering</c:v>
                  </c:pt>
                  <c:pt idx="2">
                    <c:v>b\c dado</c:v>
                  </c:pt>
                  <c:pt idx="3">
                    <c:v>scakrting</c:v>
                  </c:pt>
                  <c:pt idx="4">
                    <c:v>concrating</c:v>
                  </c:pt>
                  <c:pt idx="5">
                    <c:v>deduction window&amp; frames</c:v>
                  </c:pt>
                  <c:pt idx="6">
                    <c:v>block work</c:v>
                  </c:pt>
                </c:lvl>
                <c:lvl/>
              </c:multiLvlStrCache>
            </c:multiLvlStrRef>
          </c:cat>
          <c:val>
            <c:numRef>
              <c:f>Sheet1!$D$23:$D$29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Sheet1!$E$22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Sheet1!$A$23:$C$29</c:f>
              <c:multiLvlStrCache>
                <c:ptCount val="7"/>
                <c:lvl>
                  <c:pt idx="0">
                    <c:v>sqm</c:v>
                  </c:pt>
                  <c:pt idx="1">
                    <c:v>sqm</c:v>
                  </c:pt>
                  <c:pt idx="2">
                    <c:v>sqm</c:v>
                  </c:pt>
                  <c:pt idx="3">
                    <c:v>sqm</c:v>
                  </c:pt>
                  <c:pt idx="4">
                    <c:v>sqm</c:v>
                  </c:pt>
                  <c:pt idx="5">
                    <c:v>sqm</c:v>
                  </c:pt>
                  <c:pt idx="6">
                    <c:v>sqm</c:v>
                  </c:pt>
                </c:lvl>
                <c:lvl>
                  <c:pt idx="0">
                    <c:v>tile working</c:v>
                  </c:pt>
                  <c:pt idx="1">
                    <c:v>plastering</c:v>
                  </c:pt>
                  <c:pt idx="2">
                    <c:v>b\c dado</c:v>
                  </c:pt>
                  <c:pt idx="3">
                    <c:v>scakrting</c:v>
                  </c:pt>
                  <c:pt idx="4">
                    <c:v>concrating</c:v>
                  </c:pt>
                  <c:pt idx="5">
                    <c:v>deduction window&amp; frames</c:v>
                  </c:pt>
                  <c:pt idx="6">
                    <c:v>block work</c:v>
                  </c:pt>
                </c:lvl>
                <c:lvl/>
              </c:multiLvlStrCache>
            </c:multiLvlStrRef>
          </c:cat>
          <c:val>
            <c:numRef>
              <c:f>Sheet1!$E$23:$E$29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2.1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Sheet1!$F$22</c:f>
              <c:strCache>
                <c:ptCount val="1"/>
                <c:pt idx="0">
                  <c:v>width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Sheet1!$A$23:$C$29</c:f>
              <c:multiLvlStrCache>
                <c:ptCount val="7"/>
                <c:lvl>
                  <c:pt idx="0">
                    <c:v>sqm</c:v>
                  </c:pt>
                  <c:pt idx="1">
                    <c:v>sqm</c:v>
                  </c:pt>
                  <c:pt idx="2">
                    <c:v>sqm</c:v>
                  </c:pt>
                  <c:pt idx="3">
                    <c:v>sqm</c:v>
                  </c:pt>
                  <c:pt idx="4">
                    <c:v>sqm</c:v>
                  </c:pt>
                  <c:pt idx="5">
                    <c:v>sqm</c:v>
                  </c:pt>
                  <c:pt idx="6">
                    <c:v>sqm</c:v>
                  </c:pt>
                </c:lvl>
                <c:lvl>
                  <c:pt idx="0">
                    <c:v>tile working</c:v>
                  </c:pt>
                  <c:pt idx="1">
                    <c:v>plastering</c:v>
                  </c:pt>
                  <c:pt idx="2">
                    <c:v>b\c dado</c:v>
                  </c:pt>
                  <c:pt idx="3">
                    <c:v>scakrting</c:v>
                  </c:pt>
                  <c:pt idx="4">
                    <c:v>concrating</c:v>
                  </c:pt>
                  <c:pt idx="5">
                    <c:v>deduction window&amp; frames</c:v>
                  </c:pt>
                  <c:pt idx="6">
                    <c:v>block work</c:v>
                  </c:pt>
                </c:lvl>
                <c:lvl/>
              </c:multiLvlStrCache>
            </c:multiLvlStrRef>
          </c:cat>
          <c:val>
            <c:numRef>
              <c:f>Sheet1!$F$23:$F$29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1.5</c:v>
                </c:pt>
                <c:pt idx="6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Sheet1!$G$22</c:f>
              <c:strCache>
                <c:ptCount val="1"/>
                <c:pt idx="0">
                  <c:v>depth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Sheet1!$A$23:$C$29</c:f>
              <c:multiLvlStrCache>
                <c:ptCount val="7"/>
                <c:lvl>
                  <c:pt idx="0">
                    <c:v>sqm</c:v>
                  </c:pt>
                  <c:pt idx="1">
                    <c:v>sqm</c:v>
                  </c:pt>
                  <c:pt idx="2">
                    <c:v>sqm</c:v>
                  </c:pt>
                  <c:pt idx="3">
                    <c:v>sqm</c:v>
                  </c:pt>
                  <c:pt idx="4">
                    <c:v>sqm</c:v>
                  </c:pt>
                  <c:pt idx="5">
                    <c:v>sqm</c:v>
                  </c:pt>
                  <c:pt idx="6">
                    <c:v>sqm</c:v>
                  </c:pt>
                </c:lvl>
                <c:lvl>
                  <c:pt idx="0">
                    <c:v>tile working</c:v>
                  </c:pt>
                  <c:pt idx="1">
                    <c:v>plastering</c:v>
                  </c:pt>
                  <c:pt idx="2">
                    <c:v>b\c dado</c:v>
                  </c:pt>
                  <c:pt idx="3">
                    <c:v>scakrting</c:v>
                  </c:pt>
                  <c:pt idx="4">
                    <c:v>concrating</c:v>
                  </c:pt>
                  <c:pt idx="5">
                    <c:v>deduction window&amp; frames</c:v>
                  </c:pt>
                  <c:pt idx="6">
                    <c:v>block work</c:v>
                  </c:pt>
                </c:lvl>
                <c:lvl/>
              </c:multiLvlStrCache>
            </c:multiLvlStrRef>
          </c:cat>
          <c:val>
            <c:numRef>
              <c:f>Sheet1!$G$23:$G$29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0.5</c:v>
                </c:pt>
                <c:pt idx="6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Sheet1!$H$22</c:f>
              <c:strCache>
                <c:ptCount val="1"/>
                <c:pt idx="0">
                  <c:v>qantity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Sheet1!$A$23:$C$29</c:f>
              <c:multiLvlStrCache>
                <c:ptCount val="7"/>
                <c:lvl>
                  <c:pt idx="0">
                    <c:v>sqm</c:v>
                  </c:pt>
                  <c:pt idx="1">
                    <c:v>sqm</c:v>
                  </c:pt>
                  <c:pt idx="2">
                    <c:v>sqm</c:v>
                  </c:pt>
                  <c:pt idx="3">
                    <c:v>sqm</c:v>
                  </c:pt>
                  <c:pt idx="4">
                    <c:v>sqm</c:v>
                  </c:pt>
                  <c:pt idx="5">
                    <c:v>sqm</c:v>
                  </c:pt>
                  <c:pt idx="6">
                    <c:v>sqm</c:v>
                  </c:pt>
                </c:lvl>
                <c:lvl>
                  <c:pt idx="0">
                    <c:v>tile working</c:v>
                  </c:pt>
                  <c:pt idx="1">
                    <c:v>plastering</c:v>
                  </c:pt>
                  <c:pt idx="2">
                    <c:v>b\c dado</c:v>
                  </c:pt>
                  <c:pt idx="3">
                    <c:v>scakrting</c:v>
                  </c:pt>
                  <c:pt idx="4">
                    <c:v>concrating</c:v>
                  </c:pt>
                  <c:pt idx="5">
                    <c:v>deduction window&amp; frames</c:v>
                  </c:pt>
                  <c:pt idx="6">
                    <c:v>block work</c:v>
                  </c:pt>
                </c:lvl>
                <c:lvl/>
              </c:multiLvlStrCache>
            </c:multiLvlStrRef>
          </c:cat>
          <c:val>
            <c:numRef>
              <c:f>Sheet1!$H$23:$H$29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48</c:v>
                </c:pt>
                <c:pt idx="3">
                  <c:v>720</c:v>
                </c:pt>
                <c:pt idx="4">
                  <c:v>17.5</c:v>
                </c:pt>
                <c:pt idx="5">
                  <c:v>15.75</c:v>
                </c:pt>
                <c:pt idx="6">
                  <c:v>82.5</c:v>
                </c:pt>
              </c:numCache>
            </c:numRef>
          </c:val>
        </c:ser>
        <c:ser>
          <c:idx val="5"/>
          <c:order val="5"/>
          <c:tx>
            <c:strRef>
              <c:f>Sheet1!$I$22</c:f>
              <c:strCache>
                <c:ptCount val="1"/>
                <c:pt idx="0">
                  <c:v>remarks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Sheet1!$A$23:$C$29</c:f>
              <c:multiLvlStrCache>
                <c:ptCount val="7"/>
                <c:lvl>
                  <c:pt idx="0">
                    <c:v>sqm</c:v>
                  </c:pt>
                  <c:pt idx="1">
                    <c:v>sqm</c:v>
                  </c:pt>
                  <c:pt idx="2">
                    <c:v>sqm</c:v>
                  </c:pt>
                  <c:pt idx="3">
                    <c:v>sqm</c:v>
                  </c:pt>
                  <c:pt idx="4">
                    <c:v>sqm</c:v>
                  </c:pt>
                  <c:pt idx="5">
                    <c:v>sqm</c:v>
                  </c:pt>
                  <c:pt idx="6">
                    <c:v>sqm</c:v>
                  </c:pt>
                </c:lvl>
                <c:lvl>
                  <c:pt idx="0">
                    <c:v>tile working</c:v>
                  </c:pt>
                  <c:pt idx="1">
                    <c:v>plastering</c:v>
                  </c:pt>
                  <c:pt idx="2">
                    <c:v>b\c dado</c:v>
                  </c:pt>
                  <c:pt idx="3">
                    <c:v>scakrting</c:v>
                  </c:pt>
                  <c:pt idx="4">
                    <c:v>concrating</c:v>
                  </c:pt>
                  <c:pt idx="5">
                    <c:v>deduction window&amp; frames</c:v>
                  </c:pt>
                  <c:pt idx="6">
                    <c:v>block work</c:v>
                  </c:pt>
                </c:lvl>
                <c:lvl/>
              </c:multiLvlStrCache>
            </c:multiLvlStrRef>
          </c:cat>
          <c:val>
            <c:numRef>
              <c:f>Sheet1!$I$23:$I$29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34812"/>
        <c:axId val="809466841"/>
      </c:barChart>
      <c:catAx>
        <c:axId val="1261348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809466841"/>
        <c:crosses val="autoZero"/>
        <c:auto val="1"/>
        <c:lblAlgn val="ctr"/>
        <c:lblOffset val="100"/>
        <c:noMultiLvlLbl val="0"/>
      </c:catAx>
      <c:valAx>
        <c:axId val="8094668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261348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4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325755</xdr:colOff>
      <xdr:row>2</xdr:row>
      <xdr:rowOff>95885</xdr:rowOff>
    </xdr:from>
    <xdr:to>
      <xdr:col>12</xdr:col>
      <xdr:colOff>524510</xdr:colOff>
      <xdr:row>13</xdr:row>
      <xdr:rowOff>148590</xdr:rowOff>
    </xdr:to>
    <xdr:graphicFrame>
      <xdr:nvGraphicFramePr>
        <xdr:cNvPr id="2" name="Chart 1"/>
        <xdr:cNvGraphicFramePr/>
      </xdr:nvGraphicFramePr>
      <xdr:xfrm>
        <a:off x="6015990" y="476885"/>
        <a:ext cx="1998980" cy="2148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30"/>
  <sheetViews>
    <sheetView tabSelected="1" zoomScale="140" zoomScaleNormal="140" workbookViewId="0">
      <selection activeCell="I7" sqref="I7"/>
    </sheetView>
  </sheetViews>
  <sheetFormatPr defaultColWidth="9" defaultRowHeight="15"/>
  <cols>
    <col min="1" max="1" width="9.28571428571429" customWidth="1"/>
    <col min="2" max="2" width="28.1428571428571" customWidth="1"/>
    <col min="3" max="3" width="6.62857142857143" customWidth="1"/>
    <col min="4" max="4" width="3.85714285714286" customWidth="1"/>
    <col min="5" max="5" width="7.28571428571429" customWidth="1"/>
    <col min="6" max="6" width="6.71428571428571" customWidth="1"/>
    <col min="7" max="7" width="6.85714285714286" customWidth="1"/>
    <col min="8" max="8" width="7.85714285714286" customWidth="1"/>
    <col min="9" max="9" width="8.71428571428571" customWidth="1"/>
  </cols>
  <sheetData>
    <row r="2" spans="1:2">
      <c r="A2" t="s">
        <v>0</v>
      </c>
      <c r="B2" s="1"/>
    </row>
    <row r="3" spans="1:2">
      <c r="A3" t="s">
        <v>1</v>
      </c>
      <c r="B3" s="1"/>
    </row>
    <row r="4" spans="1:8">
      <c r="A4" t="s">
        <v>2</v>
      </c>
      <c r="H4" t="s">
        <v>3</v>
      </c>
    </row>
    <row r="7" spans="1:9">
      <c r="A7" s="2" t="s">
        <v>4</v>
      </c>
      <c r="B7" s="3" t="s">
        <v>5</v>
      </c>
      <c r="C7" t="s">
        <v>6</v>
      </c>
      <c r="D7" s="4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11</v>
      </c>
    </row>
    <row r="8" spans="1:9">
      <c r="A8" s="5"/>
      <c r="B8" s="6" t="s">
        <v>12</v>
      </c>
      <c r="C8" t="s">
        <v>6</v>
      </c>
      <c r="D8" s="7">
        <v>1</v>
      </c>
      <c r="E8" s="5">
        <v>2</v>
      </c>
      <c r="F8" s="5">
        <v>2</v>
      </c>
      <c r="G8" s="5">
        <v>2</v>
      </c>
      <c r="H8" s="5">
        <f>PRODUCT(D8:G8)</f>
        <v>8</v>
      </c>
      <c r="I8" s="5"/>
    </row>
    <row r="9" spans="1:10">
      <c r="A9" s="5"/>
      <c r="B9" s="6" t="s">
        <v>13</v>
      </c>
      <c r="C9" t="s">
        <v>6</v>
      </c>
      <c r="D9" s="7">
        <v>1</v>
      </c>
      <c r="E9" s="5">
        <v>2</v>
      </c>
      <c r="F9" s="5">
        <v>2</v>
      </c>
      <c r="G9" s="5">
        <v>2</v>
      </c>
      <c r="H9" s="5">
        <f>PRODUCT(D9:G9)</f>
        <v>8</v>
      </c>
      <c r="I9" s="11"/>
      <c r="J9" s="12"/>
    </row>
    <row r="10" spans="1:9">
      <c r="A10" s="5"/>
      <c r="B10" s="8" t="s">
        <v>14</v>
      </c>
      <c r="C10" t="s">
        <v>6</v>
      </c>
      <c r="D10" s="7">
        <v>1</v>
      </c>
      <c r="E10" s="5">
        <v>4</v>
      </c>
      <c r="F10" s="5">
        <v>3</v>
      </c>
      <c r="G10" s="5">
        <v>4</v>
      </c>
      <c r="H10" s="5">
        <f>PRODUCT(D10:G10)</f>
        <v>48</v>
      </c>
      <c r="I10" s="5"/>
    </row>
    <row r="11" spans="1:9">
      <c r="A11" s="5"/>
      <c r="B11" s="8" t="s">
        <v>15</v>
      </c>
      <c r="C11" t="s">
        <v>6</v>
      </c>
      <c r="D11" s="7">
        <v>3</v>
      </c>
      <c r="E11" s="5">
        <v>5</v>
      </c>
      <c r="F11" s="5">
        <v>6</v>
      </c>
      <c r="G11" s="5">
        <v>8</v>
      </c>
      <c r="H11" s="5">
        <f>PRODUCT(D11:G11)</f>
        <v>720</v>
      </c>
      <c r="I11" s="5"/>
    </row>
    <row r="12" spans="1:9">
      <c r="A12" s="5"/>
      <c r="B12" s="8" t="s">
        <v>16</v>
      </c>
      <c r="C12" t="s">
        <v>6</v>
      </c>
      <c r="D12" s="7">
        <v>1</v>
      </c>
      <c r="E12" s="5">
        <v>5</v>
      </c>
      <c r="F12" s="5">
        <v>7</v>
      </c>
      <c r="G12" s="5">
        <v>0.5</v>
      </c>
      <c r="H12" s="5">
        <f>PRODUCT(D12:G12)</f>
        <v>17.5</v>
      </c>
      <c r="I12" s="5"/>
    </row>
    <row r="13" spans="1:9">
      <c r="A13" s="5"/>
      <c r="B13" s="9" t="s">
        <v>17</v>
      </c>
      <c r="C13" t="s">
        <v>6</v>
      </c>
      <c r="D13" s="7">
        <v>5</v>
      </c>
      <c r="E13" s="5">
        <v>2.1</v>
      </c>
      <c r="F13" s="5">
        <v>1.5</v>
      </c>
      <c r="G13" s="5"/>
      <c r="H13" s="5">
        <f>PRODUCT(D13:G13)</f>
        <v>15.75</v>
      </c>
      <c r="I13" s="5"/>
    </row>
    <row r="14" spans="1:9">
      <c r="A14" s="5"/>
      <c r="B14" s="8" t="s">
        <v>18</v>
      </c>
      <c r="C14" t="s">
        <v>6</v>
      </c>
      <c r="D14" s="7">
        <v>2</v>
      </c>
      <c r="E14" s="5">
        <v>33</v>
      </c>
      <c r="F14" s="5">
        <v>0.25</v>
      </c>
      <c r="G14" s="5">
        <v>5</v>
      </c>
      <c r="H14" s="5">
        <f>PRODUCT(D14:G14)</f>
        <v>82.5</v>
      </c>
      <c r="I14" s="5"/>
    </row>
    <row r="15" spans="1:9">
      <c r="A15" s="5"/>
      <c r="B15" s="8"/>
      <c r="C15"/>
      <c r="D15" s="7"/>
      <c r="E15" s="5"/>
      <c r="F15" s="5"/>
      <c r="G15" s="5"/>
      <c r="H15" s="5"/>
      <c r="I15" s="5"/>
    </row>
    <row r="16" spans="1:13">
      <c r="A16" s="5"/>
      <c r="B16" s="8"/>
      <c r="C16"/>
      <c r="D16" s="7"/>
      <c r="E16" s="5"/>
      <c r="F16" s="5"/>
      <c r="G16" s="5"/>
      <c r="H16" s="5"/>
      <c r="I16" s="5"/>
      <c r="M16" s="13"/>
    </row>
    <row r="17" spans="1:9">
      <c r="A17" s="5"/>
      <c r="B17" s="8"/>
      <c r="C17"/>
      <c r="D17" s="7"/>
      <c r="E17" s="5"/>
      <c r="F17" s="5"/>
      <c r="G17" s="5"/>
      <c r="H17" s="5"/>
      <c r="I17" s="5"/>
    </row>
    <row r="18" spans="1:9">
      <c r="A18" s="5"/>
      <c r="B18" s="8"/>
      <c r="C18"/>
      <c r="D18" s="7"/>
      <c r="E18" s="5"/>
      <c r="F18" s="5"/>
      <c r="G18" s="5"/>
      <c r="H18" s="5"/>
      <c r="I18" s="5"/>
    </row>
    <row r="19" spans="1:9">
      <c r="A19" s="5"/>
      <c r="B19" s="8"/>
      <c r="C19"/>
      <c r="D19" s="7"/>
      <c r="E19" s="5"/>
      <c r="F19" s="5"/>
      <c r="G19" s="5"/>
      <c r="H19" s="5"/>
      <c r="I19" s="5"/>
    </row>
    <row r="20" customHeight="1" spans="1:9">
      <c r="A20" s="5"/>
      <c r="B20" s="8"/>
      <c r="C20"/>
      <c r="D20" s="7"/>
      <c r="E20" s="5"/>
      <c r="F20" s="5"/>
      <c r="G20" s="5"/>
      <c r="H20" s="5"/>
      <c r="I20" s="5"/>
    </row>
    <row r="22" spans="1:9">
      <c r="A22" s="2" t="s">
        <v>4</v>
      </c>
      <c r="B22" s="10" t="s">
        <v>5</v>
      </c>
      <c r="C22" t="s">
        <v>6</v>
      </c>
      <c r="D22" s="4" t="s">
        <v>7</v>
      </c>
      <c r="E22" s="2" t="s">
        <v>8</v>
      </c>
      <c r="F22" s="2" t="s">
        <v>9</v>
      </c>
      <c r="G22" s="2" t="s">
        <v>10</v>
      </c>
      <c r="H22" s="2" t="s">
        <v>11</v>
      </c>
      <c r="I22" s="2" t="s">
        <v>19</v>
      </c>
    </row>
    <row r="23" spans="1:9">
      <c r="A23" s="5"/>
      <c r="B23" s="8" t="s">
        <v>12</v>
      </c>
      <c r="C23" t="s">
        <v>6</v>
      </c>
      <c r="D23" s="7">
        <v>1</v>
      </c>
      <c r="E23" s="5">
        <v>2</v>
      </c>
      <c r="F23" s="5">
        <v>2</v>
      </c>
      <c r="G23" s="5">
        <v>2</v>
      </c>
      <c r="H23" s="5">
        <f t="shared" ref="H23:H29" si="0">PRODUCT(D23:G23)</f>
        <v>8</v>
      </c>
      <c r="I23" s="5"/>
    </row>
    <row r="24" spans="1:9">
      <c r="A24" s="5"/>
      <c r="B24" s="8" t="s">
        <v>13</v>
      </c>
      <c r="C24" t="s">
        <v>6</v>
      </c>
      <c r="D24" s="7">
        <v>1</v>
      </c>
      <c r="E24" s="5">
        <v>2</v>
      </c>
      <c r="F24" s="5">
        <v>2</v>
      </c>
      <c r="G24" s="5">
        <v>2</v>
      </c>
      <c r="H24" s="5">
        <f t="shared" si="0"/>
        <v>8</v>
      </c>
      <c r="I24" s="11"/>
    </row>
    <row r="25" spans="1:9">
      <c r="A25" s="5"/>
      <c r="B25" s="8" t="s">
        <v>14</v>
      </c>
      <c r="C25" t="s">
        <v>6</v>
      </c>
      <c r="D25" s="7">
        <v>1</v>
      </c>
      <c r="E25" s="5">
        <v>4</v>
      </c>
      <c r="F25" s="5">
        <v>3</v>
      </c>
      <c r="G25" s="5">
        <v>4</v>
      </c>
      <c r="H25" s="5">
        <f t="shared" si="0"/>
        <v>48</v>
      </c>
      <c r="I25" s="5"/>
    </row>
    <row r="26" spans="1:9">
      <c r="A26" s="5"/>
      <c r="B26" s="8" t="s">
        <v>15</v>
      </c>
      <c r="C26" t="s">
        <v>6</v>
      </c>
      <c r="D26" s="7">
        <v>3</v>
      </c>
      <c r="E26" s="5">
        <v>5</v>
      </c>
      <c r="F26" s="5">
        <v>6</v>
      </c>
      <c r="G26" s="5">
        <v>8</v>
      </c>
      <c r="H26" s="5">
        <f t="shared" si="0"/>
        <v>720</v>
      </c>
      <c r="I26" s="5"/>
    </row>
    <row r="27" spans="1:9">
      <c r="A27" s="5"/>
      <c r="B27" s="8" t="s">
        <v>16</v>
      </c>
      <c r="C27" t="s">
        <v>6</v>
      </c>
      <c r="D27" s="7">
        <v>1</v>
      </c>
      <c r="E27" s="5">
        <v>5</v>
      </c>
      <c r="F27" s="5">
        <v>7</v>
      </c>
      <c r="G27" s="5">
        <v>0.5</v>
      </c>
      <c r="H27" s="5">
        <f t="shared" si="0"/>
        <v>17.5</v>
      </c>
      <c r="I27" s="5"/>
    </row>
    <row r="28" spans="1:9">
      <c r="A28" s="5"/>
      <c r="B28" s="9" t="s">
        <v>17</v>
      </c>
      <c r="C28" t="s">
        <v>6</v>
      </c>
      <c r="D28" s="7">
        <v>5</v>
      </c>
      <c r="E28" s="5">
        <v>2.1</v>
      </c>
      <c r="F28" s="5">
        <v>1.5</v>
      </c>
      <c r="G28" s="5"/>
      <c r="H28" s="5">
        <f t="shared" si="0"/>
        <v>15.75</v>
      </c>
      <c r="I28" s="5"/>
    </row>
    <row r="29" spans="1:9">
      <c r="A29" s="5"/>
      <c r="B29" s="8" t="s">
        <v>18</v>
      </c>
      <c r="C29" t="s">
        <v>6</v>
      </c>
      <c r="D29" s="7">
        <v>2</v>
      </c>
      <c r="E29" s="5">
        <v>33</v>
      </c>
      <c r="F29" s="5">
        <v>0.25</v>
      </c>
      <c r="G29" s="5">
        <v>5</v>
      </c>
      <c r="H29" s="5">
        <f t="shared" si="0"/>
        <v>82.5</v>
      </c>
      <c r="I29" s="5"/>
    </row>
    <row r="30" spans="1:9">
      <c r="A30" s="5"/>
      <c r="B30" s="8"/>
      <c r="C30"/>
      <c r="D30" s="7"/>
      <c r="E30" s="5"/>
      <c r="F30" s="5"/>
      <c r="G30" s="5"/>
      <c r="H30" s="5"/>
      <c r="I30" s="5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2015-06-05T18:17:00Z</dcterms:created>
  <dcterms:modified xsi:type="dcterms:W3CDTF">2022-06-22T07:45:19Z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E557998238594499AB292440AC2084DD</vt:lpwstr>
  </property>
  <property fmtid="{D5CDD505-2E9C-101B-9397-08002B2CF9AE}" pid="3" name="KSOProductBuildVer">
    <vt:lpwstr>1033-11.2.0.10451</vt:lpwstr>
  </property>
</Properties>
</file>