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OS\Desktop\DoAnCost\"/>
    </mc:Choice>
  </mc:AlternateContent>
  <xr:revisionPtr revIDLastSave="0" documentId="13_ncr:1_{D9F3AA68-E8F0-47E2-8644-4F30315B197A}" xr6:coauthVersionLast="47" xr6:coauthVersionMax="47" xr10:uidLastSave="{00000000-0000-0000-0000-000000000000}"/>
  <bookViews>
    <workbookView xWindow="24" yWindow="0" windowWidth="19188" windowHeight="12360" firstSheet="4" activeTab="6" xr2:uid="{00000000-000D-0000-FFFF-FFFF00000000}"/>
  </bookViews>
  <sheets>
    <sheet name="Các chức năng được test" sheetId="13" r:id="rId1"/>
    <sheet name="Đăng nhập" sheetId="1" r:id="rId2"/>
    <sheet name="Đăng ký" sheetId="2" r:id="rId3"/>
    <sheet name="Chi tiết sản phẩm" sheetId="3" r:id="rId4"/>
    <sheet name="Giỏ hàng" sheetId="5" r:id="rId5"/>
    <sheet name="Thanh toán" sheetId="6" r:id="rId6"/>
    <sheet name="Quản lý thông tin cá nhân" sheetId="7" r:id="rId7"/>
    <sheet name="Quản lý người dùng" sheetId="8" r:id="rId8"/>
    <sheet name="Quản lý sản phẩm" sheetId="9" r:id="rId9"/>
    <sheet name="Quản lý đơn hàng" sheetId="10" r:id="rId10"/>
    <sheet name="Xem đơn hàng đã mua" sheetId="11" r:id="rId11"/>
    <sheet name="Chatbot tư vấn"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15" roundtripDataChecksum="iJ32qVpNqyDIiD9VnhJaJykVqZkcAhYI+qKY0VpzOmo="/>
    </ext>
  </extLst>
</workbook>
</file>

<file path=xl/calcChain.xml><?xml version="1.0" encoding="utf-8"?>
<calcChain xmlns="http://schemas.openxmlformats.org/spreadsheetml/2006/main">
  <c r="F5" i="8" l="1"/>
  <c r="F4" i="8"/>
</calcChain>
</file>

<file path=xl/sharedStrings.xml><?xml version="1.0" encoding="utf-8"?>
<sst xmlns="http://schemas.openxmlformats.org/spreadsheetml/2006/main" count="1379" uniqueCount="425">
  <si>
    <t>Project Name</t>
  </si>
  <si>
    <t>Module Code</t>
  </si>
  <si>
    <t>Đăng nhập</t>
  </si>
  <si>
    <t>Hoàn thành</t>
  </si>
  <si>
    <t>Lỗi</t>
  </si>
  <si>
    <t>Chưa kiểm tra</t>
  </si>
  <si>
    <t>Bị chăn</t>
  </si>
  <si>
    <t>Tổng số trường hợp thử nghiệm</t>
  </si>
  <si>
    <t>Round 1</t>
  </si>
  <si>
    <t>Round 2</t>
  </si>
  <si>
    <t>Test Case ID</t>
  </si>
  <si>
    <t>Mô tả</t>
  </si>
  <si>
    <t>Hành động</t>
  </si>
  <si>
    <t>Điều kiện tiên quyết</t>
  </si>
  <si>
    <t>Kết quả mong đợi</t>
  </si>
  <si>
    <t>Kết quả thực tế</t>
  </si>
  <si>
    <t>Kết quả</t>
  </si>
  <si>
    <t>Chú thích</t>
  </si>
  <si>
    <t>Vòng 1</t>
  </si>
  <si>
    <t>Vòng 2</t>
  </si>
  <si>
    <t>Trạng thái</t>
  </si>
  <si>
    <t>Ngày kiểm tra</t>
  </si>
  <si>
    <t>Người kiểm tra</t>
  </si>
  <si>
    <t>GUI_SHOW Trang đăng nhập</t>
  </si>
  <si>
    <t>GUI-DN01</t>
  </si>
  <si>
    <t>[Email (Tài khoản)] Textbox</t>
  </si>
  <si>
    <t xml:space="preserve"> -Text color : black
 -Status : enable</t>
  </si>
  <si>
    <t>GUI-DN02</t>
  </si>
  <si>
    <t>[Mật khẩu] Textbox</t>
  </si>
  <si>
    <t>GUI-DN03</t>
  </si>
  <si>
    <t>[Đăng nhập] Button</t>
  </si>
  <si>
    <t xml:space="preserve"> -Text color : white
 -Status : enable</t>
  </si>
  <si>
    <t>FUNCTION_SHOW Trang đăng nhập</t>
  </si>
  <si>
    <t>FUNC-DN01</t>
  </si>
  <si>
    <t>Xác thực trang đăng nhập đang hiển thị</t>
  </si>
  <si>
    <t xml:space="preserve">1. Truy cập trang web.
2 .Hiển thị trang đăng nhập.
</t>
  </si>
  <si>
    <t>Truy cập vào hệ thống</t>
  </si>
  <si>
    <t>Hiển thị trang đăng nhập.</t>
  </si>
  <si>
    <t>Hiển thị trang đăng nhập .</t>
  </si>
  <si>
    <t>FUNC-DN02</t>
  </si>
  <si>
    <t>1. Nhập gmail: buiThinh@gmail.com.
2. Nhâp password: 123456.
3.Nhấn nút "Đăng nhập"</t>
  </si>
  <si>
    <t>Hiển thị trang chủ mua hàng với logo user ở thanh điều hướng</t>
  </si>
  <si>
    <t>FUNC-DN03</t>
  </si>
  <si>
    <t xml:space="preserve">Đăng nhập thất bại khi để trống trường gmail </t>
  </si>
  <si>
    <t>1. Nhập gmail: "".
2. Nhâp password: 123456.
3.Nhấn nút "Đăng nhập"</t>
  </si>
  <si>
    <t>Không bấm được vào nút "Đăng nhập"</t>
  </si>
  <si>
    <t>FUNC-DN04</t>
  </si>
  <si>
    <t>Đăng nhập thất bại khi để trống trường mật khẩu</t>
  </si>
  <si>
    <t>1. Nhập gmail: buiThinh@gmail.com.
2. Nhâp password: ""
3.Nhấn nút "Đăng nhập"</t>
  </si>
  <si>
    <t>FUNC-DN05</t>
  </si>
  <si>
    <t>Đăng nhập thất bại khi nhập sai định dạng gmail</t>
  </si>
  <si>
    <t>1. Nhập gmail: buiThinh.com.
2. Nhâp password: 123456
3.Nhấn nút "Đăng nhập"</t>
  </si>
  <si>
    <t>Hệ thống thông báo lỗi : "nhập sai định dạng gmail".</t>
  </si>
  <si>
    <t>FUNC-DN06</t>
  </si>
  <si>
    <t>Đăng nhập thất bại khi nhập gmail không tồn tại</t>
  </si>
  <si>
    <t>1. Nhập gmail: phuocTai@gmail.com.
2. Nhâp password: 123456
3.Nhấn nút "Đăng nhập"</t>
  </si>
  <si>
    <t>Hệ thống thông báo :" Tài khoản không tồn tại "</t>
  </si>
  <si>
    <t>FUNC-DN07</t>
  </si>
  <si>
    <t>Đăng nhập thất bại khi nhập sai gmail hoặc mật khẩu</t>
  </si>
  <si>
    <t>1. Nhập gmail: phuocTai@gmail.com.
2. Nhâp password: "23436df"
3.Nhấn nút "Đăng nhập"</t>
  </si>
  <si>
    <t>Hệ thống thông báo lỗi : "Tên tài khoản hoặc mật khẩu không đúng".</t>
  </si>
  <si>
    <t>FUNC-DN08</t>
  </si>
  <si>
    <t>Đăng nhập thất bại khi bỏ qua nút "Đăng nhập"</t>
  </si>
  <si>
    <t xml:space="preserve">1. Nhập gmail: buiThinh@gmail.com.
2. Nhâp password: "123456"                 </t>
  </si>
  <si>
    <t>Hệ thống không thực hiện hành động nào cho tới khi bấm nút "Đăng nhập"</t>
  </si>
  <si>
    <t>FUNC-DN09</t>
  </si>
  <si>
    <t>Chuyển hướng sang trang Đăng ký</t>
  </si>
  <si>
    <t>Bấm vào liên kết "tạo tài khoản"</t>
  </si>
  <si>
    <t>Hệ thống chuyển hướng sang trang đăng ký</t>
  </si>
  <si>
    <t>Đăng ký</t>
  </si>
  <si>
    <t>Bị chặn</t>
  </si>
  <si>
    <t>GUI_SHOW Đăng ký</t>
  </si>
  <si>
    <t>GUI-DK01</t>
  </si>
  <si>
    <t>[Email] Textbox</t>
  </si>
  <si>
    <t xml:space="preserve"> -Label : black
 -Status : enable</t>
  </si>
  <si>
    <t>Passed</t>
  </si>
  <si>
    <t>GUI-DK02</t>
  </si>
  <si>
    <t>[Password]Textbox</t>
  </si>
  <si>
    <t>GUI-DK03</t>
  </si>
  <si>
    <t>[Confirm Password] Textbox</t>
  </si>
  <si>
    <t>GUI-DK04</t>
  </si>
  <si>
    <t>[Sign Up] Button</t>
  </si>
  <si>
    <t xml:space="preserve"> -Text color : blue
 -Status : enable</t>
  </si>
  <si>
    <t>FUNCTION_SHOW Đăng  ký</t>
  </si>
  <si>
    <t>FUNC-DK01</t>
  </si>
  <si>
    <t>Đăng ký tài khoản thành công</t>
  </si>
  <si>
    <t>1. Truy cập vào trang đăng ký tài khoản.
2. Nhập địa chỉ email. buiThinh@gmail.com
3.Nhập Password: 123456
4. Nhập lại Password: 123456
5. Click vào nút "Đăng ký"</t>
  </si>
  <si>
    <t>Hệ thống thông báo đăng ký tài khoản thành công, sau đó quay về trang đăng nhập</t>
  </si>
  <si>
    <t>FUNC-DK02</t>
  </si>
  <si>
    <t>Đăng ký tài khoản không thành công vì nhập email không đúng định dạng</t>
  </si>
  <si>
    <t>1. Nhập địa chỉ buiThinh%^12#gmail.com                   2.Nhập Password: 123456       3. Nhập lại Password: 123456            4. Click vào nút "Đăng ký"</t>
  </si>
  <si>
    <t>Hệ thống thông báo lỗi : "nhập sai định dạng email", sau đó yêu cầu người dùng nhập lại.</t>
  </si>
  <si>
    <t>FUNC-DK03</t>
  </si>
  <si>
    <t>Đăng ký tài khoản không thành công vì để trống trường email</t>
  </si>
  <si>
    <t>FUNC-DK04</t>
  </si>
  <si>
    <t>Đăng ký tài khoản không thành công vì để trống trường mật khẩu</t>
  </si>
  <si>
    <t>1. Truy cập vào trang đăng ký tài khoản.
3. Nhập địa chỉ email. buiThinh@gmail.com
4.Nhập Password: ""
5. Nhập lại Password: 123456
6. Click vào nút "Đăng ký"</t>
  </si>
  <si>
    <t>FUNC-DK05</t>
  </si>
  <si>
    <t>Đăng ký tài khoản không thành công vì để trống trường nhập lại mật khẩu</t>
  </si>
  <si>
    <t>1. Truy cập vào trang đăng ký tài khoản.                               2. Nhập địa chỉ email. buiThinh@gmail.com                  3.Nhập Password: 123456              4. Nhập lại Password: ""             5. Click vào nút "Đăng ký"</t>
  </si>
  <si>
    <t>FUNC-DK06</t>
  </si>
  <si>
    <t>Đăng ký tài khoản không thành công vì nhập sai trường Password và ConfirmPassword</t>
  </si>
  <si>
    <t>1. Truy cập vào trang đăng ký tài khoản.                               2. Nhập địa chỉ email. buiThinh@gmail.com                  3.Nhập Password: 123456              4. Nhập lại Password: 123123             5. Click vào nút "Đăng ký"</t>
  </si>
  <si>
    <t>Hệ thống thông báo"Mât khẩu không khớp" và yêu cầu người dùng nhập lại</t>
  </si>
  <si>
    <t>FUNC-DK07</t>
  </si>
  <si>
    <t>Đăng ký tài khoản thất bại vì đăng ký email đã tồn tại</t>
  </si>
  <si>
    <t>Hê thống thông báo:"email này đã tồn tại" và yêu cầu người dùng nhập lại</t>
  </si>
  <si>
    <t>Chi tiết sản phẩm</t>
  </si>
  <si>
    <t>GUI_SHOW Trang chi tiết sản phẩm</t>
  </si>
  <si>
    <t>GUI-CTSP01</t>
  </si>
  <si>
    <t>[Chi tiết] Image</t>
  </si>
  <si>
    <t>GUI-CTSP02</t>
  </si>
  <si>
    <t>[Đổi địa chỉ] Link button</t>
  </si>
  <si>
    <t>GUI-CTSP03</t>
  </si>
  <si>
    <t>[Số lượng] Button</t>
  </si>
  <si>
    <t>GUI-CTSP04</t>
  </si>
  <si>
    <t>[Chọn mua] Button</t>
  </si>
  <si>
    <t>FUNCTION_SHOW Trang chi tiết sản phẩm</t>
  </si>
  <si>
    <t>FUNC-CTSP01</t>
  </si>
  <si>
    <t>Hiển thị thông tin chi tiết sản phẩm mà người dùng click vào</t>
  </si>
  <si>
    <t>1. Truy cập trang web.
2 .Hiển thị trang chủ.
3. Click vào sản phẩm "Mainboard Gigabyte B760M Gaming Plus Wifi D4</t>
  </si>
  <si>
    <t xml:space="preserve">Hiển thị chi tiết đầy đủ thông tin sản phẩm (hình ảnh, số lượng, giá tiền, ...) </t>
  </si>
  <si>
    <t>FUNC-CTSP02</t>
  </si>
  <si>
    <t>Hiển thị Popup thay đổi địa chỉ giao hàng</t>
  </si>
  <si>
    <t>1. Truy cập trang web.
2 .Hiển thị trang chủ.
3. Click vào sản phẩm "Mainboard Gigabyte B760M Gaming Plus Wifi D4
4. Click vào "đổi địa chỉ"</t>
  </si>
  <si>
    <t>FUNC-CTSP04</t>
  </si>
  <si>
    <t>Cập nhập số lượng sản phẩm</t>
  </si>
  <si>
    <t xml:space="preserve">1. Truy cập trang web.
2 .Hiển thị trang chủ.
3. Click vào sản phẩm "Mainboard Gigabyte B760M Gaming Plus Wifi D4"
4. Nhấn button "+" để tăng hoặc bấm button "-" để giảm số lượng sản phẩm muốn mua </t>
  </si>
  <si>
    <t xml:space="preserve">Hệ thống cập nhập số lượng thành công, hiển thị số lượng mới </t>
  </si>
  <si>
    <t xml:space="preserve">Thêm thành công sản phẩm vào giỏ hàng </t>
  </si>
  <si>
    <t>1. Truy cập trang web.
2 .Hiển thị trang chủ.
3. Click vào sản phẩm "Mainboard Gigabyte B760M Gaming Plus Wifi D4"
4. Nhấn button "Chọn mua"</t>
  </si>
  <si>
    <t>Sản phẩm được đưa vào giỏ hàng</t>
  </si>
  <si>
    <t>Failed</t>
  </si>
  <si>
    <t>Giỏ hàng</t>
  </si>
  <si>
    <t>GUI_SHOW Giỏ hàng</t>
  </si>
  <si>
    <t>GUI-GH01</t>
  </si>
  <si>
    <t>[Giỏ hàng] Menu</t>
  </si>
  <si>
    <t>GUI-GH02</t>
  </si>
  <si>
    <t>[Mua hàng] Button</t>
  </si>
  <si>
    <t>FUNCTION_SHOW Giỏ hàng</t>
  </si>
  <si>
    <t>FUNC-GH01</t>
  </si>
  <si>
    <t>Xác thực trang Giỏ hàng đang hiển thị</t>
  </si>
  <si>
    <t xml:space="preserve">1. Khởi động trang web.
2. Hiển thị trang chủ.
3. Nhấn vào "Giỏ hàng" 
</t>
  </si>
  <si>
    <t>Đăng nhập thành công vào hê thống bằng tài khoản đã đăng ký</t>
  </si>
  <si>
    <t>Hiển thị trang Giỏ hàng gồm có:
- Trường "Tên sản phẩm"
- Trường "Ảnh"
- Trường "Số lượng"
- Trường "Giá"
- Trường "Chức năng" gồm có:
+ Button "Mua hàng"</t>
  </si>
  <si>
    <t>FUNC-GH02</t>
  </si>
  <si>
    <t>Giỏ hàng không có sản phẩm nào</t>
  </si>
  <si>
    <t>Hiển thị trang Giỏ hàng trống</t>
  </si>
  <si>
    <t>FUNC-GH03</t>
  </si>
  <si>
    <t>FUNC-GH04</t>
  </si>
  <si>
    <t>Xóa sản phẩm thành công</t>
  </si>
  <si>
    <t xml:space="preserve">1. Khởi động trang web.
2. Hiển thị trang chủ.
3. Nhấn vào "Giỏ hàng" 
4.Nhấn vào icon "thùng rác" ở sản phẩm muốn xóa
</t>
  </si>
  <si>
    <t>Sản phẩm xóa thành công khỏi giỏ hàng</t>
  </si>
  <si>
    <t>FUNC-GH05</t>
  </si>
  <si>
    <t>FUNC-GH06</t>
  </si>
  <si>
    <t>Mua hàng thành công</t>
  </si>
  <si>
    <t>Hệ thống hiển thị chuyển sang trang thanh toán</t>
  </si>
  <si>
    <t>Mua hàng thất bại khi giỏ hàng không có sản phẩm</t>
  </si>
  <si>
    <t xml:space="preserve">1. Khởi động trang web.
2. Hiển thị trang chủ.
3. Nhấn vào "Giỏ hàng"
</t>
  </si>
  <si>
    <t>Vào trang giỏ hàng khi chưa đăng nhập</t>
  </si>
  <si>
    <t>truy cập vào hệ thống</t>
  </si>
  <si>
    <t>Tính tổng tiền giỏ hàng chính xác</t>
  </si>
  <si>
    <t xml:space="preserve">Hệ thống hiển thị tổng tiền chính xác </t>
  </si>
  <si>
    <t>Tính tổng tiền giỏ hàng trống</t>
  </si>
  <si>
    <t>Hệ thống hiển thị tổng tiền bằng 0</t>
  </si>
  <si>
    <t>Cập nhập số lượng sản phẩm trong giỏ hàng</t>
  </si>
  <si>
    <t xml:space="preserve">1. Khởi động trang web.
2. Hiển thị trang chủ.
3. Nhấn vào "Giỏ hàng" 
4. Kiểm tra những sản phẩm đã thêm
5. Nhấn button "+" để tăng hoặc bấm button "-" để giảm số lượng sản phẩm muốn mua </t>
  </si>
  <si>
    <t>Thanh toán</t>
  </si>
  <si>
    <t>GUI_SHOW Trang thanh toán</t>
  </si>
  <si>
    <t>GUI-TT01</t>
  </si>
  <si>
    <t>[Phương thức giao hàng] Radio button</t>
  </si>
  <si>
    <t>GUI-TT02</t>
  </si>
  <si>
    <t>[Phương thức thanh toán] Radio button</t>
  </si>
  <si>
    <t>GUI-TT03</t>
  </si>
  <si>
    <t>[Thông tin thanh toán] Text</t>
  </si>
  <si>
    <t>GUI-TT04</t>
  </si>
  <si>
    <t>[Thanh toán ] Button</t>
  </si>
  <si>
    <t>FUNCTION_SHOW Trang thanh toán</t>
  </si>
  <si>
    <t>FUNC-TT01</t>
  </si>
  <si>
    <t>Xác thực trang thanh toán đang hiển thị</t>
  </si>
  <si>
    <t xml:space="preserve">1. Truy cập trang web.
2 . Vào trang thanh toán.           
3. Hiển thị trang thanh toán
</t>
  </si>
  <si>
    <t>Hiển thị trang thanh toán.</t>
  </si>
  <si>
    <t>FUNC-TT02</t>
  </si>
  <si>
    <t>Thanh toán thành công</t>
  </si>
  <si>
    <t>Hiển thị thông báo thanh toán thành công</t>
  </si>
  <si>
    <t>Thanh toán thành công khi nhập đúng và đầy đủ thông tin khi thanh toán bằng paypal</t>
  </si>
  <si>
    <t xml:space="preserve">1. Truy cập trang web.
2 . Vào trang thanh toán.           
3. chọn phuong thức giao hàng                                      4. Chọn phương thức thanh toán băng paypal                                        5. Nhập đầy đủ thông tin thẻ   6. Bấm vào nút "Thanh toán"
</t>
  </si>
  <si>
    <t>Quản lý thông tin cá nhân</t>
  </si>
  <si>
    <t>GUI_SHOW Quản lý thông tin cá nhân</t>
  </si>
  <si>
    <t>GUI-CN01</t>
  </si>
  <si>
    <t>[Name (Tên)] Textbox</t>
  </si>
  <si>
    <t>-Text color : black
-Status : enable</t>
  </si>
  <si>
    <t>GUI-CN02</t>
  </si>
  <si>
    <t>GUI-CN03</t>
  </si>
  <si>
    <t>[Phone (số điện thoại)] Textbox</t>
  </si>
  <si>
    <t>FUNCTION_SHOW Quản lý thông tin cá nhân</t>
  </si>
  <si>
    <t>FUNC-CN01</t>
  </si>
  <si>
    <t>Xác thực trang quản lý thông tin cá nhân đang hiển thị</t>
  </si>
  <si>
    <t xml:space="preserve">1. Truy cập trang web.
2 .Hiển thị trang chủ.
3. Vào mục thông tin người dùng
</t>
  </si>
  <si>
    <t>Đăng nhập thành công vào hệ thống</t>
  </si>
  <si>
    <t>Hiển thị trang quản lý thông tin cá nhân gồm có: 
- trường "Name"
- trường "Email"
- trường "Phone"
- trường "Avatar"
-trường "Address"</t>
  </si>
  <si>
    <t>Hiển thị trang quản lý thông tin cá nhân.</t>
  </si>
  <si>
    <t>FUNC-CN02</t>
  </si>
  <si>
    <t>Thay đổi thông tin họ tên thành công</t>
  </si>
  <si>
    <t xml:space="preserve">1. Truy cập trang web.
2 .Hiển thị trang chủ.
3. Vào mục thông tin người dùng                   
4. Nhập họ tên: "Huỳnh Phước Tài"
5. Bấm vào nút "Cập nhập" 
</t>
  </si>
  <si>
    <t>Hiển thị thông tin cá nhân với họ tên được thay đổi</t>
  </si>
  <si>
    <t>FUNC-CN03</t>
  </si>
  <si>
    <t>Thay đổi thông tin email thành công</t>
  </si>
  <si>
    <t xml:space="preserve">1. Truy cập trang web.
2 .Hiển thị trang chủ.
3. Vào mục thông tin người dùng
4. Nhập emal: "PhuocTai@gmail.com"
5. Bấm vào nút "Cập nhập" 
</t>
  </si>
  <si>
    <t>Hiển thị thông tin cá nhân với email được thay đổi</t>
  </si>
  <si>
    <t>FUNC-CN04</t>
  </si>
  <si>
    <t>Thay đổi thông tin số điện thoại thành công</t>
  </si>
  <si>
    <t xml:space="preserve">1. Truy cập trang web.
2 .Hiển thị trang chủ.
3. Vào mục thông tin người dùng
4. Nhập số điện thoại: "082647293"
5. Bấm vào nút "Cập nhập" 
</t>
  </si>
  <si>
    <t>Hiển thị thông tin cá nhân với số điện thoại được thay đổi</t>
  </si>
  <si>
    <t>FUNC-CN05</t>
  </si>
  <si>
    <t>Thay đổi hình đại diện thành công</t>
  </si>
  <si>
    <t xml:space="preserve">1. Truy cập trang web.
2 .Hiển thị trang chủ.
3. Vào mục thông tin người dùng                   4. Bấm vào "Select file" để chọn hình ảnh muốn thay đổi từ máy tính                   5. Bấm vào nút "Cập nhập" 
</t>
  </si>
  <si>
    <t>Hiển thị thông tin cá nhân với hình đại diện được thay đổi</t>
  </si>
  <si>
    <t>FUNC-CN06</t>
  </si>
  <si>
    <t>Thay đổi thông tin địa chỉ thành công</t>
  </si>
  <si>
    <t xml:space="preserve">1. Truy cập trang web.
2 .Hiển thị trang chủ.
3. Vào mục thông tin người dùng
4. Nhập địa chỉ: "149 Điện Biên Phủ"
5. Bấm vào nút "Cập nhập" 
</t>
  </si>
  <si>
    <t>Hiển thị thông tin cá nhân với thông tin địa chỉ được thay đổi</t>
  </si>
  <si>
    <t>FUNC-CN07</t>
  </si>
  <si>
    <t>FUNC-CN08</t>
  </si>
  <si>
    <t>FUNC-CN09</t>
  </si>
  <si>
    <t>FUNC-CN10</t>
  </si>
  <si>
    <t>Kiểm tra tường email với định dạng không hợp lệ</t>
  </si>
  <si>
    <t xml:space="preserve">1. Truy cập trang web.
2 .Hiển thị trang chủ.
3. Vào mục thông tin người dùng
4. Nhập emal: "PhuocTaigmail.com" 
5. Bấm vào nút "Cập nhập" 
</t>
  </si>
  <si>
    <t>Hệ thống hiển thị thông báo lỗi "Email không hợp lệ".</t>
  </si>
  <si>
    <t>Kiểm tra tường số điện thoại với định dạng không hợp lệ</t>
  </si>
  <si>
    <t xml:space="preserve">1. Truy cập trang web.
2 .Hiển thị trang chủ.
3. Vào mục thông tin người dùng                   4. Cập nhập số điện thoại: "90jdfs445"                   5. Bấm vào nút "Cập nhập" 
</t>
  </si>
  <si>
    <t>Hệ thống hiển thị thông báo lỗi "Số điện thoại không hợp lệ". Và yêu cầu người dùng nhập lại</t>
  </si>
  <si>
    <t>Kiểm tra tường họ tên với định dạng không hợp lệ</t>
  </si>
  <si>
    <t xml:space="preserve">1. Truy cập trang web.
2 .Hiển thị trang chủ.
3. Vào mục thông tin người dùng
4. Cập nhập họ tên: "Huy@nh Ph%oc T3i"
5. Bấm vào nút "Cập nhập" 
</t>
  </si>
  <si>
    <t>Hệ thống hiển thị thông báo lỗi "Họ và tên không hợp lệ". Và yêu cầu người dùng nhập lại</t>
  </si>
  <si>
    <t>Kiểm tra tường địa chỉ với độ dài tối đa</t>
  </si>
  <si>
    <t xml:space="preserve">1. Truy cập trang web.
2 .Hiển thị trang chủ.
3. Vào mục thông tin người dùng
4. Cập nhập nội dung địa chỉ vượt quá độ dài tối đa
5. Bấm vào nút "Cập nhập" 
</t>
  </si>
  <si>
    <t>Hệ thống hiển thị thông báo lỗi "Địa chỉ không được vượt quá X ký tự".</t>
  </si>
  <si>
    <t>Quản lý người dùng</t>
  </si>
  <si>
    <t>GUI_SHOW Trang quản lý người dùng</t>
  </si>
  <si>
    <t>GUI-ND01</t>
  </si>
  <si>
    <t>[QL người dùng] Text</t>
  </si>
  <si>
    <t>-Label : black
-Status : enable</t>
  </si>
  <si>
    <t>GUI-ND02</t>
  </si>
  <si>
    <t>[QL người dùng] Button</t>
  </si>
  <si>
    <t>-Color : red
-Status : enable</t>
  </si>
  <si>
    <t>GUI-ND03</t>
  </si>
  <si>
    <t>-Color : yellow
-Status : enable</t>
  </si>
  <si>
    <t>GUI_FUNCTION Trang quản lý người dùng</t>
  </si>
  <si>
    <t>FUNC-ND01</t>
  </si>
  <si>
    <t>Xác thực trang Quản lý người dùng đang hiển thị</t>
  </si>
  <si>
    <t>1. Khởi động trang web.
 2. Đăng nhập vào trang admin.
 3. Nhấn vào "Quản lý người dùng"</t>
  </si>
  <si>
    <t>Đăng nhập thành công vào hê thống bằng tài khoản admin</t>
  </si>
  <si>
    <t>Hiển thị trang "Quản lý người dùng" gồm có:
- Trường "Name"
- Trường "Email"
- Trường "Address"
- Trường "Admin" - Trường "Phone" 
- Trường "Chức năng" gồm có:
+ Button "Xóa"
+ Button "Sửa"</t>
  </si>
  <si>
    <t>FUNC-ND02</t>
  </si>
  <si>
    <t>Trang hiển thị không có người dùng nào</t>
  </si>
  <si>
    <t>1. Khởi động trang web.
2. Đăng nhập vào trang admin.
3. Nhấn vào "Quản lý người dùng"</t>
  </si>
  <si>
    <t>Hiển thị trang "Quản lý người dùng" trống</t>
  </si>
  <si>
    <t>FUNC-ND03</t>
  </si>
  <si>
    <t>Xóa người dùng thành công</t>
  </si>
  <si>
    <t>Khách hàng bị xóa khỏi danh sách</t>
  </si>
  <si>
    <t>FUNC-ND04</t>
  </si>
  <si>
    <t>Sửa thông tin của người dùng thành công</t>
  </si>
  <si>
    <t>1. Khởi động trang web.
2. Đăng nhập vào trang admin.
3. Nhấn vào "Quản lý người dùng"
4. chọn người dùng muốn xóa
5. Click vào button"sửa"
6. Sửa thông tin address
7. Lưu thông tin vừa sửa</t>
  </si>
  <si>
    <t>Hiển thị thông tin mới của người dùng</t>
  </si>
  <si>
    <t>FUNC-ND05</t>
  </si>
  <si>
    <t>Xuất file excel có chứa tất cả thông tin của người dùng</t>
  </si>
  <si>
    <t>1. Khởi động trang web.
2. Đăng nhập vào trang admin.
3. Nhấn vào "Quản lý người dùng"
4. Click vào button "Export Excel"</t>
  </si>
  <si>
    <t>Xuất file có chứa thông tin của người dùng</t>
  </si>
  <si>
    <t>Quản lý sản phẩm</t>
  </si>
  <si>
    <t>GUI_SHOW Quản lý thông tin sản phẩm</t>
  </si>
  <si>
    <t>GUI-QLSP01</t>
  </si>
  <si>
    <t>[QL sản phẩm] Text</t>
  </si>
  <si>
    <t>GUI-QLSP02</t>
  </si>
  <si>
    <t>[QL sản phẩm] Button</t>
  </si>
  <si>
    <t>GUI-QLSP03</t>
  </si>
  <si>
    <t>GUI-QLSP04</t>
  </si>
  <si>
    <t>-Color : black
-Status : enable</t>
  </si>
  <si>
    <t>FUNCTION_SHOW Quản lý thông tin sản phẩm</t>
  </si>
  <si>
    <t>FUNC-QLSP01</t>
  </si>
  <si>
    <t>Xác thực trang Quản lý sản phẩm đang hiển thị</t>
  </si>
  <si>
    <t>1. Khởi động trang web.
 2. Đăng nhập vào trang admin.
 3. Nhấn vào "Quản lý sản phẩm"</t>
  </si>
  <si>
    <t>Hiển thị trang "Quản lý sản phẩm" gồm có :
-Trường "Name"
-Trường "Price"
-Trường "Rating"
-Trường "Type"
-Trường "Action" gồm có:
+Button "Xóa"
+Button "Sửa"</t>
  </si>
  <si>
    <t>FUNC-QLSP02</t>
  </si>
  <si>
    <t>Trang hiển thị không có sản phẩm nào</t>
  </si>
  <si>
    <t>Hiển thị trang "Quản lý sản phẩm" trống</t>
  </si>
  <si>
    <t>FUNC-QLSP03</t>
  </si>
  <si>
    <t>Thêm sản phẩm thành công</t>
  </si>
  <si>
    <t>Thêm thành công sản phẩm vào danh sách</t>
  </si>
  <si>
    <t>FUNC-QLSP04</t>
  </si>
  <si>
    <t>Sản phẩm bị xóa khỏi danh sách</t>
  </si>
  <si>
    <t>FUNC-QLSP05</t>
  </si>
  <si>
    <t>Sửa thông tin của sản phẩm  thành công</t>
  </si>
  <si>
    <t>1. Khởi động trang web.
2. Đăng nhập vào trang admin.
3. Nhấn vào "Quản lý sản phẩm"
4. chọn người dùng muốn xóa 
5. Click vào button"sửa" 
6. Sửa thông tin
7. Lưu thông tin vừa sửa</t>
  </si>
  <si>
    <t>Hiển thị thông tin mới của sản phẩm</t>
  </si>
  <si>
    <t>Xuất file excel có chứa tất cả thông tin sản phẩm</t>
  </si>
  <si>
    <t>1. Khởi động trang web.
2. Đăng nhập vào trang admin.
3. Nhấn vào "Quản lý sản phẩm"
4. Click vào button "Export Excel"</t>
  </si>
  <si>
    <t>Xuất file có chứa thông tin của sản phẩm</t>
  </si>
  <si>
    <t>Quản lý đơn hàng</t>
  </si>
  <si>
    <t>GUI_SHOW Quản lý thông tin đơn hàng</t>
  </si>
  <si>
    <t>GUI-QLDH01</t>
  </si>
  <si>
    <t>[QL đơn hàng] Text</t>
  </si>
  <si>
    <t>GUI-QLDH02</t>
  </si>
  <si>
    <t>[QL đơn hàng] Button</t>
  </si>
  <si>
    <t>-Color : light gray
-Status : enable</t>
  </si>
  <si>
    <t>GUI-QLDH03</t>
  </si>
  <si>
    <t>-Color : blue
-Status : enable</t>
  </si>
  <si>
    <t>GUI-QLDH04</t>
  </si>
  <si>
    <t>FUNCTION_SHOW Quản lý thông tin đơn hàng</t>
  </si>
  <si>
    <t>FUNC-QLDH01</t>
  </si>
  <si>
    <t>Xác thực trang Quản lý dơn hàng đang hiển thị</t>
  </si>
  <si>
    <t>1. Khởi động trang web.
 2. Đăng nhập vào trang admin.
 3. Nhấn vào "Quản lý đơn hàng"</t>
  </si>
  <si>
    <t>Hiển thị trang "Quản lý đơn hàng" gồm có :
-Trường "User Name"
-Trường "Phone"
-Trường "Address"
-Trường "Paided"
-Trường "Shipped"
-Trường "Payment method"
-Trường "Total price"</t>
  </si>
  <si>
    <t>FUNC-QLDH02</t>
  </si>
  <si>
    <t>Trang hiển thị không có đơn hàng nào</t>
  </si>
  <si>
    <t>Hiển thị trang "Quản lý đơn hàng" trống</t>
  </si>
  <si>
    <t>Xuất file excel có chứa tất cả thông tin đơn hàng</t>
  </si>
  <si>
    <t>1. Khởi động trang web.
2. Đăng nhập vào trang admin.
3. Nhấn vào "Quản lý đơn hàng"
4. Click vào button "Export Excel"</t>
  </si>
  <si>
    <t>Xem đơn hàng đã mua</t>
  </si>
  <si>
    <t>GUI_SHOW Trang đơn hàng đã mua</t>
  </si>
  <si>
    <t>GUI-DHDM01</t>
  </si>
  <si>
    <t>[Trạng thái] Label</t>
  </si>
  <si>
    <t>GUI-DHDM02</t>
  </si>
  <si>
    <t>GUI-DHDM03</t>
  </si>
  <si>
    <t>GUI-DHDM04</t>
  </si>
  <si>
    <t>FUNCTION_SHOW Trang đơn hàng đã mua</t>
  </si>
  <si>
    <t>FUNC-DK08</t>
  </si>
  <si>
    <t>Kiểm tra số ký tự tối thiểu của mật khẩu</t>
  </si>
  <si>
    <t>1. Truy cập vào trang đăng ký tài khoản.                               2. Nhập địa chỉ email. buiThinh@gmail.com                  3.Nhập Password: 1234              4. Nhập lại Password: 1234             5. Click vào nút "Đăng ký"</t>
  </si>
  <si>
    <t>Hê thống thông báo:"mật khẩu phải có ít nhất 5 ký tự" và yêu cầu người dùng nhập lại</t>
  </si>
  <si>
    <t>FUNC-DK09</t>
  </si>
  <si>
    <t>Kiểm tra truy cập khi nhấn vào nút "Đăng nhập"</t>
  </si>
  <si>
    <t>1. Truy cập vào trang đăng ký tài khoản.                               2. bấm vào nút "Đăng nhập"</t>
  </si>
  <si>
    <t>Hê thống chuyển sang giao diện trang đăng nhập</t>
  </si>
  <si>
    <t>FUNC-DK10</t>
  </si>
  <si>
    <t>FUNC-DK11</t>
  </si>
  <si>
    <t>FUNC-GH7</t>
  </si>
  <si>
    <t>FUNC-GH8</t>
  </si>
  <si>
    <t>FUNC-GH9</t>
  </si>
  <si>
    <t>[Thông tin sản phẩm] Label</t>
  </si>
  <si>
    <t>[Hủy đơn hàng] Button</t>
  </si>
  <si>
    <t>[Xem chi tiết] Button</t>
  </si>
  <si>
    <t xml:space="preserve"> -Text color : purple
 -Status : enable</t>
  </si>
  <si>
    <t>Hiển thị trang xem đơn hàng đã mua</t>
  </si>
  <si>
    <t>1. Truy cập trang web.
2 .Hiển thị trang chủ.
3. Click vào user 
4. Click vào đơn hàng của tôi</t>
  </si>
  <si>
    <t>FUNC-DHCT01</t>
  </si>
  <si>
    <t>FUNC-DHCT02</t>
  </si>
  <si>
    <t>FUNC-DHCT03</t>
  </si>
  <si>
    <t>FUNC-DHCT04</t>
  </si>
  <si>
    <t>Trang đơn hàng của tôi không hiển thị các thông tin của sản phẩm, trạng thái đơn hàng và các button</t>
  </si>
  <si>
    <t>Hủy đơn hàng đã mua</t>
  </si>
  <si>
    <t>Hiển thị chi tiết đầy đủ thông tin sản phẩm (tên sản phẩm, giá tiền), trạng thái đơn hàng,button hủy đơn hàng và button xem chi tiết các đơn hàng đã mua</t>
  </si>
  <si>
    <t>1. Truy cập trang web.
2 .Hiển thị trang chủ.
3. Click vào user 
4. Click vào đơn hàng của tôi
5. Click vào button "hủy đơn hàng" của sản phẩm muốn hủy</t>
  </si>
  <si>
    <t>Hệ thống xác nhận đơn hàng bị hủy sau đó sản phẩm bị xóa khỏi danh sách "Đơn hàng của tôi"</t>
  </si>
  <si>
    <t>Xem chi tiết đơn hàng</t>
  </si>
  <si>
    <t>1. Truy cập trang web.
2 .Hiển thị trang chủ.
3. Click vào user 
4. Click vào đơn hàng của tôi
5. Click vào button "Xem chi tiết" của sản phẩm muốn xem thông tin chi tiết đơn hàng đã mua</t>
  </si>
  <si>
    <t>Người dùng đăng nhập vào hệ thống</t>
  </si>
  <si>
    <t>Người dùng được chuyển hướng đến trang xem chi tiết đơn hàng</t>
  </si>
  <si>
    <t>Đăng ký thất bại khi bị trùng với tài khoản đã có trong hệ thông</t>
  </si>
  <si>
    <t xml:space="preserve">Hê thống thông báo: "tài khoản dã tồn tại trong hệ thống " </t>
  </si>
  <si>
    <t>Đăng nhập thành công với tư cách user</t>
  </si>
  <si>
    <t>1. Truy cập vào trang đăng ký tài khoản. 
2. Nhập địa chỉ email: ""                  3.Nhập Password: 123456              3. Nhập lại Password: 123456             4. Click vào nút "Đăng ký"</t>
  </si>
  <si>
    <t>Không bấm được vào nút "Đăng ký" cho tới khi nhập đầy đủ thông tin</t>
  </si>
  <si>
    <t>Hệ thống chuyển hướng về trang đăng nhập và thông báo thành công</t>
  </si>
  <si>
    <t>Không có sự kiện gì xảy ra</t>
  </si>
  <si>
    <t xml:space="preserve">1. Khởi động trang web.
2. Hiển thị trang chủ.
3. Nhấn vào "Giỏ hàng" 
4. Chọn sản phẩm muốn mua
5.Nhấn vào Button "Mua hàng"
</t>
  </si>
  <si>
    <t>Hệ thống hiển thị thông báo lỗi "Vui lòng chọn sản phẩm"</t>
  </si>
  <si>
    <t>Hệ thống hiển thị trang giỏ hàng không có sản phẩm</t>
  </si>
  <si>
    <t xml:space="preserve">1. Khởi động trang web.
2. Hiển thị trang chủ.
3. Nhấn vào "Giỏ hàng" 
4. Chọn những sản phẩm đã muốn mua
</t>
  </si>
  <si>
    <t xml:space="preserve">1. Khởi động trang web.
2. Hiển thị trang chủ.
3. Nhấn vào "Giỏ hàng"
</t>
  </si>
  <si>
    <t xml:space="preserve">1. Truy cập trang web.
2 . Vào trang giỏ hàng.
3. Chọn sản phẩm muốn mua
4. Bấm vào "Mua hàng"           
5. chọn phuong thức giao hàng
6. Chọn phương thức thanh toán 
7. Bấm vào nút "Thanh toán"
</t>
  </si>
  <si>
    <t>Thanh toán thành công và đơn hàng được đưa vào "Đơn hàng của tôi"</t>
  </si>
  <si>
    <t>FUNC-TT03</t>
  </si>
  <si>
    <t>1. Khởi động trang web.
2. Đăng nhập vào trang admin.
3. Nhấn vào "Quản lý người dùng"
4. chọn người dùng muốn xóa
5. Click vào button"thùng rác"
6. Hiển thị popup thông báo xác nhận
7. Xác nhận xóa người dùng</t>
  </si>
  <si>
    <t>1. Khởi động trang web.
2. Đăng nhập vào trang admin.
3. Nhấn vào "Quản lý sản phẩm "
5. Click vào button "+"
6. Nhập các thông tin sản phẩm muốn thêm bao gồm "tên hàng, loại sản phẩm, giá tiền, ..."</t>
  </si>
  <si>
    <t>1. Khởi động trang web.
2. Đăng nhập vào trang admin.
3. Nhấn vào "Quản lý sản phẩm "
4. chọn sản phẩm muốn xóa 
5. Click vào button"thùng rác"</t>
  </si>
  <si>
    <t>Đăng ký thất bại với mật khẩu không chứa ký tự đặc biệt in hoa in thường và ký tự số</t>
  </si>
  <si>
    <t>1. Truy cập vào trang đăng ký tài khoản.                               2. Nhập địa chỉ email. buiThinh@gmail.com                  3.Nhập Password: 123456                          
4. Nhập lại Password: ""nhập 225 ký tự"                                5. Click vào nút "Đăng ký"</t>
  </si>
  <si>
    <t>Hê thống thông báo: "vui lòng nhập mật khẩu có chứa các ký tự số chữ in thường in hoa và ký tự đặc biệt" và yêu cầu người dùng nhập lại</t>
  </si>
  <si>
    <t>hiển thị trang xem đơn hàng đã mua khi không có đơn hàng</t>
  </si>
  <si>
    <t>[Ảnh chatbot] Image</t>
  </si>
  <si>
    <t>[Chatbot] Label</t>
  </si>
  <si>
    <t>[lời chào] Label</t>
  </si>
  <si>
    <t>[Nhập yêu cầu] Text input</t>
  </si>
  <si>
    <t xml:space="preserve"> - Status : enable</t>
  </si>
  <si>
    <t>GUI-DHDM05</t>
  </si>
  <si>
    <t>[Gửi] Button</t>
  </si>
  <si>
    <t>Text color: white
Status: enable</t>
  </si>
  <si>
    <t>FUNC-CBTV01</t>
  </si>
  <si>
    <t>FUNC-CBTV02</t>
  </si>
  <si>
    <t>FUNC-CBTV03</t>
  </si>
  <si>
    <t>FUNC-CBTV04</t>
  </si>
  <si>
    <t>Hiển thị trang chatbot tư vấn</t>
  </si>
  <si>
    <t xml:space="preserve">1. Truy cập trang web.
2 .Hiển thị trang chủ.
3. Click ô ChatBox 
</t>
  </si>
  <si>
    <t>Người dùng truy cập hệ thống</t>
  </si>
  <si>
    <t>Hiển thị chi tiết đầy đủ thông tin có trong trang (hình chatbox, ô nhập yêu cầu, nút gửi yêu cầu, ...)</t>
  </si>
  <si>
    <t>Gửi yêu cầu cho chatbot</t>
  </si>
  <si>
    <t>1. Truy cập trang web.
2 .Hiển thị trang chủ.
3. Click vào ô chatbot
4. Nhập yêu cầu : "tôi muốn build bộ PC giá 10 triệu"
5. Bấm vào nút "Gửi"</t>
  </si>
  <si>
    <t>Chatbot phản hồi thông tin cho người dùng</t>
  </si>
  <si>
    <t>Xử lý tin nhắn không hợp lệ</t>
  </si>
  <si>
    <t>1. Truy cập trang web.
2 .Hiển thị trang chủ.
3. Click vào ô chatbot
4. Nhập yêu cầu : "%^$%^$%^"
5. Bấm vào nút "Gửi"</t>
  </si>
  <si>
    <t>Chatbot phản hồi "I'm sorry, I don't understand. Can you please clarify?" và yêu cầu nhập lại yêu cầu</t>
  </si>
  <si>
    <t>FUNC-CBTV05</t>
  </si>
  <si>
    <t>Chatbot phản hồi thông tin nhanh và đúng yêu cầu</t>
  </si>
  <si>
    <t>Chatbot phản hồi thông tin chính xác và thời gian phản hồi nhanh</t>
  </si>
  <si>
    <t>Kiểm tra chatbot tư vấn cấu hình PC dựa trên nhu cầu</t>
  </si>
  <si>
    <t xml:space="preserve">Chatbot đề xuất cấu hình PC trong ngân sách </t>
  </si>
  <si>
    <t>XÂY DỰNG WEBSITE CUNG CẤP LINH KIỆN MÁY TÍNH TÍCH HỢP CHATBOT TƯ VẤN CẤU HÌNH</t>
  </si>
  <si>
    <t>Chatbot Tư vấn</t>
  </si>
  <si>
    <t>GUI_SHOW Chatbot tư vấn</t>
  </si>
  <si>
    <t>FUNCTION_SHOW Chatbot tư vấn</t>
  </si>
  <si>
    <t>B.Thịnh</t>
  </si>
  <si>
    <t>Tài</t>
  </si>
  <si>
    <t>Sang</t>
  </si>
  <si>
    <t>29/112024</t>
  </si>
  <si>
    <t>FUNC-CTSP03</t>
  </si>
  <si>
    <t>L.Thịnh</t>
  </si>
  <si>
    <t>FUNC-QLSP06</t>
  </si>
  <si>
    <t>TEST CASE SYSTEM SPRINT 1</t>
  </si>
  <si>
    <t>Tên dự án</t>
  </si>
  <si>
    <t>STT</t>
  </si>
  <si>
    <t>Chức năng</t>
  </si>
  <si>
    <t>Sheet Name</t>
  </si>
  <si>
    <t>Chatbot tư vấn</t>
  </si>
  <si>
    <t>Xây dựng website cung cấp linh kiện máy tính tích hợp chatbot tư vấn cấu hình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</si>
</sst>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
    <numFmt numFmtId="165" formatCode="mm/dd/yy"/>
  </numFmts>
  <fonts count="24">
    <font>
      <sz val="11"/>
      <color theme="1"/>
      <name val="Calibri"/>
      <scheme val="minor"/>
    </font>
    <font>
      <b/>
      <sz val="13"/>
      <color rgb="FFFFFFFF"/>
      <name val="Times New Roman"/>
    </font>
    <font>
      <b/>
      <sz val="13"/>
      <color theme="1"/>
      <name val="Times New Roman"/>
    </font>
    <font>
      <sz val="11"/>
      <name val="Calibri"/>
    </font>
    <font>
      <sz val="13"/>
      <color theme="1"/>
      <name val="Times New Roman"/>
    </font>
    <font>
      <sz val="13"/>
      <color rgb="FF000000"/>
      <name val="Times New Roman"/>
    </font>
    <font>
      <sz val="13"/>
      <color theme="1"/>
      <name val="Calibri"/>
    </font>
    <font>
      <sz val="13"/>
      <color rgb="FF000000"/>
      <name val="&quot;Times New Roman&quot;"/>
    </font>
    <font>
      <b/>
      <sz val="18"/>
      <color rgb="FFFFFFFF"/>
      <name val="Times New Roman"/>
    </font>
    <font>
      <sz val="18"/>
      <color theme="1"/>
      <name val="Times New Roman"/>
    </font>
    <font>
      <sz val="14"/>
      <color theme="1"/>
      <name val="Times New Roman"/>
    </font>
    <font>
      <b/>
      <sz val="14"/>
      <color rgb="FFFFFFFF"/>
      <name val="Times New Roman"/>
    </font>
    <font>
      <b/>
      <sz val="14"/>
      <color theme="1"/>
      <name val="Times New Roman"/>
    </font>
    <font>
      <sz val="14"/>
      <color rgb="FF333333"/>
      <name val="Times New Roman"/>
    </font>
    <font>
      <b/>
      <sz val="12"/>
      <color theme="1"/>
      <name val="Times New Roman"/>
    </font>
    <font>
      <sz val="11"/>
      <color theme="1"/>
      <name val="Calibri"/>
    </font>
    <font>
      <b/>
      <sz val="12"/>
      <color rgb="FF000000"/>
      <name val="&quot;Times New Roman&quot;"/>
    </font>
    <font>
      <sz val="11"/>
      <color rgb="FF000000"/>
      <name val="Calibri"/>
    </font>
    <font>
      <sz val="13"/>
      <color theme="1"/>
      <name val="Times New Roman"/>
      <family val="1"/>
    </font>
    <font>
      <b/>
      <sz val="13"/>
      <color theme="1"/>
      <name val="Times New Roman"/>
      <family val="1"/>
    </font>
    <font>
      <sz val="13"/>
      <name val="Calibri"/>
      <family val="2"/>
    </font>
    <font>
      <sz val="13"/>
      <color rgb="FF000000"/>
      <name val="Times New Roman"/>
      <family val="1"/>
    </font>
    <font>
      <b/>
      <sz val="13"/>
      <color rgb="FFFFFFFF"/>
      <name val="Times New Roman"/>
      <family val="1"/>
    </font>
    <font>
      <sz val="13"/>
      <color theme="1"/>
      <name val="Calibri"/>
      <family val="2"/>
      <scheme val="minor"/>
    </font>
  </fonts>
  <fills count="8">
    <fill>
      <patternFill patternType="none"/>
    </fill>
    <fill>
      <patternFill patternType="gray125"/>
    </fill>
    <fill>
      <patternFill patternType="solid">
        <fgColor rgb="FF008080"/>
        <bgColor rgb="FF008080"/>
      </patternFill>
    </fill>
    <fill>
      <patternFill patternType="solid">
        <fgColor rgb="FFCCFFFF"/>
        <bgColor rgb="FFCCFFFF"/>
      </patternFill>
    </fill>
    <fill>
      <patternFill patternType="solid">
        <fgColor rgb="FFFFFFFF"/>
        <bgColor rgb="FFFFFFFF"/>
      </patternFill>
    </fill>
    <fill>
      <patternFill patternType="solid">
        <fgColor rgb="FFB4C6E7"/>
        <bgColor rgb="FFB4C6E7"/>
      </patternFill>
    </fill>
    <fill>
      <patternFill patternType="solid">
        <fgColor indexed="21"/>
        <bgColor indexed="38"/>
      </patternFill>
    </fill>
    <fill>
      <patternFill patternType="solid">
        <fgColor theme="0"/>
        <bgColor indexed="38"/>
      </patternFill>
    </fill>
  </fills>
  <borders count="2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right/>
      <top style="thin">
        <color rgb="FF000000"/>
      </top>
      <bottom/>
      <diagonal/>
    </border>
    <border>
      <left style="hair">
        <color indexed="8"/>
      </left>
      <right/>
      <top style="hair">
        <color indexed="8"/>
      </top>
      <bottom/>
      <diagonal/>
    </border>
    <border>
      <left/>
      <right/>
      <top style="hair">
        <color indexed="8"/>
      </top>
      <bottom/>
      <diagonal/>
    </border>
    <border>
      <left/>
      <right style="hair">
        <color indexed="8"/>
      </right>
      <top style="hair">
        <color indexed="8"/>
      </top>
      <bottom/>
      <diagonal/>
    </border>
    <border>
      <left style="hair">
        <color indexed="8"/>
      </left>
      <right/>
      <top/>
      <bottom style="thin">
        <color indexed="63"/>
      </bottom>
      <diagonal/>
    </border>
    <border>
      <left/>
      <right/>
      <top/>
      <bottom style="thin">
        <color indexed="63"/>
      </bottom>
      <diagonal/>
    </border>
    <border>
      <left/>
      <right style="hair">
        <color indexed="8"/>
      </right>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diagonal/>
    </border>
    <border>
      <left/>
      <right/>
      <top style="thin">
        <color indexed="63"/>
      </top>
      <bottom/>
      <diagonal/>
    </border>
    <border>
      <left/>
      <right style="thin">
        <color indexed="63"/>
      </right>
      <top style="thin">
        <color indexed="63"/>
      </top>
      <bottom/>
      <diagonal/>
    </border>
    <border>
      <left/>
      <right/>
      <top style="thin">
        <color rgb="FF000000"/>
      </top>
      <bottom style="thin">
        <color indexed="64"/>
      </bottom>
      <diagonal/>
    </border>
  </borders>
  <cellStyleXfs count="1">
    <xf numFmtId="0" fontId="0" fillId="0" borderId="0"/>
  </cellStyleXfs>
  <cellXfs count="128">
    <xf numFmtId="0" fontId="0" fillId="0" borderId="0" xfId="0" applyFont="1" applyAlignment="1"/>
    <xf numFmtId="0" fontId="1" fillId="2" borderId="1" xfId="0" applyFont="1" applyFill="1" applyBorder="1" applyAlignment="1">
      <alignment vertical="center" wrapText="1"/>
    </xf>
    <xf numFmtId="0" fontId="4"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vertical="center" wrapText="1"/>
    </xf>
    <xf numFmtId="0" fontId="4" fillId="0" borderId="1" xfId="0" applyFont="1" applyBorder="1" applyAlignment="1">
      <alignment horizontal="center" vertical="center" wrapText="1"/>
    </xf>
    <xf numFmtId="0" fontId="4" fillId="0" borderId="1" xfId="0" applyFont="1" applyBorder="1" applyAlignment="1">
      <alignment horizontal="right" vertical="center"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0" fillId="0" borderId="10" xfId="0" applyFont="1" applyBorder="1" applyAlignment="1"/>
    <xf numFmtId="0" fontId="1" fillId="2" borderId="1" xfId="0" applyFont="1" applyFill="1" applyBorder="1" applyAlignment="1">
      <alignment horizontal="left" vertical="center" wrapText="1"/>
    </xf>
    <xf numFmtId="0" fontId="4" fillId="0" borderId="1" xfId="0" applyFont="1" applyBorder="1" applyAlignment="1">
      <alignment horizontal="left" vertical="center" wrapText="1"/>
    </xf>
    <xf numFmtId="0" fontId="2" fillId="0" borderId="1" xfId="0" applyFont="1" applyBorder="1" applyAlignment="1">
      <alignment horizontal="left" vertical="center" wrapText="1"/>
    </xf>
    <xf numFmtId="14" fontId="21" fillId="0" borderId="10" xfId="0" applyNumberFormat="1" applyFont="1" applyBorder="1" applyAlignment="1">
      <alignment horizontal="left" vertical="center" wrapText="1"/>
    </xf>
    <xf numFmtId="14" fontId="21" fillId="0" borderId="10" xfId="0" applyNumberFormat="1" applyFont="1" applyBorder="1" applyAlignment="1">
      <alignment horizontal="left" vertical="center"/>
    </xf>
    <xf numFmtId="0" fontId="4" fillId="0" borderId="1" xfId="0" applyFont="1" applyBorder="1" applyAlignment="1">
      <alignment horizontal="left" vertical="center"/>
    </xf>
    <xf numFmtId="0" fontId="4" fillId="0" borderId="2" xfId="0" applyFont="1" applyBorder="1" applyAlignment="1">
      <alignment horizontal="left" vertical="center"/>
    </xf>
    <xf numFmtId="0" fontId="18" fillId="0" borderId="1" xfId="0" applyFont="1" applyBorder="1" applyAlignment="1">
      <alignment horizontal="left" vertical="center"/>
    </xf>
    <xf numFmtId="0" fontId="18" fillId="0" borderId="2" xfId="0" applyFont="1" applyBorder="1" applyAlignment="1">
      <alignment horizontal="left" vertical="center"/>
    </xf>
    <xf numFmtId="0" fontId="21" fillId="0" borderId="10" xfId="0" applyFont="1" applyBorder="1" applyAlignment="1">
      <alignment horizontal="left" vertical="center"/>
    </xf>
    <xf numFmtId="0" fontId="0" fillId="0" borderId="0" xfId="0" applyFont="1" applyAlignment="1">
      <alignment horizontal="left" vertical="center"/>
    </xf>
    <xf numFmtId="0" fontId="4"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0" fontId="7" fillId="0" borderId="9" xfId="0" applyFont="1" applyBorder="1" applyAlignment="1">
      <alignment horizontal="left" vertical="center"/>
    </xf>
    <xf numFmtId="0" fontId="18" fillId="0" borderId="4" xfId="0" applyFont="1" applyBorder="1" applyAlignment="1">
      <alignment horizontal="left" vertical="center"/>
    </xf>
    <xf numFmtId="0" fontId="7" fillId="0" borderId="8" xfId="0" applyFont="1" applyBorder="1" applyAlignment="1">
      <alignment horizontal="left" vertical="center"/>
    </xf>
    <xf numFmtId="14" fontId="5" fillId="0" borderId="2" xfId="0" applyNumberFormat="1" applyFont="1" applyBorder="1" applyAlignment="1">
      <alignment horizontal="left" vertical="center"/>
    </xf>
    <xf numFmtId="0" fontId="4" fillId="0" borderId="4" xfId="0" applyFont="1" applyBorder="1" applyAlignment="1">
      <alignment horizontal="left" vertical="center"/>
    </xf>
    <xf numFmtId="14" fontId="5" fillId="0" borderId="1" xfId="0" applyNumberFormat="1" applyFont="1" applyBorder="1" applyAlignment="1">
      <alignment horizontal="left" vertical="center"/>
    </xf>
    <xf numFmtId="14" fontId="4" fillId="0" borderId="1" xfId="0" applyNumberFormat="1" applyFont="1" applyBorder="1" applyAlignment="1">
      <alignment horizontal="left" vertical="center"/>
    </xf>
    <xf numFmtId="0" fontId="5" fillId="0" borderId="1" xfId="0" applyFont="1" applyBorder="1" applyAlignment="1">
      <alignment horizontal="left" vertical="center" wrapText="1"/>
    </xf>
    <xf numFmtId="0" fontId="18" fillId="0" borderId="1" xfId="0" applyFont="1" applyBorder="1" applyAlignment="1">
      <alignment horizontal="left" vertical="center" wrapText="1"/>
    </xf>
    <xf numFmtId="0" fontId="6" fillId="0" borderId="1" xfId="0" applyFont="1" applyBorder="1" applyAlignment="1">
      <alignment horizontal="left" vertical="center"/>
    </xf>
    <xf numFmtId="0" fontId="18" fillId="4" borderId="1" xfId="0" applyFont="1" applyFill="1" applyBorder="1" applyAlignment="1">
      <alignment horizontal="left" vertical="center" wrapText="1"/>
    </xf>
    <xf numFmtId="0" fontId="4" fillId="0" borderId="3" xfId="0" applyFont="1" applyBorder="1" applyAlignment="1">
      <alignment horizontal="left" vertical="center"/>
    </xf>
    <xf numFmtId="0" fontId="4" fillId="0" borderId="10" xfId="0" applyFont="1" applyBorder="1" applyAlignment="1">
      <alignment horizontal="left" vertical="center"/>
    </xf>
    <xf numFmtId="0" fontId="8" fillId="2" borderId="1" xfId="0" applyFont="1" applyFill="1" applyBorder="1" applyAlignment="1">
      <alignment horizontal="left" vertical="center"/>
    </xf>
    <xf numFmtId="0" fontId="10" fillId="0" borderId="1" xfId="0" applyFont="1" applyBorder="1" applyAlignment="1">
      <alignment horizontal="left" vertical="center"/>
    </xf>
    <xf numFmtId="0" fontId="12" fillId="0" borderId="1" xfId="0" applyFont="1" applyBorder="1" applyAlignment="1">
      <alignment horizontal="left" vertical="center"/>
    </xf>
    <xf numFmtId="0" fontId="13" fillId="0" borderId="1" xfId="0" applyFont="1" applyBorder="1" applyAlignment="1">
      <alignment horizontal="left" vertical="center"/>
    </xf>
    <xf numFmtId="165" fontId="4" fillId="0" borderId="4" xfId="0" applyNumberFormat="1" applyFont="1" applyBorder="1" applyAlignment="1">
      <alignment horizontal="left" vertical="center" wrapText="1"/>
    </xf>
    <xf numFmtId="0" fontId="15" fillId="0" borderId="1" xfId="0" applyFont="1" applyBorder="1" applyAlignment="1">
      <alignment horizontal="left" vertical="center"/>
    </xf>
    <xf numFmtId="165" fontId="4" fillId="0" borderId="1" xfId="0" applyNumberFormat="1" applyFont="1" applyBorder="1" applyAlignment="1">
      <alignment horizontal="left" vertical="center" wrapText="1"/>
    </xf>
    <xf numFmtId="0" fontId="4" fillId="4" borderId="10" xfId="0" applyFont="1" applyFill="1" applyBorder="1" applyAlignment="1">
      <alignment horizontal="left" vertical="center" wrapText="1"/>
    </xf>
    <xf numFmtId="0" fontId="5" fillId="4" borderId="10" xfId="0" applyFont="1" applyFill="1" applyBorder="1" applyAlignment="1">
      <alignment horizontal="left" vertical="center" wrapText="1"/>
    </xf>
    <xf numFmtId="0" fontId="18" fillId="0" borderId="10" xfId="0" applyFont="1" applyBorder="1" applyAlignment="1">
      <alignment horizontal="left" vertical="center"/>
    </xf>
    <xf numFmtId="0" fontId="4" fillId="0" borderId="10" xfId="0" applyFont="1" applyBorder="1" applyAlignment="1">
      <alignment horizontal="left" vertical="center" wrapText="1"/>
    </xf>
    <xf numFmtId="0" fontId="18" fillId="4" borderId="10" xfId="0" applyFont="1" applyFill="1" applyBorder="1" applyAlignment="1">
      <alignment horizontal="left" vertical="center" wrapText="1"/>
    </xf>
    <xf numFmtId="0" fontId="18" fillId="0" borderId="10" xfId="0" applyFont="1" applyBorder="1" applyAlignment="1">
      <alignment horizontal="left" vertical="center" wrapText="1"/>
    </xf>
    <xf numFmtId="0" fontId="22" fillId="2" borderId="1" xfId="0" applyFont="1" applyFill="1" applyBorder="1" applyAlignment="1">
      <alignment horizontal="left" vertical="center" wrapText="1"/>
    </xf>
    <xf numFmtId="0" fontId="19" fillId="0" borderId="1" xfId="0" applyFont="1" applyBorder="1" applyAlignment="1">
      <alignment horizontal="left" vertical="center" wrapText="1"/>
    </xf>
    <xf numFmtId="0" fontId="23" fillId="0" borderId="0" xfId="0" applyFont="1" applyAlignment="1">
      <alignment horizontal="left" vertical="center"/>
    </xf>
    <xf numFmtId="0" fontId="21" fillId="4" borderId="10" xfId="0" applyFont="1" applyFill="1" applyBorder="1" applyAlignment="1">
      <alignment horizontal="left" vertical="center" wrapText="1"/>
    </xf>
    <xf numFmtId="0" fontId="7" fillId="4" borderId="10" xfId="0" applyFont="1" applyFill="1" applyBorder="1" applyAlignment="1">
      <alignment horizontal="left" vertical="center" wrapText="1"/>
    </xf>
    <xf numFmtId="0" fontId="17" fillId="0" borderId="10" xfId="0" applyFont="1" applyBorder="1" applyAlignment="1">
      <alignment horizontal="left" vertical="center"/>
    </xf>
    <xf numFmtId="0" fontId="7" fillId="0" borderId="10" xfId="0" applyFont="1" applyBorder="1" applyAlignment="1">
      <alignment horizontal="left" vertical="center"/>
    </xf>
    <xf numFmtId="0" fontId="7" fillId="0" borderId="10" xfId="0" applyFont="1" applyBorder="1" applyAlignment="1">
      <alignment horizontal="left" vertical="center" wrapText="1"/>
    </xf>
    <xf numFmtId="0" fontId="7" fillId="4" borderId="10" xfId="0" applyFont="1" applyFill="1" applyBorder="1" applyAlignment="1">
      <alignment horizontal="left" vertical="center"/>
    </xf>
    <xf numFmtId="0" fontId="17" fillId="4" borderId="10" xfId="0" applyFont="1" applyFill="1" applyBorder="1" applyAlignment="1">
      <alignment horizontal="left" vertical="center"/>
    </xf>
    <xf numFmtId="0" fontId="6" fillId="0" borderId="4" xfId="0" applyFont="1" applyBorder="1" applyAlignment="1">
      <alignment horizontal="left" vertical="center"/>
    </xf>
    <xf numFmtId="165" fontId="18" fillId="0" borderId="4" xfId="0" applyNumberFormat="1" applyFont="1" applyBorder="1" applyAlignment="1">
      <alignment horizontal="left" vertical="center" wrapText="1"/>
    </xf>
    <xf numFmtId="0" fontId="19" fillId="6" borderId="18" xfId="0" applyFont="1" applyFill="1" applyBorder="1" applyAlignment="1">
      <alignment horizontal="center" vertical="center"/>
    </xf>
    <xf numFmtId="0" fontId="18" fillId="7" borderId="10" xfId="0" applyFont="1" applyFill="1" applyBorder="1" applyAlignment="1">
      <alignment horizontal="center" vertical="center"/>
    </xf>
    <xf numFmtId="0" fontId="18" fillId="7" borderId="10" xfId="0" applyFont="1" applyFill="1" applyBorder="1" applyAlignment="1">
      <alignment horizontal="left" vertical="center"/>
    </xf>
    <xf numFmtId="0" fontId="19" fillId="7" borderId="10" xfId="0" applyFont="1" applyFill="1" applyBorder="1" applyAlignment="1">
      <alignment horizontal="center" vertical="center"/>
    </xf>
    <xf numFmtId="0" fontId="18" fillId="0" borderId="10" xfId="0" applyFont="1" applyBorder="1" applyAlignment="1">
      <alignment horizontal="center" vertical="center"/>
    </xf>
    <xf numFmtId="0" fontId="18" fillId="0" borderId="10" xfId="0" applyFont="1" applyBorder="1" applyAlignment="1">
      <alignment vertical="center" wrapText="1"/>
    </xf>
    <xf numFmtId="0" fontId="18" fillId="0" borderId="10" xfId="0" applyFont="1" applyBorder="1" applyAlignment="1">
      <alignment vertical="center"/>
    </xf>
    <xf numFmtId="0" fontId="18" fillId="0" borderId="10" xfId="0" applyFont="1" applyBorder="1"/>
    <xf numFmtId="0" fontId="19" fillId="6" borderId="10" xfId="0" applyFont="1" applyFill="1" applyBorder="1" applyAlignment="1">
      <alignment horizontal="center" vertical="center"/>
    </xf>
    <xf numFmtId="0" fontId="18" fillId="0" borderId="10" xfId="0" applyFont="1" applyFill="1" applyBorder="1" applyAlignment="1"/>
    <xf numFmtId="0" fontId="23" fillId="0" borderId="10" xfId="0" applyFont="1" applyBorder="1" applyAlignment="1"/>
    <xf numFmtId="164" fontId="1" fillId="2"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 fillId="2" borderId="10" xfId="0" applyFont="1" applyFill="1" applyBorder="1" applyAlignment="1">
      <alignment horizontal="center" vertical="center" wrapText="1"/>
    </xf>
    <xf numFmtId="164" fontId="1" fillId="2" borderId="10" xfId="0" applyNumberFormat="1" applyFont="1" applyFill="1" applyBorder="1" applyAlignment="1">
      <alignment horizontal="center" vertical="center" wrapText="1"/>
    </xf>
    <xf numFmtId="0" fontId="22" fillId="2" borderId="10" xfId="0" applyFont="1" applyFill="1" applyBorder="1" applyAlignment="1">
      <alignment horizontal="center" vertical="center" wrapText="1"/>
    </xf>
    <xf numFmtId="164" fontId="22" fillId="2" borderId="10" xfId="0" applyNumberFormat="1" applyFont="1" applyFill="1" applyBorder="1" applyAlignment="1">
      <alignment horizontal="center" vertical="center" wrapText="1"/>
    </xf>
    <xf numFmtId="0" fontId="0" fillId="0" borderId="0" xfId="0" applyFont="1" applyBorder="1" applyAlignment="1"/>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19" fillId="0" borderId="16" xfId="0" applyFont="1" applyBorder="1" applyAlignment="1">
      <alignment horizontal="center" vertical="center"/>
    </xf>
    <xf numFmtId="0" fontId="19" fillId="0" borderId="17" xfId="0" applyFont="1" applyBorder="1" applyAlignment="1">
      <alignment horizontal="center" vertical="center"/>
    </xf>
    <xf numFmtId="0" fontId="19" fillId="0" borderId="19" xfId="0" applyFont="1" applyBorder="1" applyAlignment="1">
      <alignment horizontal="center" vertical="center" wrapText="1"/>
    </xf>
    <xf numFmtId="0" fontId="19" fillId="0" borderId="20" xfId="0" applyFont="1" applyBorder="1" applyAlignment="1">
      <alignment horizontal="center" vertical="center"/>
    </xf>
    <xf numFmtId="0" fontId="19" fillId="0" borderId="21" xfId="0" applyFont="1" applyBorder="1" applyAlignment="1">
      <alignment horizontal="center" vertical="center"/>
    </xf>
    <xf numFmtId="0" fontId="2" fillId="3" borderId="2" xfId="0" applyFont="1" applyFill="1" applyBorder="1" applyAlignment="1">
      <alignment horizontal="left" vertical="center"/>
    </xf>
    <xf numFmtId="0" fontId="3" fillId="0" borderId="3"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0" xfId="0" applyFont="1" applyBorder="1" applyAlignment="1">
      <alignment horizontal="left" vertical="center"/>
    </xf>
    <xf numFmtId="0" fontId="3" fillId="0" borderId="9" xfId="0" applyFont="1" applyBorder="1" applyAlignment="1">
      <alignment horizontal="left" vertical="center"/>
    </xf>
    <xf numFmtId="0" fontId="2" fillId="0" borderId="2" xfId="0" applyFont="1" applyBorder="1" applyAlignment="1">
      <alignment horizontal="left" vertical="center" wrapText="1"/>
    </xf>
    <xf numFmtId="0" fontId="4" fillId="0" borderId="2" xfId="0" applyFont="1" applyBorder="1" applyAlignment="1">
      <alignment horizontal="left" vertical="center" wrapText="1"/>
    </xf>
    <xf numFmtId="0" fontId="1" fillId="2" borderId="5" xfId="0" applyFont="1" applyFill="1" applyBorder="1" applyAlignment="1">
      <alignment horizontal="center" vertical="center" wrapText="1"/>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1" fillId="2" borderId="2" xfId="0" applyFont="1" applyFill="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0" fillId="0" borderId="3" xfId="0" applyFont="1" applyBorder="1" applyAlignment="1">
      <alignment horizontal="center" vertical="center"/>
    </xf>
    <xf numFmtId="0" fontId="2" fillId="5" borderId="2" xfId="0" applyFont="1" applyFill="1" applyBorder="1" applyAlignment="1">
      <alignment horizontal="left" vertical="center"/>
    </xf>
    <xf numFmtId="0" fontId="0" fillId="0" borderId="11" xfId="0" applyFont="1" applyBorder="1" applyAlignment="1">
      <alignment horizontal="center" vertical="center"/>
    </xf>
    <xf numFmtId="0" fontId="19" fillId="0" borderId="2" xfId="0" applyFont="1" applyBorder="1" applyAlignment="1">
      <alignment horizontal="left" vertical="center"/>
    </xf>
    <xf numFmtId="0" fontId="20" fillId="0" borderId="3" xfId="0" applyFont="1" applyBorder="1" applyAlignment="1">
      <alignment horizontal="left" vertical="center"/>
    </xf>
    <xf numFmtId="0" fontId="20" fillId="0" borderId="4" xfId="0" applyFont="1" applyBorder="1" applyAlignment="1">
      <alignment horizontal="left" vertical="center"/>
    </xf>
    <xf numFmtId="0" fontId="9" fillId="0" borderId="2" xfId="0" applyFont="1" applyBorder="1" applyAlignment="1">
      <alignment horizontal="left" vertical="center"/>
    </xf>
    <xf numFmtId="0" fontId="14" fillId="5" borderId="2" xfId="0" applyFont="1" applyFill="1" applyBorder="1" applyAlignment="1">
      <alignment horizontal="left" vertical="center"/>
    </xf>
    <xf numFmtId="0" fontId="2" fillId="3" borderId="10" xfId="0" applyFont="1" applyFill="1" applyBorder="1" applyAlignment="1">
      <alignment horizontal="left" vertical="center"/>
    </xf>
    <xf numFmtId="0" fontId="3" fillId="0" borderId="10" xfId="0" applyFont="1" applyBorder="1" applyAlignment="1">
      <alignment horizontal="left" vertical="center"/>
    </xf>
    <xf numFmtId="0" fontId="19" fillId="0" borderId="2" xfId="0" applyFont="1" applyBorder="1" applyAlignment="1">
      <alignment horizontal="left" vertical="center" wrapText="1"/>
    </xf>
    <xf numFmtId="0" fontId="3" fillId="0" borderId="3" xfId="0" applyFont="1" applyBorder="1"/>
    <xf numFmtId="0" fontId="3" fillId="0" borderId="4" xfId="0" applyFont="1" applyBorder="1"/>
    <xf numFmtId="0" fontId="1" fillId="2" borderId="10" xfId="0" applyFont="1" applyFill="1" applyBorder="1" applyAlignment="1">
      <alignment horizontal="center" vertical="center" wrapText="1"/>
    </xf>
    <xf numFmtId="0" fontId="3" fillId="0" borderId="10" xfId="0" applyFont="1" applyBorder="1" applyAlignment="1">
      <alignment horizontal="center" vertical="center"/>
    </xf>
    <xf numFmtId="0" fontId="0" fillId="0" borderId="22" xfId="0" applyFont="1" applyBorder="1" applyAlignment="1">
      <alignment horizontal="center"/>
    </xf>
    <xf numFmtId="0" fontId="19" fillId="3" borderId="10" xfId="0" applyFont="1" applyFill="1" applyBorder="1" applyAlignment="1">
      <alignment horizontal="left" vertical="center"/>
    </xf>
    <xf numFmtId="0" fontId="20" fillId="0" borderId="10" xfId="0" applyFont="1" applyBorder="1" applyAlignment="1">
      <alignment horizontal="left" vertical="center"/>
    </xf>
    <xf numFmtId="0" fontId="18" fillId="0" borderId="2" xfId="0" applyFont="1" applyBorder="1" applyAlignment="1">
      <alignment horizontal="left" vertical="center" wrapText="1"/>
    </xf>
    <xf numFmtId="0" fontId="22" fillId="2" borderId="10" xfId="0" applyFont="1" applyFill="1" applyBorder="1" applyAlignment="1">
      <alignment horizontal="center" vertical="center" wrapText="1"/>
    </xf>
    <xf numFmtId="0" fontId="20" fillId="0" borderId="10" xfId="0" applyFont="1" applyBorder="1" applyAlignment="1">
      <alignment horizontal="center" vertical="center"/>
    </xf>
    <xf numFmtId="0" fontId="23" fillId="0" borderId="22" xfId="0" applyFont="1" applyBorder="1" applyAlignment="1">
      <alignment horizontal="center" vertical="center"/>
    </xf>
    <xf numFmtId="0" fontId="0" fillId="0" borderId="22" xfId="0" applyFont="1" applyBorder="1" applyAlignment="1">
      <alignment horizontal="center" vertical="center"/>
    </xf>
    <xf numFmtId="0" fontId="16" fillId="5" borderId="10"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753534</xdr:colOff>
      <xdr:row>5</xdr:row>
      <xdr:rowOff>197554</xdr:rowOff>
    </xdr:from>
    <xdr:ext cx="7656688" cy="3654779"/>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2037645" y="1255887"/>
          <a:ext cx="7656688" cy="3654779"/>
        </a:xfrm>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dr:oneCellAnchor>
    <xdr:from>
      <xdr:col>1</xdr:col>
      <xdr:colOff>714703</xdr:colOff>
      <xdr:row>5</xdr:row>
      <xdr:rowOff>262430</xdr:rowOff>
    </xdr:from>
    <xdr:ext cx="8591550" cy="4114800"/>
    <xdr:pic>
      <xdr:nvPicPr>
        <xdr:cNvPr id="2" name="image11.png" title="Hình ảnh">
          <a:extLst>
            <a:ext uri="{FF2B5EF4-FFF2-40B4-BE49-F238E27FC236}">
              <a16:creationId xmlns:a16="http://schemas.microsoft.com/office/drawing/2014/main" id="{00000000-0008-0000-0900-000002000000}"/>
            </a:ext>
          </a:extLst>
        </xdr:cNvPr>
        <xdr:cNvPicPr preferRelativeResize="0"/>
      </xdr:nvPicPr>
      <xdr:blipFill>
        <a:blip xmlns:r="http://schemas.openxmlformats.org/officeDocument/2006/relationships" r:embed="rId1" cstate="print"/>
        <a:stretch>
          <a:fillRect/>
        </a:stretch>
      </xdr:blipFill>
      <xdr:spPr>
        <a:xfrm>
          <a:off x="2015358" y="1366016"/>
          <a:ext cx="8591550" cy="4114800"/>
        </a:xfrm>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dr:twoCellAnchor editAs="oneCell">
    <xdr:from>
      <xdr:col>1</xdr:col>
      <xdr:colOff>527796</xdr:colOff>
      <xdr:row>5</xdr:row>
      <xdr:rowOff>267780</xdr:rowOff>
    </xdr:from>
    <xdr:to>
      <xdr:col>4</xdr:col>
      <xdr:colOff>917459</xdr:colOff>
      <xdr:row>5</xdr:row>
      <xdr:rowOff>3181349</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2299446" y="2268030"/>
          <a:ext cx="6961913" cy="29135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296140</xdr:colOff>
      <xdr:row>5</xdr:row>
      <xdr:rowOff>164523</xdr:rowOff>
    </xdr:from>
    <xdr:ext cx="7933459" cy="3506932"/>
    <xdr:pic>
      <xdr:nvPicPr>
        <xdr:cNvPr id="2" name="image2.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xfrm>
          <a:off x="1376795" y="1411432"/>
          <a:ext cx="7933459" cy="3506932"/>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twoCellAnchor editAs="oneCell">
    <xdr:from>
      <xdr:col>1</xdr:col>
      <xdr:colOff>57451</xdr:colOff>
      <xdr:row>5</xdr:row>
      <xdr:rowOff>190628</xdr:rowOff>
    </xdr:from>
    <xdr:to>
      <xdr:col>5</xdr:col>
      <xdr:colOff>1856510</xdr:colOff>
      <xdr:row>5</xdr:row>
      <xdr:rowOff>4263735</xdr:rowOff>
    </xdr:to>
    <xdr:pic>
      <xdr:nvPicPr>
        <xdr:cNvPr id="3" name="Picture 2">
          <a:extLst>
            <a:ext uri="{FF2B5EF4-FFF2-40B4-BE49-F238E27FC236}">
              <a16:creationId xmlns:a16="http://schemas.microsoft.com/office/drawing/2014/main" id="{CFDD3914-CF44-4914-B3DF-5132605B7C93}"/>
            </a:ext>
          </a:extLst>
        </xdr:cNvPr>
        <xdr:cNvPicPr>
          <a:picLocks noChangeAspect="1"/>
        </xdr:cNvPicPr>
      </xdr:nvPicPr>
      <xdr:blipFill>
        <a:blip xmlns:r="http://schemas.openxmlformats.org/officeDocument/2006/relationships" r:embed="rId1"/>
        <a:stretch>
          <a:fillRect/>
        </a:stretch>
      </xdr:blipFill>
      <xdr:spPr>
        <a:xfrm>
          <a:off x="1359778" y="1229719"/>
          <a:ext cx="8684768" cy="40731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641297</xdr:colOff>
      <xdr:row>5</xdr:row>
      <xdr:rowOff>326036</xdr:rowOff>
    </xdr:from>
    <xdr:ext cx="6858000" cy="3657600"/>
    <xdr:pic>
      <xdr:nvPicPr>
        <xdr:cNvPr id="2" name="image4.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xfrm>
          <a:off x="2115330" y="1587708"/>
          <a:ext cx="6858000" cy="3657600"/>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1</xdr:col>
      <xdr:colOff>1036771</xdr:colOff>
      <xdr:row>5</xdr:row>
      <xdr:rowOff>94603</xdr:rowOff>
    </xdr:from>
    <xdr:ext cx="6906109" cy="3663735"/>
    <xdr:pic>
      <xdr:nvPicPr>
        <xdr:cNvPr id="2" name="image6.png">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xfrm>
          <a:off x="2160398" y="2018976"/>
          <a:ext cx="6906109" cy="3663735"/>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1</xdr:col>
      <xdr:colOff>762807</xdr:colOff>
      <xdr:row>5</xdr:row>
      <xdr:rowOff>214231</xdr:rowOff>
    </xdr:from>
    <xdr:ext cx="7774175" cy="3699090"/>
    <xdr:pic>
      <xdr:nvPicPr>
        <xdr:cNvPr id="2" name="image7.png" title="Hình ảnh">
          <a:extLst>
            <a:ext uri="{FF2B5EF4-FFF2-40B4-BE49-F238E27FC236}">
              <a16:creationId xmlns:a16="http://schemas.microsoft.com/office/drawing/2014/main" id="{00000000-0008-0000-0500-000002000000}"/>
            </a:ext>
          </a:extLst>
        </xdr:cNvPr>
        <xdr:cNvPicPr preferRelativeResize="0"/>
      </xdr:nvPicPr>
      <xdr:blipFill>
        <a:blip xmlns:r="http://schemas.openxmlformats.org/officeDocument/2006/relationships" r:embed="rId1" cstate="print"/>
        <a:stretch>
          <a:fillRect/>
        </a:stretch>
      </xdr:blipFill>
      <xdr:spPr>
        <a:xfrm>
          <a:off x="1834773" y="2151519"/>
          <a:ext cx="7774175" cy="3699090"/>
        </a:xfrm>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dr:oneCellAnchor>
    <xdr:from>
      <xdr:col>1</xdr:col>
      <xdr:colOff>1020041</xdr:colOff>
      <xdr:row>5</xdr:row>
      <xdr:rowOff>193963</xdr:rowOff>
    </xdr:from>
    <xdr:ext cx="8877300" cy="4610100"/>
    <xdr:pic>
      <xdr:nvPicPr>
        <xdr:cNvPr id="2" name="image8.png" title="Hình ảnh">
          <a:extLst>
            <a:ext uri="{FF2B5EF4-FFF2-40B4-BE49-F238E27FC236}">
              <a16:creationId xmlns:a16="http://schemas.microsoft.com/office/drawing/2014/main" id="{00000000-0008-0000-0600-000002000000}"/>
            </a:ext>
          </a:extLst>
        </xdr:cNvPr>
        <xdr:cNvPicPr preferRelativeResize="0"/>
      </xdr:nvPicPr>
      <xdr:blipFill>
        <a:blip xmlns:r="http://schemas.openxmlformats.org/officeDocument/2006/relationships" r:embed="rId1" cstate="print"/>
        <a:stretch>
          <a:fillRect/>
        </a:stretch>
      </xdr:blipFill>
      <xdr:spPr>
        <a:xfrm>
          <a:off x="2751859" y="1717963"/>
          <a:ext cx="8877300" cy="4610100"/>
        </a:xfrm>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dr:oneCellAnchor>
    <xdr:from>
      <xdr:col>1</xdr:col>
      <xdr:colOff>1932960</xdr:colOff>
      <xdr:row>5</xdr:row>
      <xdr:rowOff>442145</xdr:rowOff>
    </xdr:from>
    <xdr:ext cx="6896100" cy="3571875"/>
    <xdr:pic>
      <xdr:nvPicPr>
        <xdr:cNvPr id="2" name="image9.png" title="Hình ảnh">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xfrm>
          <a:off x="3321766" y="1486822"/>
          <a:ext cx="6896100" cy="3571875"/>
        </a:xfrm>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dr:oneCellAnchor>
    <xdr:from>
      <xdr:col>1</xdr:col>
      <xdr:colOff>1048617</xdr:colOff>
      <xdr:row>5</xdr:row>
      <xdr:rowOff>320387</xdr:rowOff>
    </xdr:from>
    <xdr:ext cx="8053820" cy="4126922"/>
    <xdr:pic>
      <xdr:nvPicPr>
        <xdr:cNvPr id="2" name="image10.png" title="Hình ảnh">
          <a:extLst>
            <a:ext uri="{FF2B5EF4-FFF2-40B4-BE49-F238E27FC236}">
              <a16:creationId xmlns:a16="http://schemas.microsoft.com/office/drawing/2014/main" id="{00000000-0008-0000-0800-000002000000}"/>
            </a:ext>
          </a:extLst>
        </xdr:cNvPr>
        <xdr:cNvPicPr preferRelativeResize="0"/>
      </xdr:nvPicPr>
      <xdr:blipFill>
        <a:blip xmlns:r="http://schemas.openxmlformats.org/officeDocument/2006/relationships" r:embed="rId1" cstate="print"/>
        <a:stretch>
          <a:fillRect/>
        </a:stretch>
      </xdr:blipFill>
      <xdr:spPr>
        <a:xfrm>
          <a:off x="2434072" y="1359478"/>
          <a:ext cx="8053820" cy="4126922"/>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E7015-85CF-4FA0-95DB-EA45C4889C96}">
  <dimension ref="A1:D15"/>
  <sheetViews>
    <sheetView workbookViewId="0">
      <selection activeCell="G12" sqref="G12"/>
    </sheetView>
  </sheetViews>
  <sheetFormatPr defaultRowHeight="14.4"/>
  <cols>
    <col min="1" max="1" width="15.21875" customWidth="1"/>
    <col min="2" max="2" width="32.88671875" customWidth="1"/>
    <col min="3" max="3" width="25.6640625" bestFit="1" customWidth="1"/>
    <col min="4" max="4" width="27.5546875" customWidth="1"/>
  </cols>
  <sheetData>
    <row r="1" spans="1:4">
      <c r="A1" s="81" t="s">
        <v>418</v>
      </c>
      <c r="B1" s="82"/>
      <c r="C1" s="82"/>
      <c r="D1" s="83"/>
    </row>
    <row r="2" spans="1:4">
      <c r="A2" s="84"/>
      <c r="B2" s="85"/>
      <c r="C2" s="85"/>
      <c r="D2" s="86"/>
    </row>
    <row r="3" spans="1:4" ht="16.8">
      <c r="A3" s="61" t="s">
        <v>419</v>
      </c>
      <c r="B3" s="87" t="s">
        <v>424</v>
      </c>
      <c r="C3" s="88"/>
      <c r="D3" s="89"/>
    </row>
    <row r="4" spans="1:4" ht="16.8">
      <c r="A4" s="69" t="s">
        <v>420</v>
      </c>
      <c r="B4" s="69" t="s">
        <v>421</v>
      </c>
      <c r="C4" s="69" t="s">
        <v>422</v>
      </c>
      <c r="D4" s="69" t="s">
        <v>11</v>
      </c>
    </row>
    <row r="5" spans="1:4" ht="16.8">
      <c r="A5" s="62">
        <v>1</v>
      </c>
      <c r="B5" s="63" t="s">
        <v>2</v>
      </c>
      <c r="C5" s="63" t="s">
        <v>2</v>
      </c>
      <c r="D5" s="64"/>
    </row>
    <row r="6" spans="1:4" ht="16.8">
      <c r="A6" s="65">
        <v>2</v>
      </c>
      <c r="B6" s="66" t="s">
        <v>69</v>
      </c>
      <c r="C6" s="66" t="s">
        <v>69</v>
      </c>
      <c r="D6" s="67"/>
    </row>
    <row r="7" spans="1:4" ht="16.8">
      <c r="A7" s="65">
        <v>3</v>
      </c>
      <c r="B7" s="66" t="s">
        <v>107</v>
      </c>
      <c r="C7" s="66" t="s">
        <v>107</v>
      </c>
      <c r="D7" s="67"/>
    </row>
    <row r="8" spans="1:4" ht="16.8">
      <c r="A8" s="65">
        <v>4</v>
      </c>
      <c r="B8" s="66" t="s">
        <v>133</v>
      </c>
      <c r="C8" s="66" t="s">
        <v>133</v>
      </c>
      <c r="D8" s="67"/>
    </row>
    <row r="9" spans="1:4" ht="16.8">
      <c r="A9" s="65">
        <v>5</v>
      </c>
      <c r="B9" s="68" t="s">
        <v>167</v>
      </c>
      <c r="C9" s="68" t="s">
        <v>167</v>
      </c>
      <c r="D9" s="68"/>
    </row>
    <row r="10" spans="1:4" ht="16.8">
      <c r="A10" s="65">
        <v>6</v>
      </c>
      <c r="B10" s="68" t="s">
        <v>187</v>
      </c>
      <c r="C10" s="68" t="s">
        <v>187</v>
      </c>
      <c r="D10" s="68"/>
    </row>
    <row r="11" spans="1:4" ht="16.8">
      <c r="A11" s="65">
        <v>7</v>
      </c>
      <c r="B11" s="68" t="s">
        <v>238</v>
      </c>
      <c r="C11" s="68" t="s">
        <v>238</v>
      </c>
      <c r="D11" s="68"/>
    </row>
    <row r="12" spans="1:4" ht="16.8">
      <c r="A12" s="65">
        <v>8</v>
      </c>
      <c r="B12" s="68" t="s">
        <v>269</v>
      </c>
      <c r="C12" s="68" t="s">
        <v>269</v>
      </c>
      <c r="D12" s="68"/>
    </row>
    <row r="13" spans="1:4" ht="17.399999999999999">
      <c r="A13" s="65">
        <v>9</v>
      </c>
      <c r="B13" s="70" t="s">
        <v>298</v>
      </c>
      <c r="C13" s="70" t="s">
        <v>298</v>
      </c>
      <c r="D13" s="71"/>
    </row>
    <row r="14" spans="1:4" ht="17.399999999999999">
      <c r="A14" s="65">
        <v>10</v>
      </c>
      <c r="B14" s="70" t="s">
        <v>318</v>
      </c>
      <c r="C14" s="70" t="s">
        <v>318</v>
      </c>
      <c r="D14" s="71"/>
    </row>
    <row r="15" spans="1:4" ht="17.399999999999999">
      <c r="A15" s="65">
        <v>11</v>
      </c>
      <c r="B15" s="70" t="s">
        <v>423</v>
      </c>
      <c r="C15" s="70" t="s">
        <v>423</v>
      </c>
      <c r="D15" s="71"/>
    </row>
  </sheetData>
  <mergeCells count="2">
    <mergeCell ref="A1:D2"/>
    <mergeCell ref="B3:D3"/>
  </mergeCells>
  <pageMargins left="0.7" right="0.7" top="0.75" bottom="0.75" header="0.3" footer="0.3"/>
  <pageSetup paperSize="9" orientation="portrait" horizontalDpi="4294967292"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8"/>
  <sheetViews>
    <sheetView zoomScale="55" zoomScaleNormal="55" workbookViewId="0">
      <selection activeCell="G6" sqref="G6"/>
    </sheetView>
  </sheetViews>
  <sheetFormatPr defaultColWidth="14.44140625" defaultRowHeight="15" customHeight="1"/>
  <cols>
    <col min="1" max="1" width="20.21875" style="20" customWidth="1"/>
    <col min="2" max="2" width="34.77734375" style="20" customWidth="1"/>
    <col min="3" max="3" width="37.109375" style="20" customWidth="1"/>
    <col min="4" max="5" width="37.44140625" style="20" customWidth="1"/>
    <col min="6" max="6" width="35.77734375" style="20" customWidth="1"/>
    <col min="7" max="16384" width="14.44140625" style="20"/>
  </cols>
  <sheetData>
    <row r="1" spans="1:13" ht="16.8">
      <c r="A1" s="10" t="s">
        <v>0</v>
      </c>
      <c r="B1" s="114" t="s">
        <v>407</v>
      </c>
      <c r="C1" s="91"/>
      <c r="D1" s="91"/>
      <c r="E1" s="91"/>
      <c r="F1" s="93"/>
    </row>
    <row r="2" spans="1:13" ht="16.8">
      <c r="A2" s="10" t="s">
        <v>1</v>
      </c>
      <c r="B2" s="97" t="s">
        <v>298</v>
      </c>
      <c r="C2" s="91"/>
      <c r="D2" s="91"/>
      <c r="E2" s="91"/>
      <c r="F2" s="93"/>
    </row>
    <row r="3" spans="1:13" ht="16.8">
      <c r="A3" s="11"/>
      <c r="B3" s="3" t="s">
        <v>3</v>
      </c>
      <c r="C3" s="3" t="s">
        <v>4</v>
      </c>
      <c r="D3" s="3" t="s">
        <v>5</v>
      </c>
      <c r="E3" s="3" t="s">
        <v>6</v>
      </c>
      <c r="F3" s="3" t="s">
        <v>7</v>
      </c>
    </row>
    <row r="4" spans="1:13" ht="16.8">
      <c r="A4" s="12" t="s">
        <v>8</v>
      </c>
      <c r="B4" s="11">
        <v>3</v>
      </c>
      <c r="C4" s="11">
        <v>0</v>
      </c>
      <c r="D4" s="11">
        <v>0</v>
      </c>
      <c r="E4" s="11">
        <v>0</v>
      </c>
      <c r="F4" s="11">
        <v>3</v>
      </c>
    </row>
    <row r="5" spans="1:13" ht="16.8">
      <c r="A5" s="12" t="s">
        <v>9</v>
      </c>
      <c r="B5" s="11">
        <v>3</v>
      </c>
      <c r="C5" s="11">
        <v>0</v>
      </c>
      <c r="D5" s="11">
        <v>0</v>
      </c>
      <c r="E5" s="11">
        <v>0</v>
      </c>
      <c r="F5" s="11">
        <v>3</v>
      </c>
    </row>
    <row r="6" spans="1:13" ht="408.6" customHeight="1">
      <c r="A6" s="126"/>
      <c r="B6" s="126"/>
      <c r="C6" s="126"/>
      <c r="D6" s="126"/>
      <c r="E6" s="126"/>
      <c r="F6" s="126"/>
    </row>
    <row r="7" spans="1:13" ht="14.4">
      <c r="A7" s="117" t="s">
        <v>10</v>
      </c>
      <c r="B7" s="117" t="s">
        <v>11</v>
      </c>
      <c r="C7" s="117" t="s">
        <v>12</v>
      </c>
      <c r="D7" s="117" t="s">
        <v>13</v>
      </c>
      <c r="E7" s="117" t="s">
        <v>14</v>
      </c>
      <c r="F7" s="117" t="s">
        <v>15</v>
      </c>
      <c r="G7" s="117" t="s">
        <v>16</v>
      </c>
      <c r="H7" s="118"/>
      <c r="I7" s="118"/>
      <c r="J7" s="117" t="s">
        <v>16</v>
      </c>
      <c r="K7" s="118"/>
      <c r="L7" s="118"/>
      <c r="M7" s="117" t="s">
        <v>17</v>
      </c>
    </row>
    <row r="8" spans="1:13" ht="14.4">
      <c r="A8" s="118"/>
      <c r="B8" s="118"/>
      <c r="C8" s="118"/>
      <c r="D8" s="118"/>
      <c r="E8" s="118"/>
      <c r="F8" s="118"/>
      <c r="G8" s="117" t="s">
        <v>18</v>
      </c>
      <c r="H8" s="118"/>
      <c r="I8" s="118"/>
      <c r="J8" s="117" t="s">
        <v>19</v>
      </c>
      <c r="K8" s="118"/>
      <c r="L8" s="118"/>
      <c r="M8" s="118"/>
    </row>
    <row r="9" spans="1:13" ht="33.6">
      <c r="A9" s="118"/>
      <c r="B9" s="118"/>
      <c r="C9" s="118"/>
      <c r="D9" s="118"/>
      <c r="E9" s="118"/>
      <c r="F9" s="118"/>
      <c r="G9" s="76" t="s">
        <v>20</v>
      </c>
      <c r="H9" s="77" t="s">
        <v>21</v>
      </c>
      <c r="I9" s="76" t="s">
        <v>22</v>
      </c>
      <c r="J9" s="76" t="s">
        <v>20</v>
      </c>
      <c r="K9" s="77" t="s">
        <v>21</v>
      </c>
      <c r="L9" s="76" t="s">
        <v>22</v>
      </c>
      <c r="M9" s="118"/>
    </row>
    <row r="10" spans="1:13" ht="16.8">
      <c r="A10" s="112" t="s">
        <v>299</v>
      </c>
      <c r="B10" s="113"/>
      <c r="C10" s="113"/>
      <c r="D10" s="113"/>
      <c r="E10" s="113"/>
      <c r="F10" s="113"/>
      <c r="G10" s="113"/>
      <c r="H10" s="113"/>
      <c r="I10" s="113"/>
      <c r="J10" s="113"/>
      <c r="K10" s="113"/>
      <c r="L10" s="113"/>
      <c r="M10" s="113"/>
    </row>
    <row r="11" spans="1:13" ht="33.75" customHeight="1">
      <c r="A11" s="53" t="s">
        <v>300</v>
      </c>
      <c r="B11" s="53" t="s">
        <v>301</v>
      </c>
      <c r="C11" s="54"/>
      <c r="D11" s="54"/>
      <c r="E11" s="53" t="s">
        <v>242</v>
      </c>
      <c r="F11" s="53" t="s">
        <v>242</v>
      </c>
      <c r="G11" s="55" t="s">
        <v>75</v>
      </c>
      <c r="H11" s="14">
        <v>45626</v>
      </c>
      <c r="I11" s="56" t="s">
        <v>412</v>
      </c>
      <c r="J11" s="55" t="s">
        <v>75</v>
      </c>
      <c r="K11" s="14">
        <v>45634</v>
      </c>
      <c r="L11" s="56" t="s">
        <v>411</v>
      </c>
      <c r="M11" s="54"/>
    </row>
    <row r="12" spans="1:13" ht="35.25" customHeight="1">
      <c r="A12" s="53" t="s">
        <v>302</v>
      </c>
      <c r="B12" s="53" t="s">
        <v>303</v>
      </c>
      <c r="C12" s="54"/>
      <c r="D12" s="54"/>
      <c r="E12" s="53" t="s">
        <v>304</v>
      </c>
      <c r="F12" s="53" t="s">
        <v>304</v>
      </c>
      <c r="G12" s="55" t="s">
        <v>75</v>
      </c>
      <c r="H12" s="14">
        <v>45626</v>
      </c>
      <c r="I12" s="56" t="s">
        <v>412</v>
      </c>
      <c r="J12" s="55" t="s">
        <v>75</v>
      </c>
      <c r="K12" s="14">
        <v>45634</v>
      </c>
      <c r="L12" s="56" t="s">
        <v>411</v>
      </c>
      <c r="M12" s="54"/>
    </row>
    <row r="13" spans="1:13" ht="37.5" customHeight="1">
      <c r="A13" s="53" t="s">
        <v>305</v>
      </c>
      <c r="B13" s="53" t="s">
        <v>301</v>
      </c>
      <c r="C13" s="58"/>
      <c r="D13" s="58"/>
      <c r="E13" s="53" t="s">
        <v>306</v>
      </c>
      <c r="F13" s="53" t="s">
        <v>306</v>
      </c>
      <c r="G13" s="55" t="s">
        <v>75</v>
      </c>
      <c r="H13" s="14">
        <v>45626</v>
      </c>
      <c r="I13" s="56" t="s">
        <v>412</v>
      </c>
      <c r="J13" s="55" t="s">
        <v>75</v>
      </c>
      <c r="K13" s="14">
        <v>45634</v>
      </c>
      <c r="L13" s="56" t="s">
        <v>411</v>
      </c>
      <c r="M13" s="58"/>
    </row>
    <row r="14" spans="1:13" ht="37.5" customHeight="1">
      <c r="A14" s="53" t="s">
        <v>307</v>
      </c>
      <c r="B14" s="53" t="s">
        <v>303</v>
      </c>
      <c r="C14" s="58"/>
      <c r="D14" s="58"/>
      <c r="E14" s="53" t="s">
        <v>304</v>
      </c>
      <c r="F14" s="53" t="s">
        <v>304</v>
      </c>
      <c r="G14" s="55" t="s">
        <v>75</v>
      </c>
      <c r="H14" s="14">
        <v>45626</v>
      </c>
      <c r="I14" s="56" t="s">
        <v>412</v>
      </c>
      <c r="J14" s="55" t="s">
        <v>75</v>
      </c>
      <c r="K14" s="14">
        <v>45634</v>
      </c>
      <c r="L14" s="56" t="s">
        <v>411</v>
      </c>
      <c r="M14" s="58"/>
    </row>
    <row r="15" spans="1:13" ht="18.75" customHeight="1">
      <c r="A15" s="112" t="s">
        <v>308</v>
      </c>
      <c r="B15" s="113"/>
      <c r="C15" s="113"/>
      <c r="D15" s="113"/>
      <c r="E15" s="113"/>
      <c r="F15" s="113"/>
      <c r="G15" s="113"/>
      <c r="H15" s="113"/>
      <c r="I15" s="113"/>
      <c r="J15" s="113"/>
      <c r="K15" s="113"/>
      <c r="L15" s="113"/>
      <c r="M15" s="113"/>
    </row>
    <row r="16" spans="1:13" ht="147" customHeight="1">
      <c r="A16" s="53" t="s">
        <v>309</v>
      </c>
      <c r="B16" s="53" t="s">
        <v>310</v>
      </c>
      <c r="C16" s="53" t="s">
        <v>311</v>
      </c>
      <c r="D16" s="53" t="s">
        <v>252</v>
      </c>
      <c r="E16" s="46" t="s">
        <v>312</v>
      </c>
      <c r="F16" s="46" t="s">
        <v>312</v>
      </c>
      <c r="G16" s="55" t="s">
        <v>75</v>
      </c>
      <c r="H16" s="14">
        <v>45626</v>
      </c>
      <c r="I16" s="56" t="s">
        <v>412</v>
      </c>
      <c r="J16" s="55" t="s">
        <v>75</v>
      </c>
      <c r="K16" s="14">
        <v>45634</v>
      </c>
      <c r="L16" s="56" t="s">
        <v>411</v>
      </c>
      <c r="M16" s="35"/>
    </row>
    <row r="17" spans="1:13" ht="81" customHeight="1">
      <c r="A17" s="53" t="s">
        <v>313</v>
      </c>
      <c r="B17" s="53" t="s">
        <v>314</v>
      </c>
      <c r="C17" s="53" t="s">
        <v>311</v>
      </c>
      <c r="D17" s="53" t="s">
        <v>252</v>
      </c>
      <c r="E17" s="56" t="s">
        <v>315</v>
      </c>
      <c r="F17" s="56" t="s">
        <v>315</v>
      </c>
      <c r="G17" s="55" t="s">
        <v>75</v>
      </c>
      <c r="H17" s="14">
        <v>45626</v>
      </c>
      <c r="I17" s="56" t="s">
        <v>412</v>
      </c>
      <c r="J17" s="55" t="s">
        <v>75</v>
      </c>
      <c r="K17" s="14">
        <v>45634</v>
      </c>
      <c r="L17" s="56" t="s">
        <v>411</v>
      </c>
      <c r="M17" s="35"/>
    </row>
    <row r="18" spans="1:13" ht="84">
      <c r="A18" s="53" t="s">
        <v>286</v>
      </c>
      <c r="B18" s="56" t="s">
        <v>316</v>
      </c>
      <c r="C18" s="53" t="s">
        <v>317</v>
      </c>
      <c r="D18" s="53" t="s">
        <v>252</v>
      </c>
      <c r="E18" s="56" t="s">
        <v>297</v>
      </c>
      <c r="F18" s="56" t="s">
        <v>364</v>
      </c>
      <c r="G18" s="55" t="s">
        <v>75</v>
      </c>
      <c r="H18" s="14">
        <v>45626</v>
      </c>
      <c r="I18" s="56" t="s">
        <v>412</v>
      </c>
      <c r="J18" s="55" t="s">
        <v>75</v>
      </c>
      <c r="K18" s="14">
        <v>45634</v>
      </c>
      <c r="L18" s="56" t="s">
        <v>411</v>
      </c>
      <c r="M18" s="35"/>
    </row>
  </sheetData>
  <mergeCells count="16">
    <mergeCell ref="A10:M10"/>
    <mergeCell ref="A7:A9"/>
    <mergeCell ref="A15:M15"/>
    <mergeCell ref="F7:F9"/>
    <mergeCell ref="B1:F1"/>
    <mergeCell ref="B2:F2"/>
    <mergeCell ref="B7:B9"/>
    <mergeCell ref="C7:C9"/>
    <mergeCell ref="D7:D9"/>
    <mergeCell ref="E7:E9"/>
    <mergeCell ref="G7:I7"/>
    <mergeCell ref="J7:L7"/>
    <mergeCell ref="M7:M9"/>
    <mergeCell ref="G8:I8"/>
    <mergeCell ref="J8:L8"/>
    <mergeCell ref="A6:F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M19"/>
  <sheetViews>
    <sheetView zoomScale="58" workbookViewId="0">
      <selection activeCell="A16" sqref="A16:M19"/>
    </sheetView>
  </sheetViews>
  <sheetFormatPr defaultColWidth="14.44140625" defaultRowHeight="15" customHeight="1"/>
  <cols>
    <col min="1" max="1" width="19" customWidth="1"/>
    <col min="2" max="2" width="21.77734375" customWidth="1"/>
    <col min="3" max="3" width="25.5546875" customWidth="1"/>
    <col min="4" max="4" width="40.33203125" bestFit="1" customWidth="1"/>
    <col min="5" max="5" width="30.33203125" bestFit="1" customWidth="1"/>
    <col min="6" max="6" width="36.77734375" customWidth="1"/>
  </cols>
  <sheetData>
    <row r="1" spans="1:13" ht="21" customHeight="1">
      <c r="A1" s="1" t="s">
        <v>0</v>
      </c>
      <c r="B1" s="114" t="s">
        <v>407</v>
      </c>
      <c r="C1" s="115"/>
      <c r="D1" s="115"/>
      <c r="E1" s="115"/>
      <c r="F1" s="116"/>
    </row>
    <row r="2" spans="1:13" ht="16.8">
      <c r="A2" s="1" t="s">
        <v>1</v>
      </c>
      <c r="B2" s="97" t="s">
        <v>318</v>
      </c>
      <c r="C2" s="115"/>
      <c r="D2" s="115"/>
      <c r="E2" s="115"/>
      <c r="F2" s="116"/>
    </row>
    <row r="3" spans="1:13" ht="16.8">
      <c r="A3" s="2"/>
      <c r="B3" s="3" t="s">
        <v>3</v>
      </c>
      <c r="C3" s="3" t="s">
        <v>4</v>
      </c>
      <c r="D3" s="3" t="s">
        <v>5</v>
      </c>
      <c r="E3" s="3" t="s">
        <v>6</v>
      </c>
      <c r="F3" s="3" t="s">
        <v>7</v>
      </c>
    </row>
    <row r="4" spans="1:13" ht="16.8">
      <c r="A4" s="4" t="s">
        <v>8</v>
      </c>
      <c r="B4" s="7">
        <v>4</v>
      </c>
      <c r="C4" s="5">
        <v>0</v>
      </c>
      <c r="D4" s="2">
        <v>0</v>
      </c>
      <c r="E4" s="6">
        <v>0</v>
      </c>
      <c r="F4" s="8">
        <v>4</v>
      </c>
    </row>
    <row r="5" spans="1:13" ht="16.8">
      <c r="A5" s="4" t="s">
        <v>9</v>
      </c>
      <c r="B5" s="7">
        <v>4</v>
      </c>
      <c r="C5" s="5">
        <v>0</v>
      </c>
      <c r="D5" s="2">
        <v>0</v>
      </c>
      <c r="E5" s="6">
        <v>0</v>
      </c>
      <c r="F5" s="8">
        <v>4</v>
      </c>
    </row>
    <row r="6" spans="1:13" ht="360.6" customHeight="1">
      <c r="A6" s="119"/>
      <c r="B6" s="119"/>
      <c r="C6" s="119"/>
      <c r="D6" s="119"/>
      <c r="E6" s="119"/>
      <c r="F6" s="119"/>
    </row>
    <row r="7" spans="1:13" ht="14.4">
      <c r="A7" s="117" t="s">
        <v>10</v>
      </c>
      <c r="B7" s="117" t="s">
        <v>11</v>
      </c>
      <c r="C7" s="117" t="s">
        <v>12</v>
      </c>
      <c r="D7" s="117" t="s">
        <v>13</v>
      </c>
      <c r="E7" s="117" t="s">
        <v>14</v>
      </c>
      <c r="F7" s="117" t="s">
        <v>15</v>
      </c>
      <c r="G7" s="117" t="s">
        <v>16</v>
      </c>
      <c r="H7" s="118"/>
      <c r="I7" s="118"/>
      <c r="J7" s="117" t="s">
        <v>16</v>
      </c>
      <c r="K7" s="118"/>
      <c r="L7" s="118"/>
      <c r="M7" s="117" t="s">
        <v>17</v>
      </c>
    </row>
    <row r="8" spans="1:13" ht="14.4">
      <c r="A8" s="118"/>
      <c r="B8" s="118"/>
      <c r="C8" s="118"/>
      <c r="D8" s="118"/>
      <c r="E8" s="118"/>
      <c r="F8" s="118"/>
      <c r="G8" s="117" t="s">
        <v>18</v>
      </c>
      <c r="H8" s="118"/>
      <c r="I8" s="118"/>
      <c r="J8" s="117" t="s">
        <v>19</v>
      </c>
      <c r="K8" s="118"/>
      <c r="L8" s="118"/>
      <c r="M8" s="118"/>
    </row>
    <row r="9" spans="1:13" ht="33.6">
      <c r="A9" s="118"/>
      <c r="B9" s="118"/>
      <c r="C9" s="118"/>
      <c r="D9" s="118"/>
      <c r="E9" s="118"/>
      <c r="F9" s="118"/>
      <c r="G9" s="76" t="s">
        <v>20</v>
      </c>
      <c r="H9" s="77" t="s">
        <v>21</v>
      </c>
      <c r="I9" s="76" t="s">
        <v>22</v>
      </c>
      <c r="J9" s="76" t="s">
        <v>20</v>
      </c>
      <c r="K9" s="77" t="s">
        <v>21</v>
      </c>
      <c r="L9" s="76" t="s">
        <v>22</v>
      </c>
      <c r="M9" s="118"/>
    </row>
    <row r="10" spans="1:13" ht="16.8">
      <c r="A10" s="112" t="s">
        <v>319</v>
      </c>
      <c r="B10" s="113"/>
      <c r="C10" s="113"/>
      <c r="D10" s="113"/>
      <c r="E10" s="113"/>
      <c r="F10" s="113"/>
      <c r="G10" s="113"/>
      <c r="H10" s="113"/>
      <c r="I10" s="113"/>
      <c r="J10" s="113"/>
      <c r="K10" s="113"/>
      <c r="L10" s="113"/>
      <c r="M10" s="113"/>
    </row>
    <row r="11" spans="1:13" ht="33.6">
      <c r="A11" s="43" t="s">
        <v>320</v>
      </c>
      <c r="B11" s="43" t="s">
        <v>321</v>
      </c>
      <c r="C11" s="35"/>
      <c r="D11" s="35"/>
      <c r="E11" s="44" t="s">
        <v>342</v>
      </c>
      <c r="F11" s="44" t="s">
        <v>342</v>
      </c>
      <c r="G11" s="55" t="s">
        <v>75</v>
      </c>
      <c r="H11" s="14">
        <v>45626</v>
      </c>
      <c r="I11" s="45" t="s">
        <v>412</v>
      </c>
      <c r="J11" s="55" t="s">
        <v>75</v>
      </c>
      <c r="K11" s="14">
        <v>45634</v>
      </c>
      <c r="L11" s="45" t="s">
        <v>411</v>
      </c>
      <c r="M11" s="35"/>
    </row>
    <row r="12" spans="1:13" ht="33.6">
      <c r="A12" s="43" t="s">
        <v>322</v>
      </c>
      <c r="B12" s="43" t="s">
        <v>339</v>
      </c>
      <c r="C12" s="35"/>
      <c r="D12" s="35"/>
      <c r="E12" s="44" t="s">
        <v>26</v>
      </c>
      <c r="F12" s="44" t="s">
        <v>31</v>
      </c>
      <c r="G12" s="55" t="s">
        <v>75</v>
      </c>
      <c r="H12" s="14">
        <v>45626</v>
      </c>
      <c r="I12" s="45" t="s">
        <v>412</v>
      </c>
      <c r="J12" s="55" t="s">
        <v>75</v>
      </c>
      <c r="K12" s="14">
        <v>45634</v>
      </c>
      <c r="L12" s="45" t="s">
        <v>411</v>
      </c>
      <c r="M12" s="35"/>
    </row>
    <row r="13" spans="1:13" ht="33.6">
      <c r="A13" s="43" t="s">
        <v>323</v>
      </c>
      <c r="B13" s="43" t="s">
        <v>340</v>
      </c>
      <c r="C13" s="35"/>
      <c r="D13" s="35"/>
      <c r="E13" s="44" t="s">
        <v>342</v>
      </c>
      <c r="F13" s="44" t="s">
        <v>342</v>
      </c>
      <c r="G13" s="55" t="s">
        <v>75</v>
      </c>
      <c r="H13" s="14">
        <v>45626</v>
      </c>
      <c r="I13" s="45" t="s">
        <v>412</v>
      </c>
      <c r="J13" s="55" t="s">
        <v>75</v>
      </c>
      <c r="K13" s="14">
        <v>45634</v>
      </c>
      <c r="L13" s="45" t="s">
        <v>411</v>
      </c>
      <c r="M13" s="35"/>
    </row>
    <row r="14" spans="1:13" ht="33.6">
      <c r="A14" s="43" t="s">
        <v>324</v>
      </c>
      <c r="B14" s="43" t="s">
        <v>341</v>
      </c>
      <c r="C14" s="35"/>
      <c r="D14" s="35"/>
      <c r="E14" s="44" t="s">
        <v>342</v>
      </c>
      <c r="F14" s="44" t="s">
        <v>342</v>
      </c>
      <c r="G14" s="55" t="s">
        <v>75</v>
      </c>
      <c r="H14" s="14">
        <v>45626</v>
      </c>
      <c r="I14" s="45" t="s">
        <v>412</v>
      </c>
      <c r="J14" s="55" t="s">
        <v>75</v>
      </c>
      <c r="K14" s="14">
        <v>45634</v>
      </c>
      <c r="L14" s="45" t="s">
        <v>411</v>
      </c>
      <c r="M14" s="35"/>
    </row>
    <row r="15" spans="1:13" ht="16.8">
      <c r="A15" s="112" t="s">
        <v>325</v>
      </c>
      <c r="B15" s="113"/>
      <c r="C15" s="113"/>
      <c r="D15" s="113"/>
      <c r="E15" s="113"/>
      <c r="F15" s="113"/>
      <c r="G15" s="113"/>
      <c r="H15" s="113"/>
      <c r="I15" s="113"/>
      <c r="J15" s="113"/>
      <c r="K15" s="113"/>
      <c r="L15" s="113"/>
      <c r="M15" s="113"/>
    </row>
    <row r="16" spans="1:13" ht="106.05" customHeight="1">
      <c r="A16" s="43" t="s">
        <v>345</v>
      </c>
      <c r="B16" s="43" t="s">
        <v>343</v>
      </c>
      <c r="C16" s="43" t="s">
        <v>344</v>
      </c>
      <c r="D16" s="35" t="s">
        <v>356</v>
      </c>
      <c r="E16" s="46" t="s">
        <v>351</v>
      </c>
      <c r="F16" s="46" t="s">
        <v>351</v>
      </c>
      <c r="G16" s="55" t="s">
        <v>75</v>
      </c>
      <c r="H16" s="14">
        <v>45626</v>
      </c>
      <c r="I16" s="45" t="s">
        <v>412</v>
      </c>
      <c r="J16" s="55" t="s">
        <v>75</v>
      </c>
      <c r="K16" s="14">
        <v>45634</v>
      </c>
      <c r="L16" s="45" t="s">
        <v>411</v>
      </c>
      <c r="M16" s="35"/>
    </row>
    <row r="17" spans="1:13" ht="84.45" customHeight="1">
      <c r="A17" s="43" t="s">
        <v>346</v>
      </c>
      <c r="B17" s="43" t="s">
        <v>379</v>
      </c>
      <c r="C17" s="43" t="s">
        <v>344</v>
      </c>
      <c r="D17" s="35" t="s">
        <v>356</v>
      </c>
      <c r="E17" s="46" t="s">
        <v>349</v>
      </c>
      <c r="F17" s="46" t="s">
        <v>349</v>
      </c>
      <c r="G17" s="55" t="s">
        <v>75</v>
      </c>
      <c r="H17" s="14">
        <v>45626</v>
      </c>
      <c r="I17" s="45" t="s">
        <v>412</v>
      </c>
      <c r="J17" s="55" t="s">
        <v>75</v>
      </c>
      <c r="K17" s="14">
        <v>45634</v>
      </c>
      <c r="L17" s="45" t="s">
        <v>411</v>
      </c>
      <c r="M17" s="35"/>
    </row>
    <row r="18" spans="1:13" ht="134.4">
      <c r="A18" s="43" t="s">
        <v>347</v>
      </c>
      <c r="B18" s="43" t="s">
        <v>350</v>
      </c>
      <c r="C18" s="43" t="s">
        <v>352</v>
      </c>
      <c r="D18" s="35" t="s">
        <v>356</v>
      </c>
      <c r="E18" s="46" t="s">
        <v>353</v>
      </c>
      <c r="F18" s="46" t="s">
        <v>353</v>
      </c>
      <c r="G18" s="55" t="s">
        <v>75</v>
      </c>
      <c r="H18" s="14">
        <v>45626</v>
      </c>
      <c r="I18" s="45" t="s">
        <v>412</v>
      </c>
      <c r="J18" s="55" t="s">
        <v>75</v>
      </c>
      <c r="K18" s="14">
        <v>45634</v>
      </c>
      <c r="L18" s="45" t="s">
        <v>411</v>
      </c>
      <c r="M18" s="35"/>
    </row>
    <row r="19" spans="1:13" ht="168">
      <c r="A19" s="43" t="s">
        <v>348</v>
      </c>
      <c r="B19" s="46" t="s">
        <v>354</v>
      </c>
      <c r="C19" s="43" t="s">
        <v>355</v>
      </c>
      <c r="D19" s="35" t="s">
        <v>356</v>
      </c>
      <c r="E19" s="46" t="s">
        <v>357</v>
      </c>
      <c r="F19" s="46" t="s">
        <v>357</v>
      </c>
      <c r="G19" s="55" t="s">
        <v>75</v>
      </c>
      <c r="H19" s="14">
        <v>45626</v>
      </c>
      <c r="I19" s="45" t="s">
        <v>412</v>
      </c>
      <c r="J19" s="55" t="s">
        <v>75</v>
      </c>
      <c r="K19" s="14">
        <v>45634</v>
      </c>
      <c r="L19" s="45" t="s">
        <v>411</v>
      </c>
      <c r="M19" s="35"/>
    </row>
  </sheetData>
  <mergeCells count="16">
    <mergeCell ref="A10:M10"/>
    <mergeCell ref="A15:M15"/>
    <mergeCell ref="A7:A9"/>
    <mergeCell ref="B7:B9"/>
    <mergeCell ref="C7:C9"/>
    <mergeCell ref="D7:D9"/>
    <mergeCell ref="M7:M9"/>
    <mergeCell ref="E7:E9"/>
    <mergeCell ref="B1:F1"/>
    <mergeCell ref="B2:F2"/>
    <mergeCell ref="F7:F9"/>
    <mergeCell ref="G7:I7"/>
    <mergeCell ref="J7:L7"/>
    <mergeCell ref="J8:L8"/>
    <mergeCell ref="G8:I8"/>
    <mergeCell ref="A6:F6"/>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CG21"/>
  <sheetViews>
    <sheetView zoomScale="58" zoomScaleNormal="58" workbookViewId="0">
      <selection activeCell="C24" sqref="C24"/>
    </sheetView>
  </sheetViews>
  <sheetFormatPr defaultRowHeight="14.4"/>
  <cols>
    <col min="1" max="1" width="20.109375" customWidth="1"/>
    <col min="2" max="2" width="28.33203125" customWidth="1"/>
    <col min="3" max="3" width="31.21875" customWidth="1"/>
    <col min="4" max="4" width="36.44140625" customWidth="1"/>
    <col min="5" max="5" width="29.21875" customWidth="1"/>
    <col min="6" max="6" width="45.44140625" customWidth="1"/>
    <col min="7" max="7" width="13.77734375" customWidth="1"/>
    <col min="8" max="8" width="18.21875" customWidth="1"/>
    <col min="9" max="9" width="19.77734375" customWidth="1"/>
    <col min="10" max="10" width="13.77734375" customWidth="1"/>
    <col min="11" max="11" width="17.44140625" customWidth="1"/>
    <col min="12" max="12" width="19.77734375" customWidth="1"/>
    <col min="13" max="13" width="15.21875" customWidth="1"/>
  </cols>
  <sheetData>
    <row r="1" spans="1:1437" ht="31.95" customHeight="1">
      <c r="A1" s="1" t="s">
        <v>0</v>
      </c>
      <c r="B1" s="114" t="s">
        <v>407</v>
      </c>
      <c r="C1" s="115"/>
      <c r="D1" s="115"/>
      <c r="E1" s="115"/>
      <c r="F1" s="116"/>
    </row>
    <row r="2" spans="1:1437" ht="28.5" customHeight="1">
      <c r="A2" s="1" t="s">
        <v>1</v>
      </c>
      <c r="B2" s="122" t="s">
        <v>408</v>
      </c>
      <c r="C2" s="115"/>
      <c r="D2" s="115"/>
      <c r="E2" s="115"/>
      <c r="F2" s="116"/>
    </row>
    <row r="3" spans="1:1437" ht="41.55" customHeight="1">
      <c r="A3" s="8"/>
      <c r="B3" s="3" t="s">
        <v>3</v>
      </c>
      <c r="C3" s="3" t="s">
        <v>4</v>
      </c>
      <c r="D3" s="3" t="s">
        <v>5</v>
      </c>
      <c r="E3" s="3" t="s">
        <v>6</v>
      </c>
      <c r="F3" s="3" t="s">
        <v>7</v>
      </c>
    </row>
    <row r="4" spans="1:1437" ht="28.5" customHeight="1">
      <c r="A4" s="4" t="s">
        <v>8</v>
      </c>
      <c r="B4" s="7">
        <v>5</v>
      </c>
      <c r="C4" s="7">
        <v>0</v>
      </c>
      <c r="D4" s="8">
        <v>0</v>
      </c>
      <c r="E4" s="6">
        <v>0</v>
      </c>
      <c r="F4" s="8">
        <v>5</v>
      </c>
    </row>
    <row r="5" spans="1:1437" ht="26.55" customHeight="1">
      <c r="A5" s="4" t="s">
        <v>9</v>
      </c>
      <c r="B5" s="7">
        <v>5</v>
      </c>
      <c r="C5" s="7">
        <v>0</v>
      </c>
      <c r="D5" s="8">
        <v>0</v>
      </c>
      <c r="E5" s="6">
        <v>0</v>
      </c>
      <c r="F5" s="8">
        <v>5</v>
      </c>
    </row>
    <row r="6" spans="1:1437" ht="274.2" customHeight="1">
      <c r="A6" s="119"/>
      <c r="B6" s="119"/>
      <c r="C6" s="119"/>
      <c r="D6" s="119"/>
      <c r="E6" s="119"/>
      <c r="F6" s="119"/>
    </row>
    <row r="7" spans="1:1437">
      <c r="A7" s="117" t="s">
        <v>10</v>
      </c>
      <c r="B7" s="117" t="s">
        <v>11</v>
      </c>
      <c r="C7" s="117" t="s">
        <v>12</v>
      </c>
      <c r="D7" s="117" t="s">
        <v>13</v>
      </c>
      <c r="E7" s="117" t="s">
        <v>14</v>
      </c>
      <c r="F7" s="117" t="s">
        <v>15</v>
      </c>
      <c r="G7" s="117" t="s">
        <v>16</v>
      </c>
      <c r="H7" s="118"/>
      <c r="I7" s="118"/>
      <c r="J7" s="117" t="s">
        <v>16</v>
      </c>
      <c r="K7" s="118"/>
      <c r="L7" s="118"/>
      <c r="M7" s="117" t="s">
        <v>17</v>
      </c>
    </row>
    <row r="8" spans="1:1437">
      <c r="A8" s="118"/>
      <c r="B8" s="118"/>
      <c r="C8" s="118"/>
      <c r="D8" s="118"/>
      <c r="E8" s="118"/>
      <c r="F8" s="118"/>
      <c r="G8" s="117" t="s">
        <v>18</v>
      </c>
      <c r="H8" s="118"/>
      <c r="I8" s="118"/>
      <c r="J8" s="117" t="s">
        <v>19</v>
      </c>
      <c r="K8" s="118"/>
      <c r="L8" s="118"/>
      <c r="M8" s="118"/>
    </row>
    <row r="9" spans="1:1437" ht="16.8">
      <c r="A9" s="118"/>
      <c r="B9" s="118"/>
      <c r="C9" s="118"/>
      <c r="D9" s="118"/>
      <c r="E9" s="118"/>
      <c r="F9" s="118"/>
      <c r="G9" s="76" t="s">
        <v>20</v>
      </c>
      <c r="H9" s="77" t="s">
        <v>21</v>
      </c>
      <c r="I9" s="76" t="s">
        <v>22</v>
      </c>
      <c r="J9" s="76" t="s">
        <v>20</v>
      </c>
      <c r="K9" s="77" t="s">
        <v>21</v>
      </c>
      <c r="L9" s="76" t="s">
        <v>22</v>
      </c>
      <c r="M9" s="118"/>
    </row>
    <row r="10" spans="1:1437" ht="16.8">
      <c r="A10" s="120" t="s">
        <v>409</v>
      </c>
      <c r="B10" s="113"/>
      <c r="C10" s="113"/>
      <c r="D10" s="113"/>
      <c r="E10" s="113"/>
      <c r="F10" s="113"/>
      <c r="G10" s="113"/>
      <c r="H10" s="113"/>
      <c r="I10" s="113"/>
      <c r="J10" s="113"/>
      <c r="K10" s="113"/>
      <c r="L10" s="113"/>
      <c r="M10" s="113"/>
    </row>
    <row r="11" spans="1:1437" ht="23.55" customHeight="1">
      <c r="A11" s="43" t="s">
        <v>320</v>
      </c>
      <c r="B11" s="43" t="s">
        <v>380</v>
      </c>
      <c r="C11" s="35"/>
      <c r="D11" s="35"/>
      <c r="E11" s="44" t="s">
        <v>384</v>
      </c>
      <c r="F11" s="44" t="s">
        <v>384</v>
      </c>
      <c r="G11" s="55" t="s">
        <v>75</v>
      </c>
      <c r="H11" s="14">
        <v>45626</v>
      </c>
      <c r="I11" s="45" t="s">
        <v>411</v>
      </c>
      <c r="J11" s="55" t="s">
        <v>75</v>
      </c>
      <c r="K11" s="14">
        <v>45634</v>
      </c>
      <c r="L11" s="45" t="s">
        <v>413</v>
      </c>
      <c r="M11" s="35"/>
    </row>
    <row r="12" spans="1:1437" ht="33.6">
      <c r="A12" s="43" t="s">
        <v>322</v>
      </c>
      <c r="B12" s="43" t="s">
        <v>381</v>
      </c>
      <c r="C12" s="35"/>
      <c r="D12" s="35"/>
      <c r="E12" s="44" t="s">
        <v>26</v>
      </c>
      <c r="F12" s="44" t="s">
        <v>31</v>
      </c>
      <c r="G12" s="55" t="s">
        <v>75</v>
      </c>
      <c r="H12" s="14">
        <v>45626</v>
      </c>
      <c r="I12" s="45" t="s">
        <v>411</v>
      </c>
      <c r="J12" s="55" t="s">
        <v>75</v>
      </c>
      <c r="K12" s="14">
        <v>45634</v>
      </c>
      <c r="L12" s="45" t="s">
        <v>413</v>
      </c>
      <c r="M12" s="35"/>
    </row>
    <row r="13" spans="1:1437" ht="33.6">
      <c r="A13" s="43" t="s">
        <v>323</v>
      </c>
      <c r="B13" s="43" t="s">
        <v>382</v>
      </c>
      <c r="C13" s="35"/>
      <c r="D13" s="35"/>
      <c r="E13" s="44" t="s">
        <v>26</v>
      </c>
      <c r="F13" s="44" t="s">
        <v>26</v>
      </c>
      <c r="G13" s="55" t="s">
        <v>75</v>
      </c>
      <c r="H13" s="14">
        <v>45626</v>
      </c>
      <c r="I13" s="45" t="s">
        <v>411</v>
      </c>
      <c r="J13" s="55" t="s">
        <v>75</v>
      </c>
      <c r="K13" s="14">
        <v>45634</v>
      </c>
      <c r="L13" s="45" t="s">
        <v>413</v>
      </c>
      <c r="M13" s="35"/>
    </row>
    <row r="14" spans="1:1437" ht="37.200000000000003" customHeight="1">
      <c r="A14" s="43" t="s">
        <v>324</v>
      </c>
      <c r="B14" s="43" t="s">
        <v>383</v>
      </c>
      <c r="C14" s="35"/>
      <c r="D14" s="35"/>
      <c r="E14" s="44" t="s">
        <v>384</v>
      </c>
      <c r="F14" s="44" t="s">
        <v>384</v>
      </c>
      <c r="G14" s="55" t="s">
        <v>75</v>
      </c>
      <c r="H14" s="14">
        <v>45626</v>
      </c>
      <c r="I14" s="45" t="s">
        <v>411</v>
      </c>
      <c r="J14" s="55" t="s">
        <v>75</v>
      </c>
      <c r="K14" s="14">
        <v>45634</v>
      </c>
      <c r="L14" s="45" t="s">
        <v>413</v>
      </c>
      <c r="M14" s="35"/>
    </row>
    <row r="15" spans="1:1437" s="9" customFormat="1" ht="34.049999999999997" customHeight="1">
      <c r="A15" s="43" t="s">
        <v>385</v>
      </c>
      <c r="B15" s="43" t="s">
        <v>386</v>
      </c>
      <c r="C15" s="35"/>
      <c r="D15" s="35"/>
      <c r="E15" s="44" t="s">
        <v>387</v>
      </c>
      <c r="F15" s="44" t="s">
        <v>387</v>
      </c>
      <c r="G15" s="55" t="s">
        <v>75</v>
      </c>
      <c r="H15" s="14">
        <v>45626</v>
      </c>
      <c r="I15" s="45" t="s">
        <v>411</v>
      </c>
      <c r="J15" s="55" t="s">
        <v>75</v>
      </c>
      <c r="K15" s="14">
        <v>45634</v>
      </c>
      <c r="L15" s="45" t="s">
        <v>413</v>
      </c>
      <c r="M15" s="35"/>
      <c r="N15" s="80"/>
      <c r="O15" s="80"/>
      <c r="P15" s="80"/>
      <c r="Q15" s="80"/>
      <c r="R15" s="80"/>
      <c r="S15" s="80"/>
      <c r="T15" s="80"/>
      <c r="U15" s="80"/>
      <c r="V15" s="80"/>
      <c r="W15" s="80"/>
      <c r="X15" s="80"/>
      <c r="Y15" s="80"/>
      <c r="Z15" s="80"/>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c r="CN15" s="80"/>
      <c r="CO15" s="80"/>
      <c r="CP15" s="80"/>
      <c r="CQ15" s="80"/>
      <c r="CR15" s="80"/>
      <c r="CS15" s="80"/>
      <c r="CT15" s="80"/>
      <c r="CU15" s="80"/>
      <c r="CV15" s="80"/>
      <c r="CW15" s="80"/>
      <c r="CX15" s="80"/>
      <c r="CY15" s="80"/>
      <c r="CZ15" s="80"/>
      <c r="DA15" s="80"/>
      <c r="DB15" s="80"/>
      <c r="DC15" s="80"/>
      <c r="DD15" s="80"/>
      <c r="DE15" s="80"/>
      <c r="DF15" s="80"/>
      <c r="DG15" s="80"/>
      <c r="DH15" s="80"/>
      <c r="DI15" s="80"/>
      <c r="DJ15" s="80"/>
      <c r="DK15" s="80"/>
      <c r="DL15" s="80"/>
      <c r="DM15" s="80"/>
      <c r="DN15" s="80"/>
      <c r="DO15" s="80"/>
      <c r="DP15" s="80"/>
      <c r="DQ15" s="80"/>
      <c r="DR15" s="80"/>
      <c r="DS15" s="80"/>
      <c r="DT15" s="80"/>
      <c r="DU15" s="80"/>
      <c r="DV15" s="80"/>
      <c r="DW15" s="80"/>
      <c r="DX15" s="80"/>
      <c r="DY15" s="80"/>
      <c r="DZ15" s="80"/>
      <c r="EA15" s="80"/>
      <c r="EB15" s="80"/>
      <c r="EC15" s="80"/>
      <c r="ED15" s="80"/>
      <c r="EE15" s="80"/>
      <c r="EF15" s="80"/>
      <c r="EG15" s="80"/>
      <c r="EH15" s="80"/>
      <c r="EI15" s="80"/>
      <c r="EJ15" s="80"/>
      <c r="EK15" s="80"/>
      <c r="EL15" s="80"/>
      <c r="EM15" s="80"/>
      <c r="EN15" s="80"/>
      <c r="EO15" s="80"/>
      <c r="EP15" s="80"/>
      <c r="EQ15" s="80"/>
      <c r="ER15" s="80"/>
      <c r="ES15" s="80"/>
      <c r="ET15" s="80"/>
      <c r="EU15" s="80"/>
      <c r="EV15" s="80"/>
      <c r="EW15" s="80"/>
      <c r="EX15" s="80"/>
      <c r="EY15" s="80"/>
      <c r="EZ15" s="80"/>
      <c r="FA15" s="80"/>
      <c r="FB15" s="80"/>
      <c r="FC15" s="80"/>
      <c r="FD15" s="80"/>
      <c r="FE15" s="80"/>
      <c r="FF15" s="80"/>
      <c r="FG15" s="80"/>
      <c r="FH15" s="80"/>
      <c r="FI15" s="80"/>
      <c r="FJ15" s="80"/>
      <c r="FK15" s="80"/>
      <c r="FL15" s="80"/>
      <c r="FM15" s="80"/>
      <c r="FN15" s="80"/>
      <c r="FO15" s="80"/>
      <c r="FP15" s="80"/>
      <c r="FQ15" s="80"/>
      <c r="FR15" s="80"/>
      <c r="FS15" s="80"/>
      <c r="FT15" s="80"/>
      <c r="FU15" s="80"/>
      <c r="FV15" s="80"/>
      <c r="FW15" s="80"/>
      <c r="FX15" s="80"/>
      <c r="FY15" s="80"/>
      <c r="FZ15" s="80"/>
      <c r="GA15" s="80"/>
      <c r="GB15" s="80"/>
      <c r="GC15" s="80"/>
      <c r="GD15" s="80"/>
      <c r="GE15" s="80"/>
      <c r="GF15" s="80"/>
      <c r="GG15" s="80"/>
      <c r="GH15" s="80"/>
      <c r="GI15" s="80"/>
      <c r="GJ15" s="80"/>
      <c r="GK15" s="80"/>
      <c r="GL15" s="80"/>
      <c r="GM15" s="80"/>
      <c r="GN15" s="80"/>
      <c r="GO15" s="80"/>
      <c r="GP15" s="80"/>
      <c r="GQ15" s="80"/>
      <c r="GR15" s="80"/>
      <c r="GS15" s="80"/>
      <c r="GT15" s="80"/>
      <c r="GU15" s="80"/>
      <c r="GV15" s="80"/>
      <c r="GW15" s="80"/>
      <c r="GX15" s="80"/>
      <c r="GY15" s="80"/>
      <c r="GZ15" s="80"/>
      <c r="HA15" s="80"/>
      <c r="HB15" s="80"/>
      <c r="HC15" s="80"/>
      <c r="HD15" s="80"/>
      <c r="HE15" s="80"/>
      <c r="HF15" s="80"/>
      <c r="HG15" s="80"/>
      <c r="HH15" s="80"/>
      <c r="HI15" s="80"/>
      <c r="HJ15" s="80"/>
      <c r="HK15" s="80"/>
      <c r="HL15" s="80"/>
      <c r="HM15" s="80"/>
      <c r="HN15" s="80"/>
      <c r="HO15" s="80"/>
      <c r="HP15" s="80"/>
      <c r="HQ15" s="80"/>
      <c r="HR15" s="80"/>
      <c r="HS15" s="80"/>
      <c r="HT15" s="80"/>
      <c r="HU15" s="80"/>
      <c r="HV15" s="80"/>
      <c r="HW15" s="80"/>
      <c r="HX15" s="80"/>
      <c r="HY15" s="80"/>
      <c r="HZ15" s="80"/>
      <c r="IA15" s="80"/>
      <c r="IB15" s="80"/>
      <c r="IC15" s="80"/>
      <c r="ID15" s="80"/>
      <c r="IE15" s="80"/>
      <c r="IF15" s="80"/>
      <c r="IG15" s="80"/>
      <c r="IH15" s="80"/>
      <c r="II15" s="80"/>
      <c r="IJ15" s="80"/>
      <c r="IK15" s="80"/>
      <c r="IL15" s="80"/>
      <c r="IM15" s="80"/>
      <c r="IN15" s="80"/>
      <c r="IO15" s="80"/>
      <c r="IP15" s="80"/>
      <c r="IQ15" s="80"/>
      <c r="IR15" s="80"/>
      <c r="IS15" s="80"/>
      <c r="IT15" s="80"/>
      <c r="IU15" s="80"/>
      <c r="IV15" s="80"/>
      <c r="IW15" s="80"/>
      <c r="IX15" s="80"/>
      <c r="IY15" s="80"/>
      <c r="IZ15" s="80"/>
      <c r="JA15" s="80"/>
      <c r="JB15" s="80"/>
      <c r="JC15" s="80"/>
      <c r="JD15" s="80"/>
      <c r="JE15" s="80"/>
      <c r="JF15" s="80"/>
      <c r="JG15" s="80"/>
      <c r="JH15" s="80"/>
      <c r="JI15" s="80"/>
      <c r="JJ15" s="80"/>
      <c r="JK15" s="80"/>
      <c r="JL15" s="80"/>
      <c r="JM15" s="80"/>
      <c r="JN15" s="80"/>
      <c r="JO15" s="80"/>
      <c r="JP15" s="80"/>
      <c r="JQ15" s="80"/>
      <c r="JR15" s="80"/>
      <c r="JS15" s="80"/>
      <c r="JT15" s="80"/>
      <c r="JU15" s="80"/>
      <c r="JV15" s="80"/>
      <c r="JW15" s="80"/>
      <c r="JX15" s="80"/>
      <c r="JY15" s="80"/>
      <c r="JZ15" s="80"/>
      <c r="KA15" s="80"/>
      <c r="KB15" s="80"/>
      <c r="KC15" s="80"/>
      <c r="KD15" s="80"/>
      <c r="KE15" s="80"/>
      <c r="KF15" s="80"/>
      <c r="KG15" s="80"/>
      <c r="KH15" s="80"/>
      <c r="KI15" s="80"/>
      <c r="KJ15" s="80"/>
      <c r="KK15" s="80"/>
      <c r="KL15" s="80"/>
      <c r="KM15" s="80"/>
      <c r="KN15" s="80"/>
      <c r="KO15" s="80"/>
      <c r="KP15" s="80"/>
      <c r="KQ15" s="80"/>
      <c r="KR15" s="80"/>
      <c r="KS15" s="80"/>
      <c r="KT15" s="80"/>
      <c r="KU15" s="80"/>
      <c r="KV15" s="80"/>
      <c r="KW15" s="80"/>
      <c r="KX15" s="80"/>
      <c r="KY15" s="80"/>
      <c r="KZ15" s="80"/>
      <c r="LA15" s="80"/>
      <c r="LB15" s="80"/>
      <c r="LC15" s="80"/>
      <c r="LD15" s="80"/>
      <c r="LE15" s="80"/>
      <c r="LF15" s="80"/>
      <c r="LG15" s="80"/>
      <c r="LH15" s="80"/>
      <c r="LI15" s="80"/>
      <c r="LJ15" s="80"/>
      <c r="LK15" s="80"/>
      <c r="LL15" s="80"/>
      <c r="LM15" s="80"/>
      <c r="LN15" s="80"/>
      <c r="LO15" s="80"/>
      <c r="LP15" s="80"/>
      <c r="LQ15" s="80"/>
      <c r="LR15" s="80"/>
      <c r="LS15" s="80"/>
      <c r="LT15" s="80"/>
      <c r="LU15" s="80"/>
      <c r="LV15" s="80"/>
      <c r="LW15" s="80"/>
      <c r="LX15" s="80"/>
      <c r="LY15" s="80"/>
      <c r="LZ15" s="80"/>
      <c r="MA15" s="80"/>
      <c r="MB15" s="80"/>
      <c r="MC15" s="80"/>
      <c r="MD15" s="80"/>
      <c r="ME15" s="80"/>
      <c r="MF15" s="80"/>
      <c r="MG15" s="80"/>
      <c r="MH15" s="80"/>
      <c r="MI15" s="80"/>
      <c r="MJ15" s="80"/>
      <c r="MK15" s="80"/>
      <c r="ML15" s="80"/>
      <c r="MM15" s="80"/>
      <c r="MN15" s="80"/>
      <c r="MO15" s="80"/>
      <c r="MP15" s="80"/>
      <c r="MQ15" s="80"/>
      <c r="MR15" s="80"/>
      <c r="MS15" s="80"/>
      <c r="MT15" s="80"/>
      <c r="MU15" s="80"/>
      <c r="MV15" s="80"/>
      <c r="MW15" s="80"/>
      <c r="MX15" s="80"/>
      <c r="MY15" s="80"/>
      <c r="MZ15" s="80"/>
      <c r="NA15" s="80"/>
      <c r="NB15" s="80"/>
      <c r="NC15" s="80"/>
      <c r="ND15" s="80"/>
      <c r="NE15" s="80"/>
      <c r="NF15" s="80"/>
      <c r="NG15" s="80"/>
      <c r="NH15" s="80"/>
      <c r="NI15" s="80"/>
      <c r="NJ15" s="80"/>
      <c r="NK15" s="80"/>
      <c r="NL15" s="80"/>
      <c r="NM15" s="80"/>
      <c r="NN15" s="80"/>
      <c r="NO15" s="80"/>
      <c r="NP15" s="80"/>
      <c r="NQ15" s="80"/>
      <c r="NR15" s="80"/>
      <c r="NS15" s="80"/>
      <c r="NT15" s="80"/>
      <c r="NU15" s="80"/>
      <c r="NV15" s="80"/>
      <c r="NW15" s="80"/>
      <c r="NX15" s="80"/>
      <c r="NY15" s="80"/>
      <c r="NZ15" s="80"/>
      <c r="OA15" s="80"/>
      <c r="OB15" s="80"/>
      <c r="OC15" s="80"/>
      <c r="OD15" s="80"/>
      <c r="OE15" s="80"/>
      <c r="OF15" s="80"/>
      <c r="OG15" s="80"/>
      <c r="OH15" s="80"/>
      <c r="OI15" s="80"/>
      <c r="OJ15" s="80"/>
      <c r="OK15" s="80"/>
      <c r="OL15" s="80"/>
      <c r="OM15" s="80"/>
      <c r="ON15" s="80"/>
      <c r="OO15" s="80"/>
      <c r="OP15" s="80"/>
      <c r="OQ15" s="80"/>
      <c r="OR15" s="80"/>
      <c r="OS15" s="80"/>
      <c r="OT15" s="80"/>
      <c r="OU15" s="80"/>
      <c r="OV15" s="80"/>
      <c r="OW15" s="80"/>
      <c r="OX15" s="80"/>
      <c r="OY15" s="80"/>
      <c r="OZ15" s="80"/>
      <c r="PA15" s="80"/>
      <c r="PB15" s="80"/>
      <c r="PC15" s="80"/>
      <c r="PD15" s="80"/>
      <c r="PE15" s="80"/>
      <c r="PF15" s="80"/>
      <c r="PG15" s="80"/>
      <c r="PH15" s="80"/>
      <c r="PI15" s="80"/>
      <c r="PJ15" s="80"/>
      <c r="PK15" s="80"/>
      <c r="PL15" s="80"/>
      <c r="PM15" s="80"/>
      <c r="PN15" s="80"/>
      <c r="PO15" s="80"/>
      <c r="PP15" s="80"/>
      <c r="PQ15" s="80"/>
      <c r="PR15" s="80"/>
      <c r="PS15" s="80"/>
      <c r="PT15" s="80"/>
      <c r="PU15" s="80"/>
      <c r="PV15" s="80"/>
      <c r="PW15" s="80"/>
      <c r="PX15" s="80"/>
      <c r="PY15" s="80"/>
      <c r="PZ15" s="80"/>
      <c r="QA15" s="80"/>
      <c r="QB15" s="80"/>
      <c r="QC15" s="80"/>
      <c r="QD15" s="80"/>
      <c r="QE15" s="80"/>
      <c r="QF15" s="80"/>
      <c r="QG15" s="80"/>
      <c r="QH15" s="80"/>
      <c r="QI15" s="80"/>
      <c r="QJ15" s="80"/>
      <c r="QK15" s="80"/>
      <c r="QL15" s="80"/>
      <c r="QM15" s="80"/>
      <c r="QN15" s="80"/>
      <c r="QO15" s="80"/>
      <c r="QP15" s="80"/>
      <c r="QQ15" s="80"/>
      <c r="QR15" s="80"/>
      <c r="QS15" s="80"/>
      <c r="QT15" s="80"/>
      <c r="QU15" s="80"/>
      <c r="QV15" s="80"/>
      <c r="QW15" s="80"/>
      <c r="QX15" s="80"/>
      <c r="QY15" s="80"/>
      <c r="QZ15" s="80"/>
      <c r="RA15" s="80"/>
      <c r="RB15" s="80"/>
      <c r="RC15" s="80"/>
      <c r="RD15" s="80"/>
      <c r="RE15" s="80"/>
      <c r="RF15" s="80"/>
      <c r="RG15" s="80"/>
      <c r="RH15" s="80"/>
      <c r="RI15" s="80"/>
      <c r="RJ15" s="80"/>
      <c r="RK15" s="80"/>
      <c r="RL15" s="80"/>
      <c r="RM15" s="80"/>
      <c r="RN15" s="80"/>
      <c r="RO15" s="80"/>
      <c r="RP15" s="80"/>
      <c r="RQ15" s="80"/>
      <c r="RR15" s="80"/>
      <c r="RS15" s="80"/>
      <c r="RT15" s="80"/>
      <c r="RU15" s="80"/>
      <c r="RV15" s="80"/>
      <c r="RW15" s="80"/>
      <c r="RX15" s="80"/>
      <c r="RY15" s="80"/>
      <c r="RZ15" s="80"/>
      <c r="SA15" s="80"/>
      <c r="SB15" s="80"/>
      <c r="SC15" s="80"/>
      <c r="SD15" s="80"/>
      <c r="SE15" s="80"/>
      <c r="SF15" s="80"/>
      <c r="SG15" s="80"/>
      <c r="SH15" s="80"/>
      <c r="SI15" s="80"/>
      <c r="SJ15" s="80"/>
      <c r="SK15" s="80"/>
      <c r="SL15" s="80"/>
      <c r="SM15" s="80"/>
      <c r="SN15" s="80"/>
      <c r="SO15" s="80"/>
      <c r="SP15" s="80"/>
      <c r="SQ15" s="80"/>
      <c r="SR15" s="80"/>
      <c r="SS15" s="80"/>
      <c r="ST15" s="80"/>
      <c r="SU15" s="80"/>
      <c r="SV15" s="80"/>
      <c r="SW15" s="80"/>
      <c r="SX15" s="80"/>
      <c r="SY15" s="80"/>
      <c r="SZ15" s="80"/>
      <c r="TA15" s="80"/>
      <c r="TB15" s="80"/>
      <c r="TC15" s="80"/>
      <c r="TD15" s="80"/>
      <c r="TE15" s="80"/>
      <c r="TF15" s="80"/>
      <c r="TG15" s="80"/>
      <c r="TH15" s="80"/>
      <c r="TI15" s="80"/>
      <c r="TJ15" s="80"/>
      <c r="TK15" s="80"/>
      <c r="TL15" s="80"/>
      <c r="TM15" s="80"/>
      <c r="TN15" s="80"/>
      <c r="TO15" s="80"/>
      <c r="TP15" s="80"/>
      <c r="TQ15" s="80"/>
      <c r="TR15" s="80"/>
      <c r="TS15" s="80"/>
      <c r="TT15" s="80"/>
      <c r="TU15" s="80"/>
      <c r="TV15" s="80"/>
      <c r="TW15" s="80"/>
      <c r="TX15" s="80"/>
      <c r="TY15" s="80"/>
      <c r="TZ15" s="80"/>
      <c r="UA15" s="80"/>
      <c r="UB15" s="80"/>
      <c r="UC15" s="80"/>
      <c r="UD15" s="80"/>
      <c r="UE15" s="80"/>
      <c r="UF15" s="80"/>
      <c r="UG15" s="80"/>
      <c r="UH15" s="80"/>
      <c r="UI15" s="80"/>
      <c r="UJ15" s="80"/>
      <c r="UK15" s="80"/>
      <c r="UL15" s="80"/>
      <c r="UM15" s="80"/>
      <c r="UN15" s="80"/>
      <c r="UO15" s="80"/>
      <c r="UP15" s="80"/>
      <c r="UQ15" s="80"/>
      <c r="UR15" s="80"/>
      <c r="US15" s="80"/>
      <c r="UT15" s="80"/>
      <c r="UU15" s="80"/>
      <c r="UV15" s="80"/>
      <c r="UW15" s="80"/>
      <c r="UX15" s="80"/>
      <c r="UY15" s="80"/>
      <c r="UZ15" s="80"/>
      <c r="VA15" s="80"/>
      <c r="VB15" s="80"/>
      <c r="VC15" s="80"/>
      <c r="VD15" s="80"/>
      <c r="VE15" s="80"/>
      <c r="VF15" s="80"/>
      <c r="VG15" s="80"/>
      <c r="VH15" s="80"/>
      <c r="VI15" s="80"/>
      <c r="VJ15" s="80"/>
      <c r="VK15" s="80"/>
      <c r="VL15" s="80"/>
      <c r="VM15" s="80"/>
      <c r="VN15" s="80"/>
      <c r="VO15" s="80"/>
      <c r="VP15" s="80"/>
      <c r="VQ15" s="80"/>
      <c r="VR15" s="80"/>
      <c r="VS15" s="80"/>
      <c r="VT15" s="80"/>
      <c r="VU15" s="80"/>
      <c r="VV15" s="80"/>
      <c r="VW15" s="80"/>
      <c r="VX15" s="80"/>
      <c r="VY15" s="80"/>
      <c r="VZ15" s="80"/>
      <c r="WA15" s="80"/>
      <c r="WB15" s="80"/>
      <c r="WC15" s="80"/>
      <c r="WD15" s="80"/>
      <c r="WE15" s="80"/>
      <c r="WF15" s="80"/>
      <c r="WG15" s="80"/>
      <c r="WH15" s="80"/>
      <c r="WI15" s="80"/>
      <c r="WJ15" s="80"/>
      <c r="WK15" s="80"/>
      <c r="WL15" s="80"/>
      <c r="WM15" s="80"/>
      <c r="WN15" s="80"/>
      <c r="WO15" s="80"/>
      <c r="WP15" s="80"/>
      <c r="WQ15" s="80"/>
      <c r="WR15" s="80"/>
      <c r="WS15" s="80"/>
      <c r="WT15" s="80"/>
      <c r="WU15" s="80"/>
      <c r="WV15" s="80"/>
      <c r="WW15" s="80"/>
      <c r="WX15" s="80"/>
      <c r="WY15" s="80"/>
      <c r="WZ15" s="80"/>
      <c r="XA15" s="80"/>
      <c r="XB15" s="80"/>
      <c r="XC15" s="80"/>
      <c r="XD15" s="80"/>
      <c r="XE15" s="80"/>
      <c r="XF15" s="80"/>
      <c r="XG15" s="80"/>
      <c r="XH15" s="80"/>
      <c r="XI15" s="80"/>
      <c r="XJ15" s="80"/>
      <c r="XK15" s="80"/>
      <c r="XL15" s="80"/>
      <c r="XM15" s="80"/>
      <c r="XN15" s="80"/>
      <c r="XO15" s="80"/>
      <c r="XP15" s="80"/>
      <c r="XQ15" s="80"/>
      <c r="XR15" s="80"/>
      <c r="XS15" s="80"/>
      <c r="XT15" s="80"/>
      <c r="XU15" s="80"/>
      <c r="XV15" s="80"/>
      <c r="XW15" s="80"/>
      <c r="XX15" s="80"/>
      <c r="XY15" s="80"/>
      <c r="XZ15" s="80"/>
      <c r="YA15" s="80"/>
      <c r="YB15" s="80"/>
      <c r="YC15" s="80"/>
      <c r="YD15" s="80"/>
      <c r="YE15" s="80"/>
      <c r="YF15" s="80"/>
      <c r="YG15" s="80"/>
      <c r="YH15" s="80"/>
      <c r="YI15" s="80"/>
      <c r="YJ15" s="80"/>
      <c r="YK15" s="80"/>
      <c r="YL15" s="80"/>
      <c r="YM15" s="80"/>
      <c r="YN15" s="80"/>
      <c r="YO15" s="80"/>
      <c r="YP15" s="80"/>
      <c r="YQ15" s="80"/>
      <c r="YR15" s="80"/>
      <c r="YS15" s="80"/>
      <c r="YT15" s="80"/>
      <c r="YU15" s="80"/>
      <c r="YV15" s="80"/>
      <c r="YW15" s="80"/>
      <c r="YX15" s="80"/>
      <c r="YY15" s="80"/>
      <c r="YZ15" s="80"/>
      <c r="ZA15" s="80"/>
      <c r="ZB15" s="80"/>
      <c r="ZC15" s="80"/>
      <c r="ZD15" s="80"/>
      <c r="ZE15" s="80"/>
      <c r="ZF15" s="80"/>
      <c r="ZG15" s="80"/>
      <c r="ZH15" s="80"/>
      <c r="ZI15" s="80"/>
      <c r="ZJ15" s="80"/>
      <c r="ZK15" s="80"/>
      <c r="ZL15" s="80"/>
      <c r="ZM15" s="80"/>
      <c r="ZN15" s="80"/>
      <c r="ZO15" s="80"/>
      <c r="ZP15" s="80"/>
      <c r="ZQ15" s="80"/>
      <c r="ZR15" s="80"/>
      <c r="ZS15" s="80"/>
      <c r="ZT15" s="80"/>
      <c r="ZU15" s="80"/>
      <c r="ZV15" s="80"/>
      <c r="ZW15" s="80"/>
      <c r="ZX15" s="80"/>
      <c r="ZY15" s="80"/>
      <c r="ZZ15" s="80"/>
      <c r="AAA15" s="80"/>
      <c r="AAB15" s="80"/>
      <c r="AAC15" s="80"/>
      <c r="AAD15" s="80"/>
      <c r="AAE15" s="80"/>
      <c r="AAF15" s="80"/>
      <c r="AAG15" s="80"/>
      <c r="AAH15" s="80"/>
      <c r="AAI15" s="80"/>
      <c r="AAJ15" s="80"/>
      <c r="AAK15" s="80"/>
      <c r="AAL15" s="80"/>
      <c r="AAM15" s="80"/>
      <c r="AAN15" s="80"/>
      <c r="AAO15" s="80"/>
      <c r="AAP15" s="80"/>
      <c r="AAQ15" s="80"/>
      <c r="AAR15" s="80"/>
      <c r="AAS15" s="80"/>
      <c r="AAT15" s="80"/>
      <c r="AAU15" s="80"/>
      <c r="AAV15" s="80"/>
      <c r="AAW15" s="80"/>
      <c r="AAX15" s="80"/>
      <c r="AAY15" s="80"/>
      <c r="AAZ15" s="80"/>
      <c r="ABA15" s="80"/>
      <c r="ABB15" s="80"/>
      <c r="ABC15" s="80"/>
      <c r="ABD15" s="80"/>
      <c r="ABE15" s="80"/>
      <c r="ABF15" s="80"/>
      <c r="ABG15" s="80"/>
      <c r="ABH15" s="80"/>
      <c r="ABI15" s="80"/>
      <c r="ABJ15" s="80"/>
      <c r="ABK15" s="80"/>
      <c r="ABL15" s="80"/>
      <c r="ABM15" s="80"/>
      <c r="ABN15" s="80"/>
      <c r="ABO15" s="80"/>
      <c r="ABP15" s="80"/>
      <c r="ABQ15" s="80"/>
      <c r="ABR15" s="80"/>
      <c r="ABS15" s="80"/>
      <c r="ABT15" s="80"/>
      <c r="ABU15" s="80"/>
      <c r="ABV15" s="80"/>
      <c r="ABW15" s="80"/>
      <c r="ABX15" s="80"/>
      <c r="ABY15" s="80"/>
      <c r="ABZ15" s="80"/>
      <c r="ACA15" s="80"/>
      <c r="ACB15" s="80"/>
      <c r="ACC15" s="80"/>
      <c r="ACD15" s="80"/>
      <c r="ACE15" s="80"/>
      <c r="ACF15" s="80"/>
      <c r="ACG15" s="80"/>
      <c r="ACH15" s="80"/>
      <c r="ACI15" s="80"/>
      <c r="ACJ15" s="80"/>
      <c r="ACK15" s="80"/>
      <c r="ACL15" s="80"/>
      <c r="ACM15" s="80"/>
      <c r="ACN15" s="80"/>
      <c r="ACO15" s="80"/>
      <c r="ACP15" s="80"/>
      <c r="ACQ15" s="80"/>
      <c r="ACR15" s="80"/>
      <c r="ACS15" s="80"/>
      <c r="ACT15" s="80"/>
      <c r="ACU15" s="80"/>
      <c r="ACV15" s="80"/>
      <c r="ACW15" s="80"/>
      <c r="ACX15" s="80"/>
      <c r="ACY15" s="80"/>
      <c r="ACZ15" s="80"/>
      <c r="ADA15" s="80"/>
      <c r="ADB15" s="80"/>
      <c r="ADC15" s="80"/>
      <c r="ADD15" s="80"/>
      <c r="ADE15" s="80"/>
      <c r="ADF15" s="80"/>
      <c r="ADG15" s="80"/>
      <c r="ADH15" s="80"/>
      <c r="ADI15" s="80"/>
      <c r="ADJ15" s="80"/>
      <c r="ADK15" s="80"/>
      <c r="ADL15" s="80"/>
      <c r="ADM15" s="80"/>
      <c r="ADN15" s="80"/>
      <c r="ADO15" s="80"/>
      <c r="ADP15" s="80"/>
      <c r="ADQ15" s="80"/>
      <c r="ADR15" s="80"/>
      <c r="ADS15" s="80"/>
      <c r="ADT15" s="80"/>
      <c r="ADU15" s="80"/>
      <c r="ADV15" s="80"/>
      <c r="ADW15" s="80"/>
      <c r="ADX15" s="80"/>
      <c r="ADY15" s="80"/>
      <c r="ADZ15" s="80"/>
      <c r="AEA15" s="80"/>
      <c r="AEB15" s="80"/>
      <c r="AEC15" s="80"/>
      <c r="AED15" s="80"/>
      <c r="AEE15" s="80"/>
      <c r="AEF15" s="80"/>
      <c r="AEG15" s="80"/>
      <c r="AEH15" s="80"/>
      <c r="AEI15" s="80"/>
      <c r="AEJ15" s="80"/>
      <c r="AEK15" s="80"/>
      <c r="AEL15" s="80"/>
      <c r="AEM15" s="80"/>
      <c r="AEN15" s="80"/>
      <c r="AEO15" s="80"/>
      <c r="AEP15" s="80"/>
      <c r="AEQ15" s="80"/>
      <c r="AER15" s="80"/>
      <c r="AES15" s="80"/>
      <c r="AET15" s="80"/>
      <c r="AEU15" s="80"/>
      <c r="AEV15" s="80"/>
      <c r="AEW15" s="80"/>
      <c r="AEX15" s="80"/>
      <c r="AEY15" s="80"/>
      <c r="AEZ15" s="80"/>
      <c r="AFA15" s="80"/>
      <c r="AFB15" s="80"/>
      <c r="AFC15" s="80"/>
      <c r="AFD15" s="80"/>
      <c r="AFE15" s="80"/>
      <c r="AFF15" s="80"/>
      <c r="AFG15" s="80"/>
      <c r="AFH15" s="80"/>
      <c r="AFI15" s="80"/>
      <c r="AFJ15" s="80"/>
      <c r="AFK15" s="80"/>
      <c r="AFL15" s="80"/>
      <c r="AFM15" s="80"/>
      <c r="AFN15" s="80"/>
      <c r="AFO15" s="80"/>
      <c r="AFP15" s="80"/>
      <c r="AFQ15" s="80"/>
      <c r="AFR15" s="80"/>
      <c r="AFS15" s="80"/>
      <c r="AFT15" s="80"/>
      <c r="AFU15" s="80"/>
      <c r="AFV15" s="80"/>
      <c r="AFW15" s="80"/>
      <c r="AFX15" s="80"/>
      <c r="AFY15" s="80"/>
      <c r="AFZ15" s="80"/>
      <c r="AGA15" s="80"/>
      <c r="AGB15" s="80"/>
      <c r="AGC15" s="80"/>
      <c r="AGD15" s="80"/>
      <c r="AGE15" s="80"/>
      <c r="AGF15" s="80"/>
      <c r="AGG15" s="80"/>
      <c r="AGH15" s="80"/>
      <c r="AGI15" s="80"/>
      <c r="AGJ15" s="80"/>
      <c r="AGK15" s="80"/>
      <c r="AGL15" s="80"/>
      <c r="AGM15" s="80"/>
      <c r="AGN15" s="80"/>
      <c r="AGO15" s="80"/>
      <c r="AGP15" s="80"/>
      <c r="AGQ15" s="80"/>
      <c r="AGR15" s="80"/>
      <c r="AGS15" s="80"/>
      <c r="AGT15" s="80"/>
      <c r="AGU15" s="80"/>
      <c r="AGV15" s="80"/>
      <c r="AGW15" s="80"/>
      <c r="AGX15" s="80"/>
      <c r="AGY15" s="80"/>
      <c r="AGZ15" s="80"/>
      <c r="AHA15" s="80"/>
      <c r="AHB15" s="80"/>
      <c r="AHC15" s="80"/>
      <c r="AHD15" s="80"/>
      <c r="AHE15" s="80"/>
      <c r="AHF15" s="80"/>
      <c r="AHG15" s="80"/>
      <c r="AHH15" s="80"/>
      <c r="AHI15" s="80"/>
      <c r="AHJ15" s="80"/>
      <c r="AHK15" s="80"/>
      <c r="AHL15" s="80"/>
      <c r="AHM15" s="80"/>
      <c r="AHN15" s="80"/>
      <c r="AHO15" s="80"/>
      <c r="AHP15" s="80"/>
      <c r="AHQ15" s="80"/>
      <c r="AHR15" s="80"/>
      <c r="AHS15" s="80"/>
      <c r="AHT15" s="80"/>
      <c r="AHU15" s="80"/>
      <c r="AHV15" s="80"/>
      <c r="AHW15" s="80"/>
      <c r="AHX15" s="80"/>
      <c r="AHY15" s="80"/>
      <c r="AHZ15" s="80"/>
      <c r="AIA15" s="80"/>
      <c r="AIB15" s="80"/>
      <c r="AIC15" s="80"/>
      <c r="AID15" s="80"/>
      <c r="AIE15" s="80"/>
      <c r="AIF15" s="80"/>
      <c r="AIG15" s="80"/>
      <c r="AIH15" s="80"/>
      <c r="AII15" s="80"/>
      <c r="AIJ15" s="80"/>
      <c r="AIK15" s="80"/>
      <c r="AIL15" s="80"/>
      <c r="AIM15" s="80"/>
      <c r="AIN15" s="80"/>
      <c r="AIO15" s="80"/>
      <c r="AIP15" s="80"/>
      <c r="AIQ15" s="80"/>
      <c r="AIR15" s="80"/>
      <c r="AIS15" s="80"/>
      <c r="AIT15" s="80"/>
      <c r="AIU15" s="80"/>
      <c r="AIV15" s="80"/>
      <c r="AIW15" s="80"/>
      <c r="AIX15" s="80"/>
      <c r="AIY15" s="80"/>
      <c r="AIZ15" s="80"/>
      <c r="AJA15" s="80"/>
      <c r="AJB15" s="80"/>
      <c r="AJC15" s="80"/>
      <c r="AJD15" s="80"/>
      <c r="AJE15" s="80"/>
      <c r="AJF15" s="80"/>
      <c r="AJG15" s="80"/>
      <c r="AJH15" s="80"/>
      <c r="AJI15" s="80"/>
      <c r="AJJ15" s="80"/>
      <c r="AJK15" s="80"/>
      <c r="AJL15" s="80"/>
      <c r="AJM15" s="80"/>
      <c r="AJN15" s="80"/>
      <c r="AJO15" s="80"/>
      <c r="AJP15" s="80"/>
      <c r="AJQ15" s="80"/>
      <c r="AJR15" s="80"/>
      <c r="AJS15" s="80"/>
      <c r="AJT15" s="80"/>
      <c r="AJU15" s="80"/>
      <c r="AJV15" s="80"/>
      <c r="AJW15" s="80"/>
      <c r="AJX15" s="80"/>
      <c r="AJY15" s="80"/>
      <c r="AJZ15" s="80"/>
      <c r="AKA15" s="80"/>
      <c r="AKB15" s="80"/>
      <c r="AKC15" s="80"/>
      <c r="AKD15" s="80"/>
      <c r="AKE15" s="80"/>
      <c r="AKF15" s="80"/>
      <c r="AKG15" s="80"/>
      <c r="AKH15" s="80"/>
      <c r="AKI15" s="80"/>
      <c r="AKJ15" s="80"/>
      <c r="AKK15" s="80"/>
      <c r="AKL15" s="80"/>
      <c r="AKM15" s="80"/>
      <c r="AKN15" s="80"/>
      <c r="AKO15" s="80"/>
      <c r="AKP15" s="80"/>
      <c r="AKQ15" s="80"/>
      <c r="AKR15" s="80"/>
      <c r="AKS15" s="80"/>
      <c r="AKT15" s="80"/>
      <c r="AKU15" s="80"/>
      <c r="AKV15" s="80"/>
      <c r="AKW15" s="80"/>
      <c r="AKX15" s="80"/>
      <c r="AKY15" s="80"/>
      <c r="AKZ15" s="80"/>
      <c r="ALA15" s="80"/>
      <c r="ALB15" s="80"/>
      <c r="ALC15" s="80"/>
      <c r="ALD15" s="80"/>
      <c r="ALE15" s="80"/>
      <c r="ALF15" s="80"/>
      <c r="ALG15" s="80"/>
      <c r="ALH15" s="80"/>
      <c r="ALI15" s="80"/>
      <c r="ALJ15" s="80"/>
      <c r="ALK15" s="80"/>
      <c r="ALL15" s="80"/>
      <c r="ALM15" s="80"/>
      <c r="ALN15" s="80"/>
      <c r="ALO15" s="80"/>
      <c r="ALP15" s="80"/>
      <c r="ALQ15" s="80"/>
      <c r="ALR15" s="80"/>
      <c r="ALS15" s="80"/>
      <c r="ALT15" s="80"/>
      <c r="ALU15" s="80"/>
      <c r="ALV15" s="80"/>
      <c r="ALW15" s="80"/>
      <c r="ALX15" s="80"/>
      <c r="ALY15" s="80"/>
      <c r="ALZ15" s="80"/>
      <c r="AMA15" s="80"/>
      <c r="AMB15" s="80"/>
      <c r="AMC15" s="80"/>
      <c r="AMD15" s="80"/>
      <c r="AME15" s="80"/>
      <c r="AMF15" s="80"/>
      <c r="AMG15" s="80"/>
      <c r="AMH15" s="80"/>
      <c r="AMI15" s="80"/>
      <c r="AMJ15" s="80"/>
      <c r="AMK15" s="80"/>
      <c r="AML15" s="80"/>
      <c r="AMM15" s="80"/>
      <c r="AMN15" s="80"/>
      <c r="AMO15" s="80"/>
      <c r="AMP15" s="80"/>
      <c r="AMQ15" s="80"/>
      <c r="AMR15" s="80"/>
      <c r="AMS15" s="80"/>
      <c r="AMT15" s="80"/>
      <c r="AMU15" s="80"/>
      <c r="AMV15" s="80"/>
      <c r="AMW15" s="80"/>
      <c r="AMX15" s="80"/>
      <c r="AMY15" s="80"/>
      <c r="AMZ15" s="80"/>
      <c r="ANA15" s="80"/>
      <c r="ANB15" s="80"/>
      <c r="ANC15" s="80"/>
      <c r="AND15" s="80"/>
      <c r="ANE15" s="80"/>
      <c r="ANF15" s="80"/>
      <c r="ANG15" s="80"/>
      <c r="ANH15" s="80"/>
      <c r="ANI15" s="80"/>
      <c r="ANJ15" s="80"/>
      <c r="ANK15" s="80"/>
      <c r="ANL15" s="80"/>
      <c r="ANM15" s="80"/>
      <c r="ANN15" s="80"/>
      <c r="ANO15" s="80"/>
      <c r="ANP15" s="80"/>
      <c r="ANQ15" s="80"/>
      <c r="ANR15" s="80"/>
      <c r="ANS15" s="80"/>
      <c r="ANT15" s="80"/>
      <c r="ANU15" s="80"/>
      <c r="ANV15" s="80"/>
      <c r="ANW15" s="80"/>
      <c r="ANX15" s="80"/>
      <c r="ANY15" s="80"/>
      <c r="ANZ15" s="80"/>
      <c r="AOA15" s="80"/>
      <c r="AOB15" s="80"/>
      <c r="AOC15" s="80"/>
      <c r="AOD15" s="80"/>
      <c r="AOE15" s="80"/>
      <c r="AOF15" s="80"/>
      <c r="AOG15" s="80"/>
      <c r="AOH15" s="80"/>
      <c r="AOI15" s="80"/>
      <c r="AOJ15" s="80"/>
      <c r="AOK15" s="80"/>
      <c r="AOL15" s="80"/>
      <c r="AOM15" s="80"/>
      <c r="AON15" s="80"/>
      <c r="AOO15" s="80"/>
      <c r="AOP15" s="80"/>
      <c r="AOQ15" s="80"/>
      <c r="AOR15" s="80"/>
      <c r="AOS15" s="80"/>
      <c r="AOT15" s="80"/>
      <c r="AOU15" s="80"/>
      <c r="AOV15" s="80"/>
      <c r="AOW15" s="80"/>
      <c r="AOX15" s="80"/>
      <c r="AOY15" s="80"/>
      <c r="AOZ15" s="80"/>
      <c r="APA15" s="80"/>
      <c r="APB15" s="80"/>
      <c r="APC15" s="80"/>
      <c r="APD15" s="80"/>
      <c r="APE15" s="80"/>
      <c r="APF15" s="80"/>
      <c r="APG15" s="80"/>
      <c r="APH15" s="80"/>
      <c r="API15" s="80"/>
      <c r="APJ15" s="80"/>
      <c r="APK15" s="80"/>
      <c r="APL15" s="80"/>
      <c r="APM15" s="80"/>
      <c r="APN15" s="80"/>
      <c r="APO15" s="80"/>
      <c r="APP15" s="80"/>
      <c r="APQ15" s="80"/>
      <c r="APR15" s="80"/>
      <c r="APS15" s="80"/>
      <c r="APT15" s="80"/>
      <c r="APU15" s="80"/>
      <c r="APV15" s="80"/>
      <c r="APW15" s="80"/>
      <c r="APX15" s="80"/>
      <c r="APY15" s="80"/>
      <c r="APZ15" s="80"/>
      <c r="AQA15" s="80"/>
      <c r="AQB15" s="80"/>
      <c r="AQC15" s="80"/>
      <c r="AQD15" s="80"/>
      <c r="AQE15" s="80"/>
      <c r="AQF15" s="80"/>
      <c r="AQG15" s="80"/>
      <c r="AQH15" s="80"/>
      <c r="AQI15" s="80"/>
      <c r="AQJ15" s="80"/>
      <c r="AQK15" s="80"/>
      <c r="AQL15" s="80"/>
      <c r="AQM15" s="80"/>
      <c r="AQN15" s="80"/>
      <c r="AQO15" s="80"/>
      <c r="AQP15" s="80"/>
      <c r="AQQ15" s="80"/>
      <c r="AQR15" s="80"/>
      <c r="AQS15" s="80"/>
      <c r="AQT15" s="80"/>
      <c r="AQU15" s="80"/>
      <c r="AQV15" s="80"/>
      <c r="AQW15" s="80"/>
      <c r="AQX15" s="80"/>
      <c r="AQY15" s="80"/>
      <c r="AQZ15" s="80"/>
      <c r="ARA15" s="80"/>
      <c r="ARB15" s="80"/>
      <c r="ARC15" s="80"/>
      <c r="ARD15" s="80"/>
      <c r="ARE15" s="80"/>
      <c r="ARF15" s="80"/>
      <c r="ARG15" s="80"/>
      <c r="ARH15" s="80"/>
      <c r="ARI15" s="80"/>
      <c r="ARJ15" s="80"/>
      <c r="ARK15" s="80"/>
      <c r="ARL15" s="80"/>
      <c r="ARM15" s="80"/>
      <c r="ARN15" s="80"/>
      <c r="ARO15" s="80"/>
      <c r="ARP15" s="80"/>
      <c r="ARQ15" s="80"/>
      <c r="ARR15" s="80"/>
      <c r="ARS15" s="80"/>
      <c r="ART15" s="80"/>
      <c r="ARU15" s="80"/>
      <c r="ARV15" s="80"/>
      <c r="ARW15" s="80"/>
      <c r="ARX15" s="80"/>
      <c r="ARY15" s="80"/>
      <c r="ARZ15" s="80"/>
      <c r="ASA15" s="80"/>
      <c r="ASB15" s="80"/>
      <c r="ASC15" s="80"/>
      <c r="ASD15" s="80"/>
      <c r="ASE15" s="80"/>
      <c r="ASF15" s="80"/>
      <c r="ASG15" s="80"/>
      <c r="ASH15" s="80"/>
      <c r="ASI15" s="80"/>
      <c r="ASJ15" s="80"/>
      <c r="ASK15" s="80"/>
      <c r="ASL15" s="80"/>
      <c r="ASM15" s="80"/>
      <c r="ASN15" s="80"/>
      <c r="ASO15" s="80"/>
      <c r="ASP15" s="80"/>
      <c r="ASQ15" s="80"/>
      <c r="ASR15" s="80"/>
      <c r="ASS15" s="80"/>
      <c r="AST15" s="80"/>
      <c r="ASU15" s="80"/>
      <c r="ASV15" s="80"/>
      <c r="ASW15" s="80"/>
      <c r="ASX15" s="80"/>
      <c r="ASY15" s="80"/>
      <c r="ASZ15" s="80"/>
      <c r="ATA15" s="80"/>
      <c r="ATB15" s="80"/>
      <c r="ATC15" s="80"/>
      <c r="ATD15" s="80"/>
      <c r="ATE15" s="80"/>
      <c r="ATF15" s="80"/>
      <c r="ATG15" s="80"/>
      <c r="ATH15" s="80"/>
      <c r="ATI15" s="80"/>
      <c r="ATJ15" s="80"/>
      <c r="ATK15" s="80"/>
      <c r="ATL15" s="80"/>
      <c r="ATM15" s="80"/>
      <c r="ATN15" s="80"/>
      <c r="ATO15" s="80"/>
      <c r="ATP15" s="80"/>
      <c r="ATQ15" s="80"/>
      <c r="ATR15" s="80"/>
      <c r="ATS15" s="80"/>
      <c r="ATT15" s="80"/>
      <c r="ATU15" s="80"/>
      <c r="ATV15" s="80"/>
      <c r="ATW15" s="80"/>
      <c r="ATX15" s="80"/>
      <c r="ATY15" s="80"/>
      <c r="ATZ15" s="80"/>
      <c r="AUA15" s="80"/>
      <c r="AUB15" s="80"/>
      <c r="AUC15" s="80"/>
      <c r="AUD15" s="80"/>
      <c r="AUE15" s="80"/>
      <c r="AUF15" s="80"/>
      <c r="AUG15" s="80"/>
      <c r="AUH15" s="80"/>
      <c r="AUI15" s="80"/>
      <c r="AUJ15" s="80"/>
      <c r="AUK15" s="80"/>
      <c r="AUL15" s="80"/>
      <c r="AUM15" s="80"/>
      <c r="AUN15" s="80"/>
      <c r="AUO15" s="80"/>
      <c r="AUP15" s="80"/>
      <c r="AUQ15" s="80"/>
      <c r="AUR15" s="80"/>
      <c r="AUS15" s="80"/>
      <c r="AUT15" s="80"/>
      <c r="AUU15" s="80"/>
      <c r="AUV15" s="80"/>
      <c r="AUW15" s="80"/>
      <c r="AUX15" s="80"/>
      <c r="AUY15" s="80"/>
      <c r="AUZ15" s="80"/>
      <c r="AVA15" s="80"/>
      <c r="AVB15" s="80"/>
      <c r="AVC15" s="80"/>
      <c r="AVD15" s="80"/>
      <c r="AVE15" s="80"/>
      <c r="AVF15" s="80"/>
      <c r="AVG15" s="80"/>
      <c r="AVH15" s="80"/>
      <c r="AVI15" s="80"/>
      <c r="AVJ15" s="80"/>
      <c r="AVK15" s="80"/>
      <c r="AVL15" s="80"/>
      <c r="AVM15" s="80"/>
      <c r="AVN15" s="80"/>
      <c r="AVO15" s="80"/>
      <c r="AVP15" s="80"/>
      <c r="AVQ15" s="80"/>
      <c r="AVR15" s="80"/>
      <c r="AVS15" s="80"/>
      <c r="AVT15" s="80"/>
      <c r="AVU15" s="80"/>
      <c r="AVV15" s="80"/>
      <c r="AVW15" s="80"/>
      <c r="AVX15" s="80"/>
      <c r="AVY15" s="80"/>
      <c r="AVZ15" s="80"/>
      <c r="AWA15" s="80"/>
      <c r="AWB15" s="80"/>
      <c r="AWC15" s="80"/>
      <c r="AWD15" s="80"/>
      <c r="AWE15" s="80"/>
      <c r="AWF15" s="80"/>
      <c r="AWG15" s="80"/>
      <c r="AWH15" s="80"/>
      <c r="AWI15" s="80"/>
      <c r="AWJ15" s="80"/>
      <c r="AWK15" s="80"/>
      <c r="AWL15" s="80"/>
      <c r="AWM15" s="80"/>
      <c r="AWN15" s="80"/>
      <c r="AWO15" s="80"/>
      <c r="AWP15" s="80"/>
      <c r="AWQ15" s="80"/>
      <c r="AWR15" s="80"/>
      <c r="AWS15" s="80"/>
      <c r="AWT15" s="80"/>
      <c r="AWU15" s="80"/>
      <c r="AWV15" s="80"/>
      <c r="AWW15" s="80"/>
      <c r="AWX15" s="80"/>
      <c r="AWY15" s="80"/>
      <c r="AWZ15" s="80"/>
      <c r="AXA15" s="80"/>
      <c r="AXB15" s="80"/>
      <c r="AXC15" s="80"/>
      <c r="AXD15" s="80"/>
      <c r="AXE15" s="80"/>
      <c r="AXF15" s="80"/>
      <c r="AXG15" s="80"/>
      <c r="AXH15" s="80"/>
      <c r="AXI15" s="80"/>
      <c r="AXJ15" s="80"/>
      <c r="AXK15" s="80"/>
      <c r="AXL15" s="80"/>
      <c r="AXM15" s="80"/>
      <c r="AXN15" s="80"/>
      <c r="AXO15" s="80"/>
      <c r="AXP15" s="80"/>
      <c r="AXQ15" s="80"/>
      <c r="AXR15" s="80"/>
      <c r="AXS15" s="80"/>
      <c r="AXT15" s="80"/>
      <c r="AXU15" s="80"/>
      <c r="AXV15" s="80"/>
      <c r="AXW15" s="80"/>
      <c r="AXX15" s="80"/>
      <c r="AXY15" s="80"/>
      <c r="AXZ15" s="80"/>
      <c r="AYA15" s="80"/>
      <c r="AYB15" s="80"/>
      <c r="AYC15" s="80"/>
      <c r="AYD15" s="80"/>
      <c r="AYE15" s="80"/>
      <c r="AYF15" s="80"/>
      <c r="AYG15" s="80"/>
      <c r="AYH15" s="80"/>
      <c r="AYI15" s="80"/>
      <c r="AYJ15" s="80"/>
      <c r="AYK15" s="80"/>
      <c r="AYL15" s="80"/>
      <c r="AYM15" s="80"/>
      <c r="AYN15" s="80"/>
      <c r="AYO15" s="80"/>
      <c r="AYP15" s="80"/>
      <c r="AYQ15" s="80"/>
      <c r="AYR15" s="80"/>
      <c r="AYS15" s="80"/>
      <c r="AYT15" s="80"/>
      <c r="AYU15" s="80"/>
      <c r="AYV15" s="80"/>
      <c r="AYW15" s="80"/>
      <c r="AYX15" s="80"/>
      <c r="AYY15" s="80"/>
      <c r="AYZ15" s="80"/>
      <c r="AZA15" s="80"/>
      <c r="AZB15" s="80"/>
      <c r="AZC15" s="80"/>
      <c r="AZD15" s="80"/>
      <c r="AZE15" s="80"/>
      <c r="AZF15" s="80"/>
      <c r="AZG15" s="80"/>
      <c r="AZH15" s="80"/>
      <c r="AZI15" s="80"/>
      <c r="AZJ15" s="80"/>
      <c r="AZK15" s="80"/>
      <c r="AZL15" s="80"/>
      <c r="AZM15" s="80"/>
      <c r="AZN15" s="80"/>
      <c r="AZO15" s="80"/>
      <c r="AZP15" s="80"/>
      <c r="AZQ15" s="80"/>
      <c r="AZR15" s="80"/>
      <c r="AZS15" s="80"/>
      <c r="AZT15" s="80"/>
      <c r="AZU15" s="80"/>
      <c r="AZV15" s="80"/>
      <c r="AZW15" s="80"/>
      <c r="AZX15" s="80"/>
      <c r="AZY15" s="80"/>
      <c r="AZZ15" s="80"/>
      <c r="BAA15" s="80"/>
      <c r="BAB15" s="80"/>
      <c r="BAC15" s="80"/>
      <c r="BAD15" s="80"/>
      <c r="BAE15" s="80"/>
      <c r="BAF15" s="80"/>
      <c r="BAG15" s="80"/>
      <c r="BAH15" s="80"/>
      <c r="BAI15" s="80"/>
      <c r="BAJ15" s="80"/>
      <c r="BAK15" s="80"/>
      <c r="BAL15" s="80"/>
      <c r="BAM15" s="80"/>
      <c r="BAN15" s="80"/>
      <c r="BAO15" s="80"/>
      <c r="BAP15" s="80"/>
      <c r="BAQ15" s="80"/>
      <c r="BAR15" s="80"/>
      <c r="BAS15" s="80"/>
      <c r="BAT15" s="80"/>
      <c r="BAU15" s="80"/>
      <c r="BAV15" s="80"/>
      <c r="BAW15" s="80"/>
      <c r="BAX15" s="80"/>
      <c r="BAY15" s="80"/>
      <c r="BAZ15" s="80"/>
      <c r="BBA15" s="80"/>
      <c r="BBB15" s="80"/>
      <c r="BBC15" s="80"/>
      <c r="BBD15" s="80"/>
      <c r="BBE15" s="80"/>
      <c r="BBF15" s="80"/>
      <c r="BBG15" s="80"/>
      <c r="BBH15" s="80"/>
      <c r="BBI15" s="80"/>
      <c r="BBJ15" s="80"/>
      <c r="BBK15" s="80"/>
      <c r="BBL15" s="80"/>
      <c r="BBM15" s="80"/>
      <c r="BBN15" s="80"/>
      <c r="BBO15" s="80"/>
      <c r="BBP15" s="80"/>
      <c r="BBQ15" s="80"/>
      <c r="BBR15" s="80"/>
      <c r="BBS15" s="80"/>
      <c r="BBT15" s="80"/>
      <c r="BBU15" s="80"/>
      <c r="BBV15" s="80"/>
      <c r="BBW15" s="80"/>
      <c r="BBX15" s="80"/>
      <c r="BBY15" s="80"/>
      <c r="BBZ15" s="80"/>
      <c r="BCA15" s="80"/>
      <c r="BCB15" s="80"/>
      <c r="BCC15" s="80"/>
      <c r="BCD15" s="80"/>
      <c r="BCE15" s="80"/>
      <c r="BCF15" s="80"/>
      <c r="BCG15" s="80"/>
    </row>
    <row r="16" spans="1:1437" ht="16.8">
      <c r="A16" s="120" t="s">
        <v>410</v>
      </c>
      <c r="B16" s="113"/>
      <c r="C16" s="113"/>
      <c r="D16" s="113"/>
      <c r="E16" s="113"/>
      <c r="F16" s="113"/>
      <c r="G16" s="113"/>
      <c r="H16" s="113"/>
      <c r="I16" s="113"/>
      <c r="J16" s="113"/>
      <c r="K16" s="113"/>
      <c r="L16" s="113"/>
      <c r="M16" s="113"/>
    </row>
    <row r="17" spans="1:13" ht="72" customHeight="1">
      <c r="A17" s="43" t="s">
        <v>388</v>
      </c>
      <c r="B17" s="43" t="s">
        <v>392</v>
      </c>
      <c r="C17" s="43" t="s">
        <v>393</v>
      </c>
      <c r="D17" s="35" t="s">
        <v>394</v>
      </c>
      <c r="E17" s="46" t="s">
        <v>395</v>
      </c>
      <c r="F17" s="46" t="s">
        <v>395</v>
      </c>
      <c r="G17" s="55" t="s">
        <v>75</v>
      </c>
      <c r="H17" s="14">
        <v>45626</v>
      </c>
      <c r="I17" s="45" t="s">
        <v>411</v>
      </c>
      <c r="J17" s="55" t="s">
        <v>75</v>
      </c>
      <c r="K17" s="14">
        <v>45634</v>
      </c>
      <c r="L17" s="45" t="s">
        <v>413</v>
      </c>
      <c r="M17" s="35"/>
    </row>
    <row r="18" spans="1:13" ht="100.8">
      <c r="A18" s="43" t="s">
        <v>389</v>
      </c>
      <c r="B18" s="43" t="s">
        <v>396</v>
      </c>
      <c r="C18" s="43" t="s">
        <v>397</v>
      </c>
      <c r="D18" s="35" t="s">
        <v>394</v>
      </c>
      <c r="E18" s="46" t="s">
        <v>398</v>
      </c>
      <c r="F18" s="46" t="s">
        <v>398</v>
      </c>
      <c r="G18" s="55" t="s">
        <v>75</v>
      </c>
      <c r="H18" s="14">
        <v>45626</v>
      </c>
      <c r="I18" s="45" t="s">
        <v>411</v>
      </c>
      <c r="J18" s="55" t="s">
        <v>75</v>
      </c>
      <c r="K18" s="14">
        <v>45634</v>
      </c>
      <c r="L18" s="45" t="s">
        <v>413</v>
      </c>
      <c r="M18" s="35"/>
    </row>
    <row r="19" spans="1:13" ht="100.8">
      <c r="A19" s="43" t="s">
        <v>390</v>
      </c>
      <c r="B19" s="43" t="s">
        <v>405</v>
      </c>
      <c r="C19" s="43" t="s">
        <v>397</v>
      </c>
      <c r="D19" s="35" t="s">
        <v>394</v>
      </c>
      <c r="E19" s="46" t="s">
        <v>406</v>
      </c>
      <c r="F19" s="46" t="s">
        <v>406</v>
      </c>
      <c r="G19" s="55" t="s">
        <v>75</v>
      </c>
      <c r="H19" s="14">
        <v>45626</v>
      </c>
      <c r="I19" s="45" t="s">
        <v>411</v>
      </c>
      <c r="J19" s="55" t="s">
        <v>75</v>
      </c>
      <c r="K19" s="14">
        <v>45634</v>
      </c>
      <c r="L19" s="45" t="s">
        <v>413</v>
      </c>
      <c r="M19" s="35"/>
    </row>
    <row r="20" spans="1:13" ht="100.8">
      <c r="A20" s="43" t="s">
        <v>391</v>
      </c>
      <c r="B20" s="46" t="s">
        <v>399</v>
      </c>
      <c r="C20" s="43" t="s">
        <v>400</v>
      </c>
      <c r="D20" s="35" t="s">
        <v>394</v>
      </c>
      <c r="E20" s="46" t="s">
        <v>401</v>
      </c>
      <c r="F20" s="46" t="s">
        <v>401</v>
      </c>
      <c r="G20" s="55" t="s">
        <v>75</v>
      </c>
      <c r="H20" s="14">
        <v>45626</v>
      </c>
      <c r="I20" s="45" t="s">
        <v>411</v>
      </c>
      <c r="J20" s="55" t="s">
        <v>75</v>
      </c>
      <c r="K20" s="14">
        <v>45634</v>
      </c>
      <c r="L20" s="45" t="s">
        <v>413</v>
      </c>
      <c r="M20" s="35"/>
    </row>
    <row r="21" spans="1:13" ht="100.8">
      <c r="A21" s="43" t="s">
        <v>402</v>
      </c>
      <c r="B21" s="46" t="s">
        <v>403</v>
      </c>
      <c r="C21" s="43" t="s">
        <v>397</v>
      </c>
      <c r="D21" s="35" t="s">
        <v>394</v>
      </c>
      <c r="E21" s="46" t="s">
        <v>404</v>
      </c>
      <c r="F21" s="46" t="s">
        <v>404</v>
      </c>
      <c r="G21" s="55" t="s">
        <v>75</v>
      </c>
      <c r="H21" s="14">
        <v>45626</v>
      </c>
      <c r="I21" s="45" t="s">
        <v>411</v>
      </c>
      <c r="J21" s="55" t="s">
        <v>75</v>
      </c>
      <c r="K21" s="14">
        <v>45634</v>
      </c>
      <c r="L21" s="45" t="s">
        <v>413</v>
      </c>
      <c r="M21" s="35"/>
    </row>
  </sheetData>
  <mergeCells count="16">
    <mergeCell ref="A16:M16"/>
    <mergeCell ref="A7:A9"/>
    <mergeCell ref="B7:B9"/>
    <mergeCell ref="C7:C9"/>
    <mergeCell ref="D7:D9"/>
    <mergeCell ref="E7:E9"/>
    <mergeCell ref="F7:F9"/>
    <mergeCell ref="G7:I7"/>
    <mergeCell ref="J7:L7"/>
    <mergeCell ref="M7:M9"/>
    <mergeCell ref="B1:F1"/>
    <mergeCell ref="B2:F2"/>
    <mergeCell ref="G8:I8"/>
    <mergeCell ref="J8:L8"/>
    <mergeCell ref="A10:M10"/>
    <mergeCell ref="A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5"/>
  <sheetViews>
    <sheetView zoomScale="54" workbookViewId="0">
      <selection activeCell="B27" sqref="B27"/>
    </sheetView>
  </sheetViews>
  <sheetFormatPr defaultColWidth="14.44140625" defaultRowHeight="15" customHeight="1"/>
  <cols>
    <col min="1" max="1" width="18.77734375" style="20" customWidth="1"/>
    <col min="2" max="2" width="29" style="20" customWidth="1"/>
    <col min="3" max="3" width="36.109375" style="20" customWidth="1"/>
    <col min="4" max="4" width="26" style="20" customWidth="1"/>
    <col min="5" max="5" width="29.77734375" style="20" customWidth="1"/>
    <col min="6" max="6" width="38.44140625" style="20" customWidth="1"/>
    <col min="7" max="7" width="14.77734375" style="20" customWidth="1"/>
    <col min="8" max="8" width="17.77734375" style="20" customWidth="1"/>
    <col min="9" max="9" width="17.5546875" style="20" customWidth="1"/>
    <col min="10" max="10" width="15.21875" style="20" customWidth="1"/>
    <col min="11" max="11" width="15.109375" style="20" customWidth="1"/>
    <col min="12" max="12" width="17.44140625" style="20" customWidth="1"/>
    <col min="13" max="13" width="44.88671875" style="20" customWidth="1"/>
    <col min="14" max="26" width="8.77734375" style="20" customWidth="1"/>
    <col min="27" max="16384" width="14.44140625" style="20"/>
  </cols>
  <sheetData>
    <row r="1" spans="1:13" ht="16.8">
      <c r="A1" s="10" t="s">
        <v>0</v>
      </c>
      <c r="B1" s="96" t="s">
        <v>407</v>
      </c>
      <c r="C1" s="91"/>
      <c r="D1" s="91"/>
      <c r="E1" s="91"/>
      <c r="F1" s="93"/>
    </row>
    <row r="2" spans="1:13" ht="16.8">
      <c r="A2" s="10" t="s">
        <v>1</v>
      </c>
      <c r="B2" s="97" t="s">
        <v>2</v>
      </c>
      <c r="C2" s="91"/>
      <c r="D2" s="91"/>
      <c r="E2" s="91"/>
      <c r="F2" s="93"/>
    </row>
    <row r="3" spans="1:13" ht="16.8">
      <c r="A3" s="11"/>
      <c r="B3" s="3" t="s">
        <v>3</v>
      </c>
      <c r="C3" s="3" t="s">
        <v>4</v>
      </c>
      <c r="D3" s="3" t="s">
        <v>5</v>
      </c>
      <c r="E3" s="3" t="s">
        <v>6</v>
      </c>
      <c r="F3" s="3" t="s">
        <v>7</v>
      </c>
    </row>
    <row r="4" spans="1:13" ht="16.8">
      <c r="A4" s="12" t="s">
        <v>8</v>
      </c>
      <c r="B4" s="11">
        <v>9</v>
      </c>
      <c r="C4" s="11">
        <v>0</v>
      </c>
      <c r="D4" s="11">
        <v>0</v>
      </c>
      <c r="E4" s="11">
        <v>0</v>
      </c>
      <c r="F4" s="11">
        <v>9</v>
      </c>
    </row>
    <row r="5" spans="1:13" ht="16.8">
      <c r="A5" s="12" t="s">
        <v>9</v>
      </c>
      <c r="B5" s="11">
        <v>9</v>
      </c>
      <c r="C5" s="11">
        <v>0</v>
      </c>
      <c r="D5" s="11">
        <v>0</v>
      </c>
      <c r="E5" s="11">
        <v>0</v>
      </c>
      <c r="F5" s="11">
        <v>9</v>
      </c>
    </row>
    <row r="6" spans="1:13" ht="334.8" customHeight="1">
      <c r="A6" s="104"/>
      <c r="B6" s="104"/>
      <c r="C6" s="104"/>
      <c r="D6" s="104"/>
      <c r="E6" s="104"/>
      <c r="F6" s="104"/>
    </row>
    <row r="7" spans="1:13" ht="14.25" customHeight="1">
      <c r="A7" s="98" t="s">
        <v>10</v>
      </c>
      <c r="B7" s="98" t="s">
        <v>11</v>
      </c>
      <c r="C7" s="98" t="s">
        <v>12</v>
      </c>
      <c r="D7" s="98" t="s">
        <v>13</v>
      </c>
      <c r="E7" s="98" t="s">
        <v>14</v>
      </c>
      <c r="F7" s="98" t="s">
        <v>15</v>
      </c>
      <c r="G7" s="101" t="s">
        <v>16</v>
      </c>
      <c r="H7" s="102"/>
      <c r="I7" s="103"/>
      <c r="J7" s="101" t="s">
        <v>16</v>
      </c>
      <c r="K7" s="102"/>
      <c r="L7" s="103"/>
      <c r="M7" s="98" t="s">
        <v>17</v>
      </c>
    </row>
    <row r="8" spans="1:13" ht="14.25" customHeight="1">
      <c r="A8" s="99"/>
      <c r="B8" s="99"/>
      <c r="C8" s="99"/>
      <c r="D8" s="99"/>
      <c r="E8" s="99"/>
      <c r="F8" s="99"/>
      <c r="G8" s="101" t="s">
        <v>18</v>
      </c>
      <c r="H8" s="102"/>
      <c r="I8" s="103"/>
      <c r="J8" s="101" t="s">
        <v>19</v>
      </c>
      <c r="K8" s="102"/>
      <c r="L8" s="103"/>
      <c r="M8" s="99"/>
    </row>
    <row r="9" spans="1:13" ht="34.049999999999997" customHeight="1">
      <c r="A9" s="100"/>
      <c r="B9" s="100"/>
      <c r="C9" s="100"/>
      <c r="D9" s="100"/>
      <c r="E9" s="100"/>
      <c r="F9" s="100"/>
      <c r="G9" s="3" t="s">
        <v>20</v>
      </c>
      <c r="H9" s="72" t="s">
        <v>21</v>
      </c>
      <c r="I9" s="3" t="s">
        <v>22</v>
      </c>
      <c r="J9" s="3" t="s">
        <v>20</v>
      </c>
      <c r="K9" s="72" t="s">
        <v>21</v>
      </c>
      <c r="L9" s="3" t="s">
        <v>22</v>
      </c>
      <c r="M9" s="100"/>
    </row>
    <row r="10" spans="1:13" ht="16.8">
      <c r="A10" s="90" t="s">
        <v>23</v>
      </c>
      <c r="B10" s="91"/>
      <c r="C10" s="91"/>
      <c r="D10" s="91"/>
      <c r="E10" s="91"/>
      <c r="F10" s="91"/>
      <c r="G10" s="91"/>
      <c r="H10" s="92"/>
      <c r="I10" s="91"/>
      <c r="J10" s="92"/>
      <c r="K10" s="92"/>
      <c r="L10" s="92"/>
      <c r="M10" s="93"/>
    </row>
    <row r="11" spans="1:13" ht="33.6">
      <c r="A11" s="21" t="s">
        <v>24</v>
      </c>
      <c r="B11" s="21" t="s">
        <v>25</v>
      </c>
      <c r="C11" s="15"/>
      <c r="D11" s="15"/>
      <c r="E11" s="22" t="s">
        <v>26</v>
      </c>
      <c r="F11" s="22" t="s">
        <v>26</v>
      </c>
      <c r="G11" s="16" t="s">
        <v>75</v>
      </c>
      <c r="H11" s="13">
        <v>45625</v>
      </c>
      <c r="I11" s="34" t="s">
        <v>411</v>
      </c>
      <c r="J11" s="35" t="s">
        <v>75</v>
      </c>
      <c r="K11" s="14">
        <v>45633</v>
      </c>
      <c r="L11" s="45" t="s">
        <v>416</v>
      </c>
      <c r="M11" s="27"/>
    </row>
    <row r="12" spans="1:13" ht="33.6">
      <c r="A12" s="21" t="s">
        <v>27</v>
      </c>
      <c r="B12" s="21" t="s">
        <v>28</v>
      </c>
      <c r="C12" s="15"/>
      <c r="D12" s="15"/>
      <c r="E12" s="22" t="s">
        <v>26</v>
      </c>
      <c r="F12" s="22" t="s">
        <v>26</v>
      </c>
      <c r="G12" s="16" t="s">
        <v>75</v>
      </c>
      <c r="H12" s="13">
        <v>45625</v>
      </c>
      <c r="I12" s="34" t="s">
        <v>411</v>
      </c>
      <c r="J12" s="35" t="s">
        <v>75</v>
      </c>
      <c r="K12" s="14">
        <v>45633</v>
      </c>
      <c r="L12" s="45" t="s">
        <v>416</v>
      </c>
      <c r="M12" s="27"/>
    </row>
    <row r="13" spans="1:13" ht="33.6">
      <c r="A13" s="21" t="s">
        <v>29</v>
      </c>
      <c r="B13" s="21" t="s">
        <v>30</v>
      </c>
      <c r="C13" s="15"/>
      <c r="D13" s="15"/>
      <c r="E13" s="22" t="s">
        <v>31</v>
      </c>
      <c r="F13" s="22" t="s">
        <v>31</v>
      </c>
      <c r="G13" s="16" t="s">
        <v>75</v>
      </c>
      <c r="H13" s="13">
        <v>45625</v>
      </c>
      <c r="I13" s="34" t="s">
        <v>411</v>
      </c>
      <c r="J13" s="35" t="s">
        <v>75</v>
      </c>
      <c r="K13" s="14">
        <v>45633</v>
      </c>
      <c r="L13" s="45" t="s">
        <v>416</v>
      </c>
      <c r="M13" s="27"/>
    </row>
    <row r="14" spans="1:13" ht="16.8">
      <c r="A14" s="90" t="s">
        <v>32</v>
      </c>
      <c r="B14" s="91"/>
      <c r="C14" s="91"/>
      <c r="D14" s="91"/>
      <c r="E14" s="91"/>
      <c r="F14" s="91"/>
      <c r="G14" s="91"/>
      <c r="H14" s="94"/>
      <c r="I14" s="91"/>
      <c r="J14" s="95"/>
      <c r="K14" s="94"/>
      <c r="L14" s="94"/>
      <c r="M14" s="93"/>
    </row>
    <row r="15" spans="1:13" ht="50.55" customHeight="1">
      <c r="A15" s="21" t="s">
        <v>33</v>
      </c>
      <c r="B15" s="21" t="s">
        <v>34</v>
      </c>
      <c r="C15" s="21" t="s">
        <v>35</v>
      </c>
      <c r="D15" s="15" t="s">
        <v>36</v>
      </c>
      <c r="E15" s="11" t="s">
        <v>37</v>
      </c>
      <c r="F15" s="11" t="s">
        <v>38</v>
      </c>
      <c r="G15" s="16" t="s">
        <v>75</v>
      </c>
      <c r="H15" s="13">
        <v>45625</v>
      </c>
      <c r="I15" s="27" t="s">
        <v>411</v>
      </c>
      <c r="J15" s="16" t="s">
        <v>75</v>
      </c>
      <c r="K15" s="14">
        <v>45633</v>
      </c>
      <c r="L15" s="19" t="s">
        <v>416</v>
      </c>
      <c r="M15" s="27"/>
    </row>
    <row r="16" spans="1:13" ht="73.8" customHeight="1">
      <c r="A16" s="21" t="s">
        <v>39</v>
      </c>
      <c r="B16" s="21" t="s">
        <v>360</v>
      </c>
      <c r="C16" s="21" t="s">
        <v>40</v>
      </c>
      <c r="D16" s="15" t="s">
        <v>36</v>
      </c>
      <c r="E16" s="11" t="s">
        <v>41</v>
      </c>
      <c r="F16" s="11" t="s">
        <v>41</v>
      </c>
      <c r="G16" s="16" t="s">
        <v>75</v>
      </c>
      <c r="H16" s="13">
        <v>45625</v>
      </c>
      <c r="I16" s="27" t="s">
        <v>411</v>
      </c>
      <c r="J16" s="16" t="s">
        <v>75</v>
      </c>
      <c r="K16" s="14">
        <v>45633</v>
      </c>
      <c r="L16" s="19" t="s">
        <v>416</v>
      </c>
      <c r="M16" s="27"/>
    </row>
    <row r="17" spans="1:13" ht="54.6" customHeight="1">
      <c r="A17" s="21" t="s">
        <v>42</v>
      </c>
      <c r="B17" s="21" t="s">
        <v>43</v>
      </c>
      <c r="C17" s="21" t="s">
        <v>44</v>
      </c>
      <c r="D17" s="15" t="s">
        <v>36</v>
      </c>
      <c r="E17" s="11" t="s">
        <v>45</v>
      </c>
      <c r="F17" s="11" t="s">
        <v>45</v>
      </c>
      <c r="G17" s="16" t="s">
        <v>75</v>
      </c>
      <c r="H17" s="13">
        <v>45625</v>
      </c>
      <c r="I17" s="27" t="s">
        <v>411</v>
      </c>
      <c r="J17" s="16" t="s">
        <v>75</v>
      </c>
      <c r="K17" s="14">
        <v>45633</v>
      </c>
      <c r="L17" s="19" t="s">
        <v>416</v>
      </c>
      <c r="M17" s="27"/>
    </row>
    <row r="18" spans="1:13" ht="72.599999999999994" customHeight="1">
      <c r="A18" s="21" t="s">
        <v>46</v>
      </c>
      <c r="B18" s="21" t="s">
        <v>47</v>
      </c>
      <c r="C18" s="21" t="s">
        <v>48</v>
      </c>
      <c r="D18" s="15" t="s">
        <v>36</v>
      </c>
      <c r="E18" s="11" t="s">
        <v>45</v>
      </c>
      <c r="F18" s="11" t="s">
        <v>45</v>
      </c>
      <c r="G18" s="16" t="s">
        <v>75</v>
      </c>
      <c r="H18" s="13">
        <v>45625</v>
      </c>
      <c r="I18" s="27" t="s">
        <v>411</v>
      </c>
      <c r="J18" s="16" t="s">
        <v>75</v>
      </c>
      <c r="K18" s="14">
        <v>45633</v>
      </c>
      <c r="L18" s="19" t="s">
        <v>416</v>
      </c>
      <c r="M18" s="27"/>
    </row>
    <row r="19" spans="1:13" ht="51.6" customHeight="1">
      <c r="A19" s="21" t="s">
        <v>49</v>
      </c>
      <c r="B19" s="21" t="s">
        <v>50</v>
      </c>
      <c r="C19" s="21" t="s">
        <v>51</v>
      </c>
      <c r="D19" s="15" t="s">
        <v>36</v>
      </c>
      <c r="E19" s="11" t="s">
        <v>52</v>
      </c>
      <c r="F19" s="11" t="s">
        <v>52</v>
      </c>
      <c r="G19" s="16" t="s">
        <v>75</v>
      </c>
      <c r="H19" s="13">
        <v>45625</v>
      </c>
      <c r="I19" s="27" t="s">
        <v>411</v>
      </c>
      <c r="J19" s="16" t="s">
        <v>75</v>
      </c>
      <c r="K19" s="14">
        <v>45633</v>
      </c>
      <c r="L19" s="19" t="s">
        <v>416</v>
      </c>
      <c r="M19" s="27"/>
    </row>
    <row r="20" spans="1:13" ht="72.599999999999994" customHeight="1">
      <c r="A20" s="21" t="s">
        <v>53</v>
      </c>
      <c r="B20" s="21" t="s">
        <v>54</v>
      </c>
      <c r="C20" s="21" t="s">
        <v>55</v>
      </c>
      <c r="D20" s="15" t="s">
        <v>36</v>
      </c>
      <c r="E20" s="11" t="s">
        <v>56</v>
      </c>
      <c r="F20" s="11" t="s">
        <v>56</v>
      </c>
      <c r="G20" s="16" t="s">
        <v>75</v>
      </c>
      <c r="H20" s="13">
        <v>45625</v>
      </c>
      <c r="I20" s="27" t="s">
        <v>411</v>
      </c>
      <c r="J20" s="16" t="s">
        <v>75</v>
      </c>
      <c r="K20" s="14">
        <v>45633</v>
      </c>
      <c r="L20" s="19" t="s">
        <v>416</v>
      </c>
      <c r="M20" s="27"/>
    </row>
    <row r="21" spans="1:13" ht="72.599999999999994" customHeight="1">
      <c r="A21" s="21" t="s">
        <v>57</v>
      </c>
      <c r="B21" s="21" t="s">
        <v>58</v>
      </c>
      <c r="C21" s="21" t="s">
        <v>59</v>
      </c>
      <c r="D21" s="15" t="s">
        <v>36</v>
      </c>
      <c r="E21" s="11" t="s">
        <v>60</v>
      </c>
      <c r="F21" s="11" t="s">
        <v>60</v>
      </c>
      <c r="G21" s="16" t="s">
        <v>75</v>
      </c>
      <c r="H21" s="13">
        <v>45625</v>
      </c>
      <c r="I21" s="27" t="s">
        <v>411</v>
      </c>
      <c r="J21" s="16" t="s">
        <v>75</v>
      </c>
      <c r="K21" s="14">
        <v>45633</v>
      </c>
      <c r="L21" s="19" t="s">
        <v>416</v>
      </c>
      <c r="M21" s="27"/>
    </row>
    <row r="22" spans="1:13" ht="58.2" customHeight="1">
      <c r="A22" s="21" t="s">
        <v>61</v>
      </c>
      <c r="B22" s="21" t="s">
        <v>62</v>
      </c>
      <c r="C22" s="21" t="s">
        <v>63</v>
      </c>
      <c r="D22" s="15" t="s">
        <v>36</v>
      </c>
      <c r="E22" s="11" t="s">
        <v>64</v>
      </c>
      <c r="F22" s="11" t="s">
        <v>64</v>
      </c>
      <c r="G22" s="16" t="s">
        <v>75</v>
      </c>
      <c r="H22" s="13">
        <v>45625</v>
      </c>
      <c r="I22" s="27" t="s">
        <v>411</v>
      </c>
      <c r="J22" s="16" t="s">
        <v>75</v>
      </c>
      <c r="K22" s="14">
        <v>45633</v>
      </c>
      <c r="L22" s="19" t="s">
        <v>416</v>
      </c>
      <c r="M22" s="27"/>
    </row>
    <row r="23" spans="1:13" ht="45" customHeight="1">
      <c r="A23" s="21" t="s">
        <v>65</v>
      </c>
      <c r="B23" s="21" t="s">
        <v>66</v>
      </c>
      <c r="C23" s="21" t="s">
        <v>67</v>
      </c>
      <c r="D23" s="15" t="s">
        <v>36</v>
      </c>
      <c r="E23" s="11" t="s">
        <v>68</v>
      </c>
      <c r="F23" s="11" t="s">
        <v>68</v>
      </c>
      <c r="G23" s="16" t="s">
        <v>75</v>
      </c>
      <c r="H23" s="13">
        <v>45625</v>
      </c>
      <c r="I23" s="27" t="s">
        <v>411</v>
      </c>
      <c r="J23" s="16" t="s">
        <v>75</v>
      </c>
      <c r="K23" s="14">
        <v>45633</v>
      </c>
      <c r="L23" s="19" t="s">
        <v>416</v>
      </c>
      <c r="M23" s="27"/>
    </row>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sheetData>
  <mergeCells count="16">
    <mergeCell ref="A10:M10"/>
    <mergeCell ref="A14:M14"/>
    <mergeCell ref="B1:F1"/>
    <mergeCell ref="B2:F2"/>
    <mergeCell ref="A7:A9"/>
    <mergeCell ref="B7:B9"/>
    <mergeCell ref="C7:C9"/>
    <mergeCell ref="D7:D9"/>
    <mergeCell ref="E7:E9"/>
    <mergeCell ref="F7:F9"/>
    <mergeCell ref="G7:I7"/>
    <mergeCell ref="J7:L7"/>
    <mergeCell ref="M7:M9"/>
    <mergeCell ref="G8:I8"/>
    <mergeCell ref="J8:L8"/>
    <mergeCell ref="A6:F6"/>
  </mergeCells>
  <pageMargins left="0.7" right="0.7" top="0.75" bottom="0.75"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981"/>
  <sheetViews>
    <sheetView topLeftCell="A13" zoomScale="55" workbookViewId="0">
      <selection activeCell="O25" sqref="O25"/>
    </sheetView>
  </sheetViews>
  <sheetFormatPr defaultColWidth="14.44140625" defaultRowHeight="15" customHeight="1"/>
  <cols>
    <col min="1" max="1" width="15.6640625" style="20" bestFit="1" customWidth="1"/>
    <col min="2" max="2" width="28.21875" style="20" bestFit="1" customWidth="1"/>
    <col min="3" max="3" width="31.44140625" style="20" bestFit="1" customWidth="1"/>
    <col min="4" max="4" width="23.77734375" style="20" bestFit="1" customWidth="1"/>
    <col min="5" max="5" width="24.77734375" style="20" customWidth="1"/>
    <col min="6" max="6" width="39.88671875" style="20" customWidth="1"/>
    <col min="7" max="7" width="38.33203125" style="20" customWidth="1"/>
    <col min="8" max="8" width="12.88671875" style="20" bestFit="1" customWidth="1"/>
    <col min="9" max="9" width="17" style="20" bestFit="1" customWidth="1"/>
    <col min="10" max="10" width="12.6640625" style="20" bestFit="1" customWidth="1"/>
    <col min="11" max="11" width="15.88671875" style="20" bestFit="1" customWidth="1"/>
    <col min="12" max="12" width="17.88671875" style="20" bestFit="1" customWidth="1"/>
    <col min="13" max="13" width="11.33203125" style="20" bestFit="1" customWidth="1"/>
    <col min="14" max="26" width="8.77734375" style="20" customWidth="1"/>
    <col min="27" max="16384" width="14.44140625" style="20"/>
  </cols>
  <sheetData>
    <row r="1" spans="1:13" ht="16.8">
      <c r="A1" s="10" t="s">
        <v>0</v>
      </c>
      <c r="B1" s="96" t="s">
        <v>407</v>
      </c>
      <c r="C1" s="91"/>
      <c r="D1" s="91"/>
      <c r="E1" s="91"/>
      <c r="F1" s="91"/>
      <c r="G1" s="93"/>
    </row>
    <row r="2" spans="1:13" ht="24.75" customHeight="1">
      <c r="A2" s="10" t="s">
        <v>1</v>
      </c>
      <c r="B2" s="97" t="s">
        <v>69</v>
      </c>
      <c r="C2" s="91"/>
      <c r="D2" s="91"/>
      <c r="E2" s="91"/>
      <c r="F2" s="91"/>
      <c r="G2" s="93"/>
    </row>
    <row r="3" spans="1:13" ht="16.8">
      <c r="A3" s="11"/>
      <c r="B3" s="3" t="s">
        <v>3</v>
      </c>
      <c r="C3" s="3" t="s">
        <v>4</v>
      </c>
      <c r="D3" s="3" t="s">
        <v>5</v>
      </c>
      <c r="E3" s="3" t="s">
        <v>70</v>
      </c>
      <c r="F3" s="3" t="s">
        <v>7</v>
      </c>
    </row>
    <row r="4" spans="1:13" ht="22.5" customHeight="1">
      <c r="A4" s="12" t="s">
        <v>8</v>
      </c>
      <c r="B4" s="11">
        <v>11</v>
      </c>
      <c r="C4" s="11">
        <v>2</v>
      </c>
      <c r="D4" s="11">
        <v>0</v>
      </c>
      <c r="E4" s="11">
        <v>0</v>
      </c>
      <c r="F4" s="11">
        <v>11</v>
      </c>
    </row>
    <row r="5" spans="1:13" ht="18" customHeight="1">
      <c r="A5" s="12" t="s">
        <v>9</v>
      </c>
      <c r="B5" s="11">
        <v>11</v>
      </c>
      <c r="C5" s="11">
        <v>0</v>
      </c>
      <c r="D5" s="11">
        <v>0</v>
      </c>
      <c r="E5" s="11">
        <v>0</v>
      </c>
      <c r="F5" s="11">
        <v>11</v>
      </c>
    </row>
    <row r="6" spans="1:13" ht="298.8" customHeight="1">
      <c r="A6" s="104"/>
      <c r="B6" s="104"/>
      <c r="C6" s="104"/>
      <c r="D6" s="104"/>
      <c r="E6" s="104"/>
      <c r="F6" s="104"/>
    </row>
    <row r="7" spans="1:13" ht="14.25" customHeight="1">
      <c r="A7" s="98" t="s">
        <v>10</v>
      </c>
      <c r="B7" s="98" t="s">
        <v>11</v>
      </c>
      <c r="C7" s="98" t="s">
        <v>12</v>
      </c>
      <c r="D7" s="98" t="s">
        <v>13</v>
      </c>
      <c r="E7" s="98" t="s">
        <v>14</v>
      </c>
      <c r="F7" s="98" t="s">
        <v>15</v>
      </c>
      <c r="G7" s="101" t="s">
        <v>16</v>
      </c>
      <c r="H7" s="102"/>
      <c r="I7" s="103"/>
      <c r="J7" s="101" t="s">
        <v>16</v>
      </c>
      <c r="K7" s="102"/>
      <c r="L7" s="103"/>
      <c r="M7" s="98" t="s">
        <v>17</v>
      </c>
    </row>
    <row r="8" spans="1:13" ht="14.25" customHeight="1">
      <c r="A8" s="99"/>
      <c r="B8" s="99"/>
      <c r="C8" s="99"/>
      <c r="D8" s="99"/>
      <c r="E8" s="99"/>
      <c r="F8" s="99"/>
      <c r="G8" s="101" t="s">
        <v>18</v>
      </c>
      <c r="H8" s="102"/>
      <c r="I8" s="103"/>
      <c r="J8" s="101" t="s">
        <v>19</v>
      </c>
      <c r="K8" s="102"/>
      <c r="L8" s="103"/>
      <c r="M8" s="99"/>
    </row>
    <row r="9" spans="1:13" ht="33.6">
      <c r="A9" s="100"/>
      <c r="B9" s="100"/>
      <c r="C9" s="100"/>
      <c r="D9" s="100"/>
      <c r="E9" s="100"/>
      <c r="F9" s="100"/>
      <c r="G9" s="3" t="s">
        <v>20</v>
      </c>
      <c r="H9" s="72" t="s">
        <v>21</v>
      </c>
      <c r="I9" s="3" t="s">
        <v>22</v>
      </c>
      <c r="J9" s="3" t="s">
        <v>20</v>
      </c>
      <c r="K9" s="72" t="s">
        <v>21</v>
      </c>
      <c r="L9" s="3" t="s">
        <v>22</v>
      </c>
      <c r="M9" s="100"/>
    </row>
    <row r="10" spans="1:13" ht="14.25" customHeight="1">
      <c r="A10" s="105" t="s">
        <v>71</v>
      </c>
      <c r="B10" s="91"/>
      <c r="C10" s="91"/>
      <c r="D10" s="91"/>
      <c r="E10" s="91"/>
      <c r="F10" s="91"/>
      <c r="G10" s="91"/>
      <c r="H10" s="92"/>
      <c r="I10" s="91"/>
      <c r="J10" s="91"/>
      <c r="K10" s="92"/>
      <c r="L10" s="91"/>
      <c r="M10" s="93"/>
    </row>
    <row r="11" spans="1:13" ht="33" customHeight="1">
      <c r="A11" s="21" t="s">
        <v>72</v>
      </c>
      <c r="B11" s="21" t="s">
        <v>73</v>
      </c>
      <c r="C11" s="15"/>
      <c r="D11" s="15"/>
      <c r="E11" s="21" t="s">
        <v>74</v>
      </c>
      <c r="F11" s="21" t="s">
        <v>74</v>
      </c>
      <c r="G11" s="16" t="s">
        <v>75</v>
      </c>
      <c r="H11" s="14">
        <v>45625</v>
      </c>
      <c r="I11" s="27" t="s">
        <v>416</v>
      </c>
      <c r="J11" s="16" t="s">
        <v>75</v>
      </c>
      <c r="K11" s="14">
        <v>45633</v>
      </c>
      <c r="L11" s="27" t="s">
        <v>411</v>
      </c>
      <c r="M11" s="32"/>
    </row>
    <row r="12" spans="1:13" ht="41.25" customHeight="1">
      <c r="A12" s="21" t="s">
        <v>76</v>
      </c>
      <c r="B12" s="21" t="s">
        <v>77</v>
      </c>
      <c r="C12" s="15"/>
      <c r="D12" s="15"/>
      <c r="E12" s="21" t="s">
        <v>26</v>
      </c>
      <c r="F12" s="21" t="s">
        <v>26</v>
      </c>
      <c r="G12" s="16" t="s">
        <v>75</v>
      </c>
      <c r="H12" s="14">
        <v>45625</v>
      </c>
      <c r="I12" s="27" t="s">
        <v>416</v>
      </c>
      <c r="J12" s="16" t="s">
        <v>75</v>
      </c>
      <c r="K12" s="14">
        <v>45633</v>
      </c>
      <c r="L12" s="27" t="s">
        <v>411</v>
      </c>
      <c r="M12" s="32"/>
    </row>
    <row r="13" spans="1:13" ht="40.5" customHeight="1">
      <c r="A13" s="21" t="s">
        <v>78</v>
      </c>
      <c r="B13" s="21" t="s">
        <v>79</v>
      </c>
      <c r="C13" s="15"/>
      <c r="D13" s="15"/>
      <c r="E13" s="21" t="s">
        <v>26</v>
      </c>
      <c r="F13" s="21" t="s">
        <v>26</v>
      </c>
      <c r="G13" s="16" t="s">
        <v>75</v>
      </c>
      <c r="H13" s="14">
        <v>45625</v>
      </c>
      <c r="I13" s="27" t="s">
        <v>416</v>
      </c>
      <c r="J13" s="16" t="s">
        <v>75</v>
      </c>
      <c r="K13" s="14">
        <v>45633</v>
      </c>
      <c r="L13" s="27" t="s">
        <v>411</v>
      </c>
      <c r="M13" s="32"/>
    </row>
    <row r="14" spans="1:13" ht="33" customHeight="1">
      <c r="A14" s="21" t="s">
        <v>80</v>
      </c>
      <c r="B14" s="21" t="s">
        <v>81</v>
      </c>
      <c r="C14" s="15"/>
      <c r="D14" s="15"/>
      <c r="E14" s="21" t="s">
        <v>82</v>
      </c>
      <c r="F14" s="21" t="s">
        <v>82</v>
      </c>
      <c r="G14" s="16" t="s">
        <v>75</v>
      </c>
      <c r="H14" s="14">
        <v>45625</v>
      </c>
      <c r="I14" s="27" t="s">
        <v>416</v>
      </c>
      <c r="J14" s="16" t="s">
        <v>75</v>
      </c>
      <c r="K14" s="14">
        <v>45633</v>
      </c>
      <c r="L14" s="27" t="s">
        <v>411</v>
      </c>
      <c r="M14" s="32"/>
    </row>
    <row r="15" spans="1:13" ht="14.25" customHeight="1">
      <c r="A15" s="90" t="s">
        <v>83</v>
      </c>
      <c r="B15" s="91"/>
      <c r="C15" s="91"/>
      <c r="D15" s="91"/>
      <c r="E15" s="91"/>
      <c r="F15" s="91"/>
      <c r="G15" s="91"/>
      <c r="H15" s="95"/>
      <c r="I15" s="91"/>
      <c r="J15" s="91"/>
      <c r="K15" s="94"/>
      <c r="L15" s="92"/>
      <c r="M15" s="93"/>
    </row>
    <row r="16" spans="1:13" ht="118.95" customHeight="1">
      <c r="A16" s="21" t="s">
        <v>84</v>
      </c>
      <c r="B16" s="21" t="s">
        <v>85</v>
      </c>
      <c r="C16" s="21" t="s">
        <v>86</v>
      </c>
      <c r="D16" s="15" t="s">
        <v>36</v>
      </c>
      <c r="E16" s="11" t="s">
        <v>87</v>
      </c>
      <c r="F16" s="11" t="s">
        <v>87</v>
      </c>
      <c r="G16" s="15" t="s">
        <v>75</v>
      </c>
      <c r="H16" s="14">
        <v>45625</v>
      </c>
      <c r="I16" s="15" t="s">
        <v>416</v>
      </c>
      <c r="J16" s="16" t="s">
        <v>75</v>
      </c>
      <c r="K16" s="14">
        <v>45633</v>
      </c>
      <c r="L16" s="27" t="s">
        <v>411</v>
      </c>
      <c r="M16" s="59"/>
    </row>
    <row r="17" spans="1:13" ht="87" customHeight="1">
      <c r="A17" s="21" t="s">
        <v>88</v>
      </c>
      <c r="B17" s="21" t="s">
        <v>89</v>
      </c>
      <c r="C17" s="21" t="s">
        <v>90</v>
      </c>
      <c r="D17" s="15" t="s">
        <v>36</v>
      </c>
      <c r="E17" s="11" t="s">
        <v>91</v>
      </c>
      <c r="F17" s="11" t="s">
        <v>91</v>
      </c>
      <c r="G17" s="15" t="s">
        <v>132</v>
      </c>
      <c r="H17" s="14">
        <v>45625</v>
      </c>
      <c r="I17" s="15" t="s">
        <v>416</v>
      </c>
      <c r="J17" s="16" t="s">
        <v>75</v>
      </c>
      <c r="K17" s="14">
        <v>45633</v>
      </c>
      <c r="L17" s="27" t="s">
        <v>411</v>
      </c>
      <c r="M17" s="59"/>
    </row>
    <row r="18" spans="1:13" ht="105" customHeight="1">
      <c r="A18" s="21" t="s">
        <v>92</v>
      </c>
      <c r="B18" s="21" t="s">
        <v>93</v>
      </c>
      <c r="C18" s="21" t="s">
        <v>361</v>
      </c>
      <c r="D18" s="15" t="s">
        <v>36</v>
      </c>
      <c r="E18" s="11" t="s">
        <v>362</v>
      </c>
      <c r="F18" s="11" t="s">
        <v>362</v>
      </c>
      <c r="G18" s="15" t="s">
        <v>75</v>
      </c>
      <c r="H18" s="14">
        <v>45625</v>
      </c>
      <c r="I18" s="15" t="s">
        <v>416</v>
      </c>
      <c r="J18" s="16" t="s">
        <v>75</v>
      </c>
      <c r="K18" s="14">
        <v>45633</v>
      </c>
      <c r="L18" s="27" t="s">
        <v>411</v>
      </c>
      <c r="M18" s="59"/>
    </row>
    <row r="19" spans="1:13" ht="124.95" customHeight="1">
      <c r="A19" s="21" t="s">
        <v>94</v>
      </c>
      <c r="B19" s="21" t="s">
        <v>95</v>
      </c>
      <c r="C19" s="21" t="s">
        <v>96</v>
      </c>
      <c r="D19" s="15" t="s">
        <v>36</v>
      </c>
      <c r="E19" s="11" t="s">
        <v>362</v>
      </c>
      <c r="F19" s="11" t="s">
        <v>362</v>
      </c>
      <c r="G19" s="15" t="s">
        <v>75</v>
      </c>
      <c r="H19" s="14">
        <v>45625</v>
      </c>
      <c r="I19" s="15" t="s">
        <v>416</v>
      </c>
      <c r="J19" s="16" t="s">
        <v>75</v>
      </c>
      <c r="K19" s="14">
        <v>45633</v>
      </c>
      <c r="L19" s="27" t="s">
        <v>411</v>
      </c>
      <c r="M19" s="59"/>
    </row>
    <row r="20" spans="1:13" ht="124.95" customHeight="1">
      <c r="A20" s="21" t="s">
        <v>97</v>
      </c>
      <c r="B20" s="21" t="s">
        <v>98</v>
      </c>
      <c r="C20" s="21" t="s">
        <v>99</v>
      </c>
      <c r="D20" s="15" t="s">
        <v>36</v>
      </c>
      <c r="E20" s="11" t="s">
        <v>362</v>
      </c>
      <c r="F20" s="11" t="s">
        <v>362</v>
      </c>
      <c r="G20" s="17" t="s">
        <v>75</v>
      </c>
      <c r="H20" s="14">
        <v>45625</v>
      </c>
      <c r="I20" s="15" t="s">
        <v>416</v>
      </c>
      <c r="J20" s="18" t="s">
        <v>75</v>
      </c>
      <c r="K20" s="14">
        <v>45633</v>
      </c>
      <c r="L20" s="27" t="s">
        <v>411</v>
      </c>
      <c r="M20" s="59"/>
    </row>
    <row r="21" spans="1:13" ht="121.95" customHeight="1">
      <c r="A21" s="21" t="s">
        <v>100</v>
      </c>
      <c r="B21" s="11" t="s">
        <v>101</v>
      </c>
      <c r="C21" s="21" t="s">
        <v>102</v>
      </c>
      <c r="D21" s="15" t="s">
        <v>36</v>
      </c>
      <c r="E21" s="11" t="s">
        <v>103</v>
      </c>
      <c r="F21" s="11" t="s">
        <v>103</v>
      </c>
      <c r="G21" s="17" t="s">
        <v>75</v>
      </c>
      <c r="H21" s="14">
        <v>45625</v>
      </c>
      <c r="I21" s="15" t="s">
        <v>416</v>
      </c>
      <c r="J21" s="18" t="s">
        <v>75</v>
      </c>
      <c r="K21" s="14">
        <v>45633</v>
      </c>
      <c r="L21" s="27" t="s">
        <v>411</v>
      </c>
      <c r="M21" s="59"/>
    </row>
    <row r="22" spans="1:13" ht="118.5" customHeight="1">
      <c r="A22" s="21" t="s">
        <v>104</v>
      </c>
      <c r="B22" s="11" t="s">
        <v>105</v>
      </c>
      <c r="C22" s="21" t="s">
        <v>102</v>
      </c>
      <c r="D22" s="15" t="s">
        <v>36</v>
      </c>
      <c r="E22" s="11" t="s">
        <v>106</v>
      </c>
      <c r="F22" s="11" t="s">
        <v>106</v>
      </c>
      <c r="G22" s="17" t="s">
        <v>75</v>
      </c>
      <c r="H22" s="14">
        <v>45625</v>
      </c>
      <c r="I22" s="15" t="s">
        <v>416</v>
      </c>
      <c r="J22" s="18" t="s">
        <v>75</v>
      </c>
      <c r="K22" s="14">
        <v>45633</v>
      </c>
      <c r="L22" s="27" t="s">
        <v>411</v>
      </c>
      <c r="M22" s="59"/>
    </row>
    <row r="23" spans="1:13" ht="118.5" customHeight="1">
      <c r="A23" s="21" t="s">
        <v>326</v>
      </c>
      <c r="B23" s="11" t="s">
        <v>327</v>
      </c>
      <c r="C23" s="21" t="s">
        <v>328</v>
      </c>
      <c r="D23" s="15" t="s">
        <v>36</v>
      </c>
      <c r="E23" s="11" t="s">
        <v>329</v>
      </c>
      <c r="F23" s="31" t="s">
        <v>363</v>
      </c>
      <c r="G23" s="17" t="s">
        <v>132</v>
      </c>
      <c r="H23" s="14">
        <v>45625</v>
      </c>
      <c r="I23" s="15" t="s">
        <v>416</v>
      </c>
      <c r="J23" s="18" t="s">
        <v>75</v>
      </c>
      <c r="K23" s="14">
        <v>45633</v>
      </c>
      <c r="L23" s="27" t="s">
        <v>411</v>
      </c>
      <c r="M23" s="59"/>
    </row>
    <row r="24" spans="1:13" ht="86.4" customHeight="1">
      <c r="A24" s="21" t="s">
        <v>330</v>
      </c>
      <c r="B24" s="11" t="s">
        <v>331</v>
      </c>
      <c r="C24" s="21" t="s">
        <v>332</v>
      </c>
      <c r="D24" s="15" t="s">
        <v>36</v>
      </c>
      <c r="E24" s="11" t="s">
        <v>333</v>
      </c>
      <c r="F24" s="11" t="s">
        <v>333</v>
      </c>
      <c r="G24" s="15" t="s">
        <v>75</v>
      </c>
      <c r="H24" s="14">
        <v>45625</v>
      </c>
      <c r="I24" s="15" t="s">
        <v>416</v>
      </c>
      <c r="J24" s="16" t="s">
        <v>75</v>
      </c>
      <c r="K24" s="14">
        <v>45633</v>
      </c>
      <c r="L24" s="27" t="s">
        <v>411</v>
      </c>
      <c r="M24" s="59"/>
    </row>
    <row r="25" spans="1:13" ht="157.19999999999999" customHeight="1">
      <c r="A25" s="21" t="s">
        <v>334</v>
      </c>
      <c r="B25" s="31" t="s">
        <v>376</v>
      </c>
      <c r="C25" s="33" t="s">
        <v>377</v>
      </c>
      <c r="D25" s="15" t="s">
        <v>36</v>
      </c>
      <c r="E25" s="11" t="s">
        <v>378</v>
      </c>
      <c r="F25" s="31" t="s">
        <v>333</v>
      </c>
      <c r="G25" s="17" t="s">
        <v>132</v>
      </c>
      <c r="H25" s="14">
        <v>45625</v>
      </c>
      <c r="I25" s="15" t="s">
        <v>416</v>
      </c>
      <c r="J25" s="18" t="s">
        <v>75</v>
      </c>
      <c r="K25" s="14">
        <v>45633</v>
      </c>
      <c r="L25" s="27" t="s">
        <v>411</v>
      </c>
      <c r="M25" s="59"/>
    </row>
    <row r="26" spans="1:13" ht="142.80000000000001" customHeight="1">
      <c r="A26" s="21" t="s">
        <v>335</v>
      </c>
      <c r="B26" s="11" t="s">
        <v>358</v>
      </c>
      <c r="C26" s="21" t="s">
        <v>86</v>
      </c>
      <c r="D26" s="15" t="s">
        <v>36</v>
      </c>
      <c r="E26" s="11" t="s">
        <v>359</v>
      </c>
      <c r="F26" s="11" t="s">
        <v>359</v>
      </c>
      <c r="G26" s="17" t="s">
        <v>75</v>
      </c>
      <c r="H26" s="14">
        <v>45625</v>
      </c>
      <c r="I26" s="15" t="s">
        <v>416</v>
      </c>
      <c r="J26" s="18" t="s">
        <v>75</v>
      </c>
      <c r="K26" s="14">
        <v>45633</v>
      </c>
      <c r="L26" s="27" t="s">
        <v>411</v>
      </c>
      <c r="M26" s="59"/>
    </row>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sheetData>
  <mergeCells count="16">
    <mergeCell ref="J7:L7"/>
    <mergeCell ref="J8:L8"/>
    <mergeCell ref="G8:I8"/>
    <mergeCell ref="A10:M10"/>
    <mergeCell ref="A15:M15"/>
    <mergeCell ref="A7:A9"/>
    <mergeCell ref="B7:B9"/>
    <mergeCell ref="C7:C9"/>
    <mergeCell ref="D7:D9"/>
    <mergeCell ref="M7:M9"/>
    <mergeCell ref="B1:G1"/>
    <mergeCell ref="B2:G2"/>
    <mergeCell ref="E7:E9"/>
    <mergeCell ref="F7:F9"/>
    <mergeCell ref="G7:I7"/>
    <mergeCell ref="A6:F6"/>
  </mergeCells>
  <pageMargins left="0.7" right="0.7" top="0.75" bottom="0.75"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0"/>
  <sheetViews>
    <sheetView zoomScale="55" zoomScaleNormal="55" workbookViewId="0">
      <selection activeCell="A16" sqref="A16:XFD16"/>
    </sheetView>
  </sheetViews>
  <sheetFormatPr defaultColWidth="14.44140625" defaultRowHeight="15" customHeight="1"/>
  <cols>
    <col min="1" max="1" width="19" style="20" customWidth="1"/>
    <col min="2" max="2" width="21.77734375" style="20" customWidth="1"/>
    <col min="3" max="3" width="27.33203125" style="20" customWidth="1"/>
    <col min="4" max="4" width="23.109375" style="20" customWidth="1"/>
    <col min="5" max="5" width="28.21875" style="20" customWidth="1"/>
    <col min="6" max="6" width="36.77734375" style="20" customWidth="1"/>
    <col min="7" max="16384" width="14.44140625" style="20"/>
  </cols>
  <sheetData>
    <row r="1" spans="1:13" ht="16.8">
      <c r="A1" s="10" t="s">
        <v>0</v>
      </c>
      <c r="B1" s="96" t="s">
        <v>407</v>
      </c>
      <c r="C1" s="91"/>
      <c r="D1" s="91"/>
      <c r="E1" s="91"/>
      <c r="F1" s="93"/>
    </row>
    <row r="2" spans="1:13" ht="16.8">
      <c r="A2" s="10" t="s">
        <v>1</v>
      </c>
      <c r="B2" s="97" t="s">
        <v>107</v>
      </c>
      <c r="C2" s="91"/>
      <c r="D2" s="91"/>
      <c r="E2" s="91"/>
      <c r="F2" s="93"/>
    </row>
    <row r="3" spans="1:13" ht="16.8">
      <c r="A3" s="7"/>
      <c r="B3" s="3" t="s">
        <v>3</v>
      </c>
      <c r="C3" s="3" t="s">
        <v>4</v>
      </c>
      <c r="D3" s="3" t="s">
        <v>5</v>
      </c>
      <c r="E3" s="3" t="s">
        <v>6</v>
      </c>
      <c r="F3" s="3" t="s">
        <v>7</v>
      </c>
    </row>
    <row r="4" spans="1:13" ht="16.8">
      <c r="A4" s="12" t="s">
        <v>8</v>
      </c>
      <c r="B4" s="11">
        <v>4</v>
      </c>
      <c r="C4" s="11">
        <v>0</v>
      </c>
      <c r="D4" s="11">
        <v>0</v>
      </c>
      <c r="E4" s="11">
        <v>0</v>
      </c>
      <c r="F4" s="11">
        <v>4</v>
      </c>
    </row>
    <row r="5" spans="1:13" ht="16.8">
      <c r="A5" s="12" t="s">
        <v>9</v>
      </c>
      <c r="B5" s="11">
        <v>4</v>
      </c>
      <c r="C5" s="11">
        <v>0</v>
      </c>
      <c r="D5" s="11">
        <v>0</v>
      </c>
      <c r="E5" s="11">
        <v>0</v>
      </c>
      <c r="F5" s="11">
        <v>4</v>
      </c>
    </row>
    <row r="6" spans="1:13" ht="348" customHeight="1">
      <c r="A6" s="106"/>
      <c r="B6" s="106"/>
      <c r="C6" s="106"/>
      <c r="D6" s="106"/>
      <c r="E6" s="106"/>
      <c r="F6" s="106"/>
    </row>
    <row r="8" spans="1:13" ht="14.4">
      <c r="A8" s="98" t="s">
        <v>10</v>
      </c>
      <c r="B8" s="98" t="s">
        <v>11</v>
      </c>
      <c r="C8" s="98" t="s">
        <v>12</v>
      </c>
      <c r="D8" s="98" t="s">
        <v>13</v>
      </c>
      <c r="E8" s="98" t="s">
        <v>14</v>
      </c>
      <c r="F8" s="98" t="s">
        <v>15</v>
      </c>
      <c r="G8" s="101" t="s">
        <v>16</v>
      </c>
      <c r="H8" s="102"/>
      <c r="I8" s="103"/>
      <c r="J8" s="101" t="s">
        <v>16</v>
      </c>
      <c r="K8" s="102"/>
      <c r="L8" s="103"/>
      <c r="M8" s="98" t="s">
        <v>17</v>
      </c>
    </row>
    <row r="9" spans="1:13" ht="14.4">
      <c r="A9" s="99"/>
      <c r="B9" s="99"/>
      <c r="C9" s="99"/>
      <c r="D9" s="99"/>
      <c r="E9" s="99"/>
      <c r="F9" s="99"/>
      <c r="G9" s="101" t="s">
        <v>18</v>
      </c>
      <c r="H9" s="102"/>
      <c r="I9" s="103"/>
      <c r="J9" s="101" t="s">
        <v>19</v>
      </c>
      <c r="K9" s="102"/>
      <c r="L9" s="103"/>
      <c r="M9" s="99"/>
    </row>
    <row r="10" spans="1:13" ht="33.6">
      <c r="A10" s="100"/>
      <c r="B10" s="100"/>
      <c r="C10" s="100"/>
      <c r="D10" s="100"/>
      <c r="E10" s="100"/>
      <c r="F10" s="100"/>
      <c r="G10" s="3" t="s">
        <v>20</v>
      </c>
      <c r="H10" s="72" t="s">
        <v>21</v>
      </c>
      <c r="I10" s="3" t="s">
        <v>22</v>
      </c>
      <c r="J10" s="3" t="s">
        <v>20</v>
      </c>
      <c r="K10" s="72" t="s">
        <v>21</v>
      </c>
      <c r="L10" s="3" t="s">
        <v>22</v>
      </c>
      <c r="M10" s="100"/>
    </row>
    <row r="11" spans="1:13" ht="16.8">
      <c r="A11" s="90" t="s">
        <v>108</v>
      </c>
      <c r="B11" s="91"/>
      <c r="C11" s="91"/>
      <c r="D11" s="91"/>
      <c r="E11" s="91"/>
      <c r="F11" s="91"/>
      <c r="G11" s="91"/>
      <c r="H11" s="92"/>
      <c r="I11" s="91"/>
      <c r="J11" s="91"/>
      <c r="K11" s="91"/>
      <c r="L11" s="92"/>
      <c r="M11" s="93"/>
    </row>
    <row r="12" spans="1:13" ht="33.6">
      <c r="A12" s="21" t="s">
        <v>109</v>
      </c>
      <c r="B12" s="21" t="s">
        <v>110</v>
      </c>
      <c r="C12" s="15"/>
      <c r="D12" s="15"/>
      <c r="E12" s="22" t="s">
        <v>26</v>
      </c>
      <c r="F12" s="22" t="s">
        <v>26</v>
      </c>
      <c r="G12" s="23" t="s">
        <v>75</v>
      </c>
      <c r="H12" s="14">
        <v>45625</v>
      </c>
      <c r="I12" s="24" t="s">
        <v>412</v>
      </c>
      <c r="J12" s="25" t="s">
        <v>75</v>
      </c>
      <c r="K12" s="26">
        <v>45608</v>
      </c>
      <c r="L12" s="19" t="s">
        <v>413</v>
      </c>
      <c r="M12" s="27"/>
    </row>
    <row r="13" spans="1:13" ht="33.6">
      <c r="A13" s="21" t="s">
        <v>111</v>
      </c>
      <c r="B13" s="21" t="s">
        <v>112</v>
      </c>
      <c r="C13" s="15"/>
      <c r="D13" s="15"/>
      <c r="E13" s="22" t="s">
        <v>31</v>
      </c>
      <c r="F13" s="22" t="s">
        <v>31</v>
      </c>
      <c r="G13" s="25" t="s">
        <v>75</v>
      </c>
      <c r="H13" s="14">
        <v>45625</v>
      </c>
      <c r="I13" s="17" t="s">
        <v>412</v>
      </c>
      <c r="J13" s="25" t="s">
        <v>75</v>
      </c>
      <c r="K13" s="28">
        <v>45608</v>
      </c>
      <c r="L13" s="19" t="s">
        <v>413</v>
      </c>
      <c r="M13" s="15"/>
    </row>
    <row r="14" spans="1:13" ht="33.6">
      <c r="A14" s="21" t="s">
        <v>113</v>
      </c>
      <c r="B14" s="21" t="s">
        <v>114</v>
      </c>
      <c r="C14" s="15"/>
      <c r="D14" s="15"/>
      <c r="E14" s="22" t="s">
        <v>31</v>
      </c>
      <c r="F14" s="22" t="s">
        <v>31</v>
      </c>
      <c r="G14" s="25" t="s">
        <v>75</v>
      </c>
      <c r="H14" s="14">
        <v>45625</v>
      </c>
      <c r="I14" s="17" t="s">
        <v>412</v>
      </c>
      <c r="J14" s="25" t="s">
        <v>75</v>
      </c>
      <c r="K14" s="28">
        <v>45608</v>
      </c>
      <c r="L14" s="19" t="s">
        <v>413</v>
      </c>
      <c r="M14" s="15"/>
    </row>
    <row r="15" spans="1:13" ht="33.6">
      <c r="A15" s="21" t="s">
        <v>115</v>
      </c>
      <c r="B15" s="21" t="s">
        <v>116</v>
      </c>
      <c r="C15" s="15"/>
      <c r="D15" s="15"/>
      <c r="E15" s="22" t="s">
        <v>31</v>
      </c>
      <c r="F15" s="22" t="s">
        <v>31</v>
      </c>
      <c r="G15" s="25" t="s">
        <v>75</v>
      </c>
      <c r="H15" s="14">
        <v>45625</v>
      </c>
      <c r="I15" s="17" t="s">
        <v>412</v>
      </c>
      <c r="J15" s="25" t="s">
        <v>75</v>
      </c>
      <c r="K15" s="28">
        <v>45608</v>
      </c>
      <c r="L15" s="19" t="s">
        <v>413</v>
      </c>
      <c r="M15" s="15"/>
    </row>
    <row r="16" spans="1:13" ht="16.8">
      <c r="A16" s="90" t="s">
        <v>117</v>
      </c>
      <c r="B16" s="91"/>
      <c r="C16" s="91"/>
      <c r="D16" s="91"/>
      <c r="E16" s="91"/>
      <c r="F16" s="91"/>
      <c r="G16" s="91"/>
      <c r="H16" s="92"/>
      <c r="I16" s="91"/>
      <c r="J16" s="91"/>
      <c r="K16" s="91"/>
      <c r="L16" s="92"/>
      <c r="M16" s="93"/>
    </row>
    <row r="17" spans="1:13" ht="106.5" customHeight="1">
      <c r="A17" s="21" t="s">
        <v>118</v>
      </c>
      <c r="B17" s="21" t="s">
        <v>119</v>
      </c>
      <c r="C17" s="21" t="s">
        <v>120</v>
      </c>
      <c r="D17" s="15" t="s">
        <v>36</v>
      </c>
      <c r="E17" s="11" t="s">
        <v>121</v>
      </c>
      <c r="F17" s="11" t="s">
        <v>121</v>
      </c>
      <c r="G17" s="23" t="s">
        <v>75</v>
      </c>
      <c r="H17" s="14">
        <v>45625</v>
      </c>
      <c r="I17" s="24" t="s">
        <v>412</v>
      </c>
      <c r="J17" s="25" t="s">
        <v>75</v>
      </c>
      <c r="K17" s="26">
        <v>45608</v>
      </c>
      <c r="L17" s="19" t="s">
        <v>413</v>
      </c>
      <c r="M17" s="27"/>
    </row>
    <row r="18" spans="1:13" ht="138.6" customHeight="1">
      <c r="A18" s="21" t="s">
        <v>122</v>
      </c>
      <c r="B18" s="21" t="s">
        <v>123</v>
      </c>
      <c r="C18" s="21" t="s">
        <v>124</v>
      </c>
      <c r="D18" s="15" t="s">
        <v>36</v>
      </c>
      <c r="E18" s="11" t="s">
        <v>123</v>
      </c>
      <c r="F18" s="11" t="s">
        <v>123</v>
      </c>
      <c r="G18" s="25" t="s">
        <v>75</v>
      </c>
      <c r="H18" s="14">
        <v>45625</v>
      </c>
      <c r="I18" s="17" t="s">
        <v>412</v>
      </c>
      <c r="J18" s="25" t="s">
        <v>75</v>
      </c>
      <c r="K18" s="29">
        <v>45608</v>
      </c>
      <c r="L18" s="19" t="s">
        <v>413</v>
      </c>
      <c r="M18" s="15"/>
    </row>
    <row r="19" spans="1:13" ht="168">
      <c r="A19" s="21" t="s">
        <v>415</v>
      </c>
      <c r="B19" s="11" t="s">
        <v>126</v>
      </c>
      <c r="C19" s="21" t="s">
        <v>127</v>
      </c>
      <c r="D19" s="15" t="s">
        <v>36</v>
      </c>
      <c r="E19" s="11" t="s">
        <v>128</v>
      </c>
      <c r="F19" s="11" t="s">
        <v>128</v>
      </c>
      <c r="G19" s="25" t="s">
        <v>75</v>
      </c>
      <c r="H19" s="14">
        <v>45625</v>
      </c>
      <c r="I19" s="17" t="s">
        <v>412</v>
      </c>
      <c r="J19" s="25" t="s">
        <v>75</v>
      </c>
      <c r="K19" s="28">
        <v>45608</v>
      </c>
      <c r="L19" s="19" t="s">
        <v>413</v>
      </c>
      <c r="M19" s="15"/>
    </row>
    <row r="20" spans="1:13" ht="134.4">
      <c r="A20" s="21" t="s">
        <v>125</v>
      </c>
      <c r="B20" s="30" t="s">
        <v>129</v>
      </c>
      <c r="C20" s="21" t="s">
        <v>130</v>
      </c>
      <c r="D20" s="15" t="s">
        <v>36</v>
      </c>
      <c r="E20" s="31" t="s">
        <v>131</v>
      </c>
      <c r="F20" s="11" t="s">
        <v>131</v>
      </c>
      <c r="G20" s="25" t="s">
        <v>75</v>
      </c>
      <c r="H20" s="14">
        <v>45625</v>
      </c>
      <c r="I20" s="17" t="s">
        <v>412</v>
      </c>
      <c r="J20" s="25" t="s">
        <v>75</v>
      </c>
      <c r="K20" s="28">
        <v>45608</v>
      </c>
      <c r="L20" s="19" t="s">
        <v>413</v>
      </c>
      <c r="M20" s="15"/>
    </row>
  </sheetData>
  <mergeCells count="16">
    <mergeCell ref="B1:F1"/>
    <mergeCell ref="B2:F2"/>
    <mergeCell ref="F8:F10"/>
    <mergeCell ref="G8:I8"/>
    <mergeCell ref="J8:L8"/>
    <mergeCell ref="G9:I9"/>
    <mergeCell ref="J9:L9"/>
    <mergeCell ref="A6:F6"/>
    <mergeCell ref="A11:M11"/>
    <mergeCell ref="A16:M16"/>
    <mergeCell ref="A8:A10"/>
    <mergeCell ref="B8:B10"/>
    <mergeCell ref="C8:C10"/>
    <mergeCell ref="D8:D10"/>
    <mergeCell ref="E8:E10"/>
    <mergeCell ref="M8:M10"/>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976"/>
  <sheetViews>
    <sheetView zoomScale="61" workbookViewId="0">
      <selection activeCell="D14" sqref="D14"/>
    </sheetView>
  </sheetViews>
  <sheetFormatPr defaultColWidth="14.44140625" defaultRowHeight="15" customHeight="1"/>
  <cols>
    <col min="1" max="1" width="21.5546875" style="20" customWidth="1"/>
    <col min="2" max="2" width="19.5546875" style="20" customWidth="1"/>
    <col min="3" max="3" width="27.21875" style="20" customWidth="1"/>
    <col min="4" max="4" width="20.88671875" style="20" customWidth="1"/>
    <col min="5" max="5" width="31.44140625" style="20" customWidth="1"/>
    <col min="6" max="6" width="43.5546875" style="20" customWidth="1"/>
    <col min="7" max="7" width="14.77734375" style="20" customWidth="1"/>
    <col min="8" max="8" width="16.109375" style="20" customWidth="1"/>
    <col min="9" max="9" width="17.109375" style="20" customWidth="1"/>
    <col min="10" max="10" width="14.109375" style="20" customWidth="1"/>
    <col min="11" max="11" width="14.77734375" style="20" customWidth="1"/>
    <col min="12" max="12" width="16.44140625" style="20" customWidth="1"/>
    <col min="13" max="13" width="14.5546875" style="20" customWidth="1"/>
    <col min="14" max="26" width="8.77734375" style="20" customWidth="1"/>
    <col min="27" max="16384" width="14.44140625" style="20"/>
  </cols>
  <sheetData>
    <row r="1" spans="1:13" ht="22.8">
      <c r="A1" s="36" t="s">
        <v>0</v>
      </c>
      <c r="B1" s="107" t="s">
        <v>407</v>
      </c>
      <c r="C1" s="108"/>
      <c r="D1" s="108"/>
      <c r="E1" s="108"/>
      <c r="F1" s="109"/>
    </row>
    <row r="2" spans="1:13" ht="22.8">
      <c r="A2" s="36" t="s">
        <v>1</v>
      </c>
      <c r="B2" s="110" t="s">
        <v>133</v>
      </c>
      <c r="C2" s="91"/>
      <c r="D2" s="91"/>
      <c r="E2" s="91"/>
      <c r="F2" s="93"/>
    </row>
    <row r="3" spans="1:13" ht="27" customHeight="1">
      <c r="A3" s="73"/>
      <c r="B3" s="74" t="s">
        <v>3</v>
      </c>
      <c r="C3" s="74" t="s">
        <v>4</v>
      </c>
      <c r="D3" s="74" t="s">
        <v>5</v>
      </c>
      <c r="E3" s="75" t="s">
        <v>70</v>
      </c>
      <c r="F3" s="74" t="s">
        <v>7</v>
      </c>
    </row>
    <row r="4" spans="1:13" ht="14.25" customHeight="1">
      <c r="A4" s="38" t="s">
        <v>8</v>
      </c>
      <c r="B4" s="37">
        <v>9</v>
      </c>
      <c r="C4" s="37">
        <v>0</v>
      </c>
      <c r="D4" s="37">
        <v>0</v>
      </c>
      <c r="E4" s="37">
        <v>0</v>
      </c>
      <c r="F4" s="37">
        <v>9</v>
      </c>
    </row>
    <row r="5" spans="1:13" ht="14.25" customHeight="1">
      <c r="A5" s="38" t="s">
        <v>9</v>
      </c>
      <c r="B5" s="39">
        <v>9</v>
      </c>
      <c r="C5" s="39">
        <v>0</v>
      </c>
      <c r="D5" s="39">
        <v>0</v>
      </c>
      <c r="E5" s="39">
        <v>0</v>
      </c>
      <c r="F5" s="37">
        <v>9</v>
      </c>
    </row>
    <row r="6" spans="1:13" ht="348" customHeight="1">
      <c r="A6" s="104"/>
      <c r="B6" s="104"/>
      <c r="C6" s="104"/>
      <c r="D6" s="104"/>
      <c r="E6" s="104"/>
      <c r="F6" s="104"/>
    </row>
    <row r="7" spans="1:13" ht="14.25" customHeight="1">
      <c r="A7" s="98" t="s">
        <v>10</v>
      </c>
      <c r="B7" s="98" t="s">
        <v>11</v>
      </c>
      <c r="C7" s="98" t="s">
        <v>12</v>
      </c>
      <c r="D7" s="98" t="s">
        <v>13</v>
      </c>
      <c r="E7" s="98" t="s">
        <v>14</v>
      </c>
      <c r="F7" s="98" t="s">
        <v>15</v>
      </c>
      <c r="G7" s="101" t="s">
        <v>16</v>
      </c>
      <c r="H7" s="102"/>
      <c r="I7" s="103"/>
      <c r="J7" s="101" t="s">
        <v>16</v>
      </c>
      <c r="K7" s="102"/>
      <c r="L7" s="103"/>
      <c r="M7" s="98" t="s">
        <v>17</v>
      </c>
    </row>
    <row r="8" spans="1:13" ht="14.25" customHeight="1">
      <c r="A8" s="99"/>
      <c r="B8" s="99"/>
      <c r="C8" s="99"/>
      <c r="D8" s="99"/>
      <c r="E8" s="99"/>
      <c r="F8" s="99"/>
      <c r="G8" s="101" t="s">
        <v>18</v>
      </c>
      <c r="H8" s="102"/>
      <c r="I8" s="103"/>
      <c r="J8" s="101" t="s">
        <v>19</v>
      </c>
      <c r="K8" s="102"/>
      <c r="L8" s="103"/>
      <c r="M8" s="99"/>
    </row>
    <row r="9" spans="1:13" ht="14.25" customHeight="1">
      <c r="A9" s="100"/>
      <c r="B9" s="100"/>
      <c r="C9" s="100"/>
      <c r="D9" s="100"/>
      <c r="E9" s="100"/>
      <c r="F9" s="100"/>
      <c r="G9" s="3" t="s">
        <v>20</v>
      </c>
      <c r="H9" s="72" t="s">
        <v>21</v>
      </c>
      <c r="I9" s="3" t="s">
        <v>22</v>
      </c>
      <c r="J9" s="3" t="s">
        <v>20</v>
      </c>
      <c r="K9" s="72" t="s">
        <v>21</v>
      </c>
      <c r="L9" s="3" t="s">
        <v>22</v>
      </c>
      <c r="M9" s="100"/>
    </row>
    <row r="10" spans="1:13" ht="15.6">
      <c r="A10" s="111" t="s">
        <v>134</v>
      </c>
      <c r="B10" s="91"/>
      <c r="C10" s="91"/>
      <c r="D10" s="91"/>
      <c r="E10" s="91"/>
      <c r="F10" s="91"/>
      <c r="G10" s="91"/>
      <c r="H10" s="92"/>
      <c r="I10" s="91"/>
      <c r="J10" s="91"/>
      <c r="K10" s="92"/>
      <c r="L10" s="91"/>
      <c r="M10" s="93"/>
    </row>
    <row r="11" spans="1:13" ht="52.5" customHeight="1">
      <c r="A11" s="21" t="s">
        <v>135</v>
      </c>
      <c r="B11" s="21" t="s">
        <v>136</v>
      </c>
      <c r="C11" s="15"/>
      <c r="D11" s="15"/>
      <c r="E11" s="21" t="s">
        <v>74</v>
      </c>
      <c r="F11" s="21" t="s">
        <v>74</v>
      </c>
      <c r="G11" s="16" t="s">
        <v>75</v>
      </c>
      <c r="H11" s="14">
        <v>45656</v>
      </c>
      <c r="I11" s="40" t="s">
        <v>413</v>
      </c>
      <c r="J11" s="16" t="s">
        <v>75</v>
      </c>
      <c r="K11" s="14">
        <v>45634</v>
      </c>
      <c r="L11" s="60" t="s">
        <v>412</v>
      </c>
      <c r="M11" s="41"/>
    </row>
    <row r="12" spans="1:13" ht="33.6">
      <c r="A12" s="21" t="s">
        <v>137</v>
      </c>
      <c r="B12" s="21" t="s">
        <v>138</v>
      </c>
      <c r="C12" s="15"/>
      <c r="D12" s="15"/>
      <c r="E12" s="21" t="s">
        <v>26</v>
      </c>
      <c r="F12" s="21" t="s">
        <v>26</v>
      </c>
      <c r="G12" s="15" t="s">
        <v>75</v>
      </c>
      <c r="H12" s="14">
        <v>45656</v>
      </c>
      <c r="I12" s="42" t="s">
        <v>413</v>
      </c>
      <c r="J12" s="15" t="s">
        <v>75</v>
      </c>
      <c r="K12" s="14">
        <v>45634</v>
      </c>
      <c r="L12" s="60" t="s">
        <v>412</v>
      </c>
      <c r="M12" s="41"/>
    </row>
    <row r="13" spans="1:13" ht="14.25" customHeight="1">
      <c r="A13" s="90" t="s">
        <v>139</v>
      </c>
      <c r="B13" s="91"/>
      <c r="C13" s="91"/>
      <c r="D13" s="91"/>
      <c r="E13" s="91"/>
      <c r="F13" s="91"/>
      <c r="G13" s="91"/>
      <c r="H13" s="92"/>
      <c r="I13" s="91"/>
      <c r="J13" s="91"/>
      <c r="K13" s="92"/>
      <c r="L13" s="91"/>
      <c r="M13" s="93"/>
    </row>
    <row r="14" spans="1:13" ht="151.19999999999999">
      <c r="A14" s="21" t="s">
        <v>140</v>
      </c>
      <c r="B14" s="21" t="s">
        <v>141</v>
      </c>
      <c r="C14" s="21" t="s">
        <v>142</v>
      </c>
      <c r="D14" s="21" t="s">
        <v>143</v>
      </c>
      <c r="E14" s="11" t="s">
        <v>144</v>
      </c>
      <c r="F14" s="11" t="s">
        <v>144</v>
      </c>
      <c r="G14" s="16" t="s">
        <v>75</v>
      </c>
      <c r="H14" s="14">
        <v>45656</v>
      </c>
      <c r="I14" s="40" t="s">
        <v>413</v>
      </c>
      <c r="J14" s="16" t="s">
        <v>75</v>
      </c>
      <c r="K14" s="14">
        <v>45634</v>
      </c>
      <c r="L14" s="60" t="s">
        <v>412</v>
      </c>
      <c r="M14" s="41"/>
    </row>
    <row r="15" spans="1:13" ht="68.25" customHeight="1">
      <c r="A15" s="21" t="s">
        <v>145</v>
      </c>
      <c r="B15" s="21" t="s">
        <v>146</v>
      </c>
      <c r="C15" s="21" t="s">
        <v>142</v>
      </c>
      <c r="D15" s="21" t="s">
        <v>143</v>
      </c>
      <c r="E15" s="11" t="s">
        <v>147</v>
      </c>
      <c r="F15" s="11" t="s">
        <v>147</v>
      </c>
      <c r="G15" s="15" t="s">
        <v>75</v>
      </c>
      <c r="H15" s="14">
        <v>45656</v>
      </c>
      <c r="I15" s="42" t="s">
        <v>413</v>
      </c>
      <c r="J15" s="15" t="s">
        <v>75</v>
      </c>
      <c r="K15" s="14">
        <v>45634</v>
      </c>
      <c r="L15" s="60" t="s">
        <v>412</v>
      </c>
      <c r="M15" s="41"/>
    </row>
    <row r="16" spans="1:13" ht="117.6">
      <c r="A16" s="21" t="s">
        <v>148</v>
      </c>
      <c r="B16" s="11" t="s">
        <v>150</v>
      </c>
      <c r="C16" s="21" t="s">
        <v>151</v>
      </c>
      <c r="D16" s="21" t="s">
        <v>143</v>
      </c>
      <c r="E16" s="11" t="s">
        <v>152</v>
      </c>
      <c r="F16" s="11" t="s">
        <v>152</v>
      </c>
      <c r="G16" s="15" t="s">
        <v>75</v>
      </c>
      <c r="H16" s="14">
        <v>45656</v>
      </c>
      <c r="I16" s="42" t="s">
        <v>413</v>
      </c>
      <c r="J16" s="15" t="s">
        <v>75</v>
      </c>
      <c r="K16" s="14">
        <v>45634</v>
      </c>
      <c r="L16" s="60" t="s">
        <v>412</v>
      </c>
      <c r="M16" s="41"/>
    </row>
    <row r="17" spans="1:13" ht="106.5" customHeight="1">
      <c r="A17" s="21" t="s">
        <v>149</v>
      </c>
      <c r="B17" s="11" t="s">
        <v>155</v>
      </c>
      <c r="C17" s="33" t="s">
        <v>365</v>
      </c>
      <c r="D17" s="21" t="s">
        <v>143</v>
      </c>
      <c r="E17" s="11" t="s">
        <v>156</v>
      </c>
      <c r="F17" s="11" t="s">
        <v>156</v>
      </c>
      <c r="G17" s="15" t="s">
        <v>75</v>
      </c>
      <c r="H17" s="14">
        <v>45656</v>
      </c>
      <c r="I17" s="42" t="s">
        <v>413</v>
      </c>
      <c r="J17" s="15" t="s">
        <v>75</v>
      </c>
      <c r="K17" s="14">
        <v>45634</v>
      </c>
      <c r="L17" s="60" t="s">
        <v>412</v>
      </c>
      <c r="M17" s="41"/>
    </row>
    <row r="18" spans="1:13" ht="73.5" customHeight="1">
      <c r="A18" s="21" t="s">
        <v>153</v>
      </c>
      <c r="B18" s="11" t="s">
        <v>157</v>
      </c>
      <c r="C18" s="21" t="s">
        <v>158</v>
      </c>
      <c r="D18" s="21" t="s">
        <v>143</v>
      </c>
      <c r="E18" s="31" t="s">
        <v>366</v>
      </c>
      <c r="F18" s="31" t="s">
        <v>366</v>
      </c>
      <c r="G18" s="15" t="s">
        <v>75</v>
      </c>
      <c r="H18" s="14">
        <v>45656</v>
      </c>
      <c r="I18" s="42" t="s">
        <v>413</v>
      </c>
      <c r="J18" s="15" t="s">
        <v>75</v>
      </c>
      <c r="K18" s="14">
        <v>45634</v>
      </c>
      <c r="L18" s="60" t="s">
        <v>412</v>
      </c>
      <c r="M18" s="41"/>
    </row>
    <row r="19" spans="1:13" ht="67.2">
      <c r="A19" s="21" t="s">
        <v>154</v>
      </c>
      <c r="B19" s="11" t="s">
        <v>159</v>
      </c>
      <c r="C19" s="21" t="s">
        <v>158</v>
      </c>
      <c r="D19" s="21" t="s">
        <v>160</v>
      </c>
      <c r="E19" s="31" t="s">
        <v>367</v>
      </c>
      <c r="F19" s="31" t="s">
        <v>367</v>
      </c>
      <c r="G19" s="15" t="s">
        <v>75</v>
      </c>
      <c r="H19" s="14">
        <v>45656</v>
      </c>
      <c r="I19" s="42" t="s">
        <v>413</v>
      </c>
      <c r="J19" s="15" t="s">
        <v>75</v>
      </c>
      <c r="K19" s="14">
        <v>45634</v>
      </c>
      <c r="L19" s="60" t="s">
        <v>412</v>
      </c>
      <c r="M19" s="41"/>
    </row>
    <row r="20" spans="1:13" ht="100.8">
      <c r="A20" s="21" t="s">
        <v>336</v>
      </c>
      <c r="B20" s="11" t="s">
        <v>161</v>
      </c>
      <c r="C20" s="33" t="s">
        <v>368</v>
      </c>
      <c r="D20" s="21" t="s">
        <v>143</v>
      </c>
      <c r="E20" s="11" t="s">
        <v>162</v>
      </c>
      <c r="F20" s="11" t="s">
        <v>162</v>
      </c>
      <c r="G20" s="15" t="s">
        <v>75</v>
      </c>
      <c r="H20" s="14">
        <v>45656</v>
      </c>
      <c r="I20" s="42" t="s">
        <v>413</v>
      </c>
      <c r="J20" s="15" t="s">
        <v>75</v>
      </c>
      <c r="K20" s="14">
        <v>45634</v>
      </c>
      <c r="L20" s="60" t="s">
        <v>412</v>
      </c>
      <c r="M20" s="41"/>
    </row>
    <row r="21" spans="1:13" ht="84">
      <c r="A21" s="21" t="s">
        <v>337</v>
      </c>
      <c r="B21" s="11" t="s">
        <v>163</v>
      </c>
      <c r="C21" s="33" t="s">
        <v>369</v>
      </c>
      <c r="D21" s="21" t="s">
        <v>143</v>
      </c>
      <c r="E21" s="11" t="s">
        <v>164</v>
      </c>
      <c r="F21" s="11" t="s">
        <v>164</v>
      </c>
      <c r="G21" s="15" t="s">
        <v>75</v>
      </c>
      <c r="H21" s="14">
        <v>45656</v>
      </c>
      <c r="I21" s="42" t="s">
        <v>413</v>
      </c>
      <c r="J21" s="15" t="s">
        <v>75</v>
      </c>
      <c r="K21" s="14">
        <v>45634</v>
      </c>
      <c r="L21" s="60" t="s">
        <v>412</v>
      </c>
      <c r="M21" s="41"/>
    </row>
    <row r="22" spans="1:13" ht="151.19999999999999">
      <c r="A22" s="21" t="s">
        <v>338</v>
      </c>
      <c r="B22" s="11" t="s">
        <v>165</v>
      </c>
      <c r="C22" s="21" t="s">
        <v>166</v>
      </c>
      <c r="D22" s="21" t="s">
        <v>143</v>
      </c>
      <c r="E22" s="11" t="s">
        <v>128</v>
      </c>
      <c r="F22" s="11" t="s">
        <v>128</v>
      </c>
      <c r="G22" s="15" t="s">
        <v>75</v>
      </c>
      <c r="H22" s="14">
        <v>45656</v>
      </c>
      <c r="I22" s="42" t="s">
        <v>413</v>
      </c>
      <c r="J22" s="15" t="s">
        <v>75</v>
      </c>
      <c r="K22" s="14">
        <v>45634</v>
      </c>
      <c r="L22" s="60" t="s">
        <v>412</v>
      </c>
      <c r="M22" s="41"/>
    </row>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sheetData>
  <mergeCells count="16">
    <mergeCell ref="J7:L7"/>
    <mergeCell ref="J8:L8"/>
    <mergeCell ref="G8:I8"/>
    <mergeCell ref="A10:M10"/>
    <mergeCell ref="A13:M13"/>
    <mergeCell ref="A7:A9"/>
    <mergeCell ref="B7:B9"/>
    <mergeCell ref="C7:C9"/>
    <mergeCell ref="D7:D9"/>
    <mergeCell ref="M7:M9"/>
    <mergeCell ref="B1:F1"/>
    <mergeCell ref="B2:F2"/>
    <mergeCell ref="E7:E9"/>
    <mergeCell ref="F7:F9"/>
    <mergeCell ref="G7:I7"/>
    <mergeCell ref="A6:F6"/>
  </mergeCells>
  <dataValidations count="1">
    <dataValidation type="list" allowBlank="1" showErrorMessage="1" sqref="G11:G12 J11:J12 J14:J22 G14:G22" xr:uid="{00000000-0002-0000-0300-000000000000}">
      <formula1>"Passed,Untested,Failed,Blocked"</formula1>
    </dataValidation>
  </dataValidations>
  <pageMargins left="0.7" right="0.7" top="0.75" bottom="0.75"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978"/>
  <sheetViews>
    <sheetView topLeftCell="A7" zoomScale="59" workbookViewId="0">
      <selection activeCell="A16" sqref="A16:J18"/>
    </sheetView>
  </sheetViews>
  <sheetFormatPr defaultColWidth="14.44140625" defaultRowHeight="15" customHeight="1"/>
  <cols>
    <col min="1" max="1" width="16.44140625" customWidth="1"/>
    <col min="2" max="2" width="26.21875" customWidth="1"/>
    <col min="3" max="3" width="29.21875" customWidth="1"/>
    <col min="4" max="4" width="34.21875" customWidth="1"/>
    <col min="5" max="5" width="26.44140625" customWidth="1"/>
    <col min="6" max="6" width="34.77734375" customWidth="1"/>
    <col min="7" max="7" width="16.109375" customWidth="1"/>
    <col min="8" max="8" width="23.5546875" customWidth="1"/>
    <col min="9" max="9" width="20" customWidth="1"/>
    <col min="10" max="10" width="14.5546875" customWidth="1"/>
    <col min="11" max="11" width="18.77734375" customWidth="1"/>
    <col min="12" max="12" width="17.77734375" customWidth="1"/>
    <col min="13" max="13" width="11.5546875" customWidth="1"/>
    <col min="14" max="26" width="8.77734375" customWidth="1"/>
  </cols>
  <sheetData>
    <row r="1" spans="1:13" ht="28.5" customHeight="1">
      <c r="A1" s="1" t="s">
        <v>0</v>
      </c>
      <c r="B1" s="114" t="s">
        <v>407</v>
      </c>
      <c r="C1" s="115"/>
      <c r="D1" s="115"/>
      <c r="E1" s="115"/>
      <c r="F1" s="116"/>
    </row>
    <row r="2" spans="1:13" ht="27" customHeight="1">
      <c r="A2" s="1" t="s">
        <v>1</v>
      </c>
      <c r="B2" s="97" t="s">
        <v>167</v>
      </c>
      <c r="C2" s="115"/>
      <c r="D2" s="115"/>
      <c r="E2" s="115"/>
      <c r="F2" s="116"/>
    </row>
    <row r="3" spans="1:13" ht="45" customHeight="1">
      <c r="A3" s="2"/>
      <c r="B3" s="3" t="s">
        <v>3</v>
      </c>
      <c r="C3" s="3" t="s">
        <v>4</v>
      </c>
      <c r="D3" s="3" t="s">
        <v>5</v>
      </c>
      <c r="E3" s="3" t="s">
        <v>6</v>
      </c>
      <c r="F3" s="3" t="s">
        <v>7</v>
      </c>
    </row>
    <row r="4" spans="1:13" ht="26.25" customHeight="1">
      <c r="A4" s="4" t="s">
        <v>8</v>
      </c>
      <c r="B4" s="5">
        <v>3</v>
      </c>
      <c r="C4" s="5">
        <v>0</v>
      </c>
      <c r="D4" s="2">
        <v>0</v>
      </c>
      <c r="E4" s="6">
        <v>0</v>
      </c>
      <c r="F4" s="2">
        <v>3</v>
      </c>
    </row>
    <row r="5" spans="1:13" ht="25.5" customHeight="1">
      <c r="A5" s="4" t="s">
        <v>9</v>
      </c>
      <c r="B5" s="5">
        <v>3</v>
      </c>
      <c r="C5" s="5">
        <v>0</v>
      </c>
      <c r="D5" s="2">
        <v>0</v>
      </c>
      <c r="E5" s="6">
        <v>0</v>
      </c>
      <c r="F5" s="2">
        <v>3</v>
      </c>
    </row>
    <row r="6" spans="1:13" ht="336" customHeight="1">
      <c r="A6" s="119"/>
      <c r="B6" s="119"/>
      <c r="C6" s="119"/>
      <c r="D6" s="119"/>
      <c r="E6" s="119"/>
      <c r="F6" s="119"/>
    </row>
    <row r="7" spans="1:13" ht="15.75" customHeight="1">
      <c r="A7" s="117" t="s">
        <v>10</v>
      </c>
      <c r="B7" s="117" t="s">
        <v>11</v>
      </c>
      <c r="C7" s="117" t="s">
        <v>12</v>
      </c>
      <c r="D7" s="117" t="s">
        <v>13</v>
      </c>
      <c r="E7" s="117" t="s">
        <v>14</v>
      </c>
      <c r="F7" s="117" t="s">
        <v>15</v>
      </c>
      <c r="G7" s="117" t="s">
        <v>16</v>
      </c>
      <c r="H7" s="118"/>
      <c r="I7" s="118"/>
      <c r="J7" s="117" t="s">
        <v>16</v>
      </c>
      <c r="K7" s="118"/>
      <c r="L7" s="118"/>
      <c r="M7" s="117" t="s">
        <v>17</v>
      </c>
    </row>
    <row r="8" spans="1:13" ht="24" customHeight="1">
      <c r="A8" s="118"/>
      <c r="B8" s="118"/>
      <c r="C8" s="118"/>
      <c r="D8" s="118"/>
      <c r="E8" s="118"/>
      <c r="F8" s="118"/>
      <c r="G8" s="117" t="s">
        <v>18</v>
      </c>
      <c r="H8" s="118"/>
      <c r="I8" s="118"/>
      <c r="J8" s="117" t="s">
        <v>19</v>
      </c>
      <c r="K8" s="118"/>
      <c r="L8" s="118"/>
      <c r="M8" s="118"/>
    </row>
    <row r="9" spans="1:13" ht="30.75" customHeight="1">
      <c r="A9" s="118"/>
      <c r="B9" s="118"/>
      <c r="C9" s="118"/>
      <c r="D9" s="118"/>
      <c r="E9" s="118"/>
      <c r="F9" s="118"/>
      <c r="G9" s="76" t="s">
        <v>20</v>
      </c>
      <c r="H9" s="77" t="s">
        <v>21</v>
      </c>
      <c r="I9" s="76" t="s">
        <v>22</v>
      </c>
      <c r="J9" s="76" t="s">
        <v>20</v>
      </c>
      <c r="K9" s="77" t="s">
        <v>21</v>
      </c>
      <c r="L9" s="76" t="s">
        <v>22</v>
      </c>
      <c r="M9" s="118"/>
    </row>
    <row r="10" spans="1:13" ht="16.8">
      <c r="A10" s="112" t="s">
        <v>168</v>
      </c>
      <c r="B10" s="113"/>
      <c r="C10" s="113"/>
      <c r="D10" s="113"/>
      <c r="E10" s="113"/>
      <c r="F10" s="113"/>
      <c r="G10" s="113"/>
      <c r="H10" s="113"/>
      <c r="I10" s="113"/>
      <c r="J10" s="113"/>
      <c r="K10" s="113"/>
      <c r="L10" s="113"/>
      <c r="M10" s="113"/>
    </row>
    <row r="11" spans="1:13" ht="52.5" customHeight="1">
      <c r="A11" s="43" t="s">
        <v>169</v>
      </c>
      <c r="B11" s="43" t="s">
        <v>170</v>
      </c>
      <c r="C11" s="35"/>
      <c r="D11" s="35"/>
      <c r="E11" s="44" t="s">
        <v>26</v>
      </c>
      <c r="F11" s="44" t="s">
        <v>26</v>
      </c>
      <c r="G11" s="45" t="s">
        <v>75</v>
      </c>
      <c r="H11" s="13">
        <v>45656</v>
      </c>
      <c r="I11" s="45" t="s">
        <v>413</v>
      </c>
      <c r="J11" s="45" t="s">
        <v>75</v>
      </c>
      <c r="K11" s="13">
        <v>45634</v>
      </c>
      <c r="L11" s="45" t="s">
        <v>416</v>
      </c>
      <c r="M11" s="35"/>
    </row>
    <row r="12" spans="1:13" ht="33.6">
      <c r="A12" s="43" t="s">
        <v>171</v>
      </c>
      <c r="B12" s="43" t="s">
        <v>172</v>
      </c>
      <c r="C12" s="35"/>
      <c r="D12" s="35"/>
      <c r="E12" s="44" t="s">
        <v>26</v>
      </c>
      <c r="F12" s="44" t="s">
        <v>26</v>
      </c>
      <c r="G12" s="45" t="s">
        <v>75</v>
      </c>
      <c r="H12" s="13">
        <v>45656</v>
      </c>
      <c r="I12" s="45" t="s">
        <v>413</v>
      </c>
      <c r="J12" s="45" t="s">
        <v>75</v>
      </c>
      <c r="K12" s="13">
        <v>45634</v>
      </c>
      <c r="L12" s="45" t="s">
        <v>416</v>
      </c>
      <c r="M12" s="35"/>
    </row>
    <row r="13" spans="1:13" ht="33.6">
      <c r="A13" s="43" t="s">
        <v>173</v>
      </c>
      <c r="B13" s="43" t="s">
        <v>174</v>
      </c>
      <c r="C13" s="35"/>
      <c r="D13" s="35"/>
      <c r="E13" s="44" t="s">
        <v>26</v>
      </c>
      <c r="F13" s="44" t="s">
        <v>26</v>
      </c>
      <c r="G13" s="45" t="s">
        <v>75</v>
      </c>
      <c r="H13" s="13">
        <v>45656</v>
      </c>
      <c r="I13" s="45" t="s">
        <v>413</v>
      </c>
      <c r="J13" s="45" t="s">
        <v>75</v>
      </c>
      <c r="K13" s="13">
        <v>45634</v>
      </c>
      <c r="L13" s="45" t="s">
        <v>416</v>
      </c>
      <c r="M13" s="35"/>
    </row>
    <row r="14" spans="1:13" ht="33.6">
      <c r="A14" s="43" t="s">
        <v>175</v>
      </c>
      <c r="B14" s="43" t="s">
        <v>176</v>
      </c>
      <c r="C14" s="35"/>
      <c r="D14" s="35"/>
      <c r="E14" s="44" t="s">
        <v>31</v>
      </c>
      <c r="F14" s="44" t="s">
        <v>31</v>
      </c>
      <c r="G14" s="45" t="s">
        <v>75</v>
      </c>
      <c r="H14" s="13">
        <v>45656</v>
      </c>
      <c r="I14" s="45" t="s">
        <v>413</v>
      </c>
      <c r="J14" s="45" t="s">
        <v>75</v>
      </c>
      <c r="K14" s="13">
        <v>45634</v>
      </c>
      <c r="L14" s="45" t="s">
        <v>416</v>
      </c>
      <c r="M14" s="35"/>
    </row>
    <row r="15" spans="1:13" ht="16.8">
      <c r="A15" s="112" t="s">
        <v>177</v>
      </c>
      <c r="B15" s="113"/>
      <c r="C15" s="113"/>
      <c r="D15" s="113"/>
      <c r="E15" s="113"/>
      <c r="F15" s="113"/>
      <c r="G15" s="113"/>
      <c r="H15" s="113"/>
      <c r="I15" s="113"/>
      <c r="J15" s="113"/>
      <c r="K15" s="113"/>
      <c r="L15" s="113"/>
      <c r="M15" s="113"/>
    </row>
    <row r="16" spans="1:13" ht="67.2">
      <c r="A16" s="43" t="s">
        <v>178</v>
      </c>
      <c r="B16" s="43" t="s">
        <v>179</v>
      </c>
      <c r="C16" s="43" t="s">
        <v>180</v>
      </c>
      <c r="D16" s="43" t="s">
        <v>143</v>
      </c>
      <c r="E16" s="46" t="s">
        <v>181</v>
      </c>
      <c r="F16" s="46" t="s">
        <v>181</v>
      </c>
      <c r="G16" s="45" t="s">
        <v>75</v>
      </c>
      <c r="H16" s="13">
        <v>45656</v>
      </c>
      <c r="I16" s="35" t="s">
        <v>413</v>
      </c>
      <c r="J16" s="45" t="s">
        <v>75</v>
      </c>
      <c r="K16" s="13">
        <v>45634</v>
      </c>
      <c r="L16" s="13" t="s">
        <v>416</v>
      </c>
      <c r="M16" s="35"/>
    </row>
    <row r="17" spans="1:13" ht="144" customHeight="1">
      <c r="A17" s="43" t="s">
        <v>182</v>
      </c>
      <c r="B17" s="43" t="s">
        <v>183</v>
      </c>
      <c r="C17" s="47" t="s">
        <v>370</v>
      </c>
      <c r="D17" s="43" t="s">
        <v>143</v>
      </c>
      <c r="E17" s="48" t="s">
        <v>371</v>
      </c>
      <c r="F17" s="48" t="s">
        <v>371</v>
      </c>
      <c r="G17" s="45" t="s">
        <v>75</v>
      </c>
      <c r="H17" s="13">
        <v>45656</v>
      </c>
      <c r="I17" s="35" t="s">
        <v>413</v>
      </c>
      <c r="J17" s="45" t="s">
        <v>75</v>
      </c>
      <c r="K17" s="13">
        <v>45634</v>
      </c>
      <c r="L17" s="13" t="s">
        <v>416</v>
      </c>
      <c r="M17" s="35"/>
    </row>
    <row r="18" spans="1:13" ht="168">
      <c r="A18" s="43" t="s">
        <v>372</v>
      </c>
      <c r="B18" s="43" t="s">
        <v>185</v>
      </c>
      <c r="C18" s="43" t="s">
        <v>186</v>
      </c>
      <c r="D18" s="43" t="s">
        <v>143</v>
      </c>
      <c r="E18" s="46" t="s">
        <v>184</v>
      </c>
      <c r="F18" s="46" t="s">
        <v>184</v>
      </c>
      <c r="G18" s="45" t="s">
        <v>75</v>
      </c>
      <c r="H18" s="13">
        <v>45656</v>
      </c>
      <c r="I18" s="45" t="s">
        <v>413</v>
      </c>
      <c r="J18" s="45" t="s">
        <v>75</v>
      </c>
      <c r="K18" s="13">
        <v>45634</v>
      </c>
      <c r="L18" s="13" t="s">
        <v>416</v>
      </c>
      <c r="M18" s="35"/>
    </row>
    <row r="19" spans="1:13" ht="14.25" customHeight="1"/>
    <row r="20" spans="1:13" ht="14.25" customHeight="1"/>
    <row r="21" spans="1:13" ht="14.25" customHeight="1"/>
    <row r="22" spans="1:13" ht="14.25" customHeight="1"/>
    <row r="23" spans="1:13" ht="14.25" customHeight="1"/>
    <row r="24" spans="1:13" ht="14.25" customHeight="1"/>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sheetData>
  <mergeCells count="16">
    <mergeCell ref="A10:M10"/>
    <mergeCell ref="A15:M15"/>
    <mergeCell ref="B1:F1"/>
    <mergeCell ref="B2:F2"/>
    <mergeCell ref="A7:A9"/>
    <mergeCell ref="B7:B9"/>
    <mergeCell ref="C7:C9"/>
    <mergeCell ref="D7:D9"/>
    <mergeCell ref="E7:E9"/>
    <mergeCell ref="F7:F9"/>
    <mergeCell ref="G7:I7"/>
    <mergeCell ref="J7:L7"/>
    <mergeCell ref="M7:M9"/>
    <mergeCell ref="G8:I8"/>
    <mergeCell ref="J8:L8"/>
    <mergeCell ref="A6:F6"/>
  </mergeCells>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976"/>
  <sheetViews>
    <sheetView tabSelected="1" topLeftCell="A13" zoomScale="59" zoomScaleNormal="85" workbookViewId="0">
      <selection activeCell="H6" sqref="H6"/>
    </sheetView>
  </sheetViews>
  <sheetFormatPr defaultColWidth="14.44140625" defaultRowHeight="15" customHeight="1"/>
  <cols>
    <col min="1" max="1" width="15.5546875" style="51" customWidth="1"/>
    <col min="2" max="2" width="23.77734375" style="51" customWidth="1"/>
    <col min="3" max="3" width="28.44140625" style="51" customWidth="1"/>
    <col min="4" max="4" width="39" style="51" customWidth="1"/>
    <col min="5" max="5" width="28.77734375" style="51" customWidth="1"/>
    <col min="6" max="6" width="42.44140625" style="51" customWidth="1"/>
    <col min="7" max="7" width="14.77734375" style="51" customWidth="1"/>
    <col min="8" max="8" width="22" style="51" customWidth="1"/>
    <col min="9" max="9" width="19.21875" style="51" customWidth="1"/>
    <col min="10" max="10" width="13" style="51" customWidth="1"/>
    <col min="11" max="11" width="23.77734375" style="51" customWidth="1"/>
    <col min="12" max="12" width="18.77734375" style="51" customWidth="1"/>
    <col min="13" max="13" width="12.44140625" style="51" customWidth="1"/>
    <col min="14" max="26" width="8.77734375" style="51" customWidth="1"/>
    <col min="27" max="16384" width="14.44140625" style="51"/>
  </cols>
  <sheetData>
    <row r="1" spans="1:13" ht="31.5" customHeight="1">
      <c r="A1" s="49" t="s">
        <v>0</v>
      </c>
      <c r="B1" s="114" t="s">
        <v>407</v>
      </c>
      <c r="C1" s="108"/>
      <c r="D1" s="108"/>
      <c r="E1" s="108"/>
      <c r="F1" s="109"/>
    </row>
    <row r="2" spans="1:13" ht="27.75" customHeight="1">
      <c r="A2" s="49" t="s">
        <v>1</v>
      </c>
      <c r="B2" s="122" t="s">
        <v>187</v>
      </c>
      <c r="C2" s="108"/>
      <c r="D2" s="108"/>
      <c r="E2" s="108"/>
      <c r="F2" s="109"/>
    </row>
    <row r="3" spans="1:13" ht="17.399999999999999">
      <c r="A3" s="31"/>
      <c r="B3" s="49" t="s">
        <v>3</v>
      </c>
      <c r="C3" s="49" t="s">
        <v>4</v>
      </c>
      <c r="D3" s="49" t="s">
        <v>5</v>
      </c>
      <c r="E3" s="49" t="s">
        <v>6</v>
      </c>
      <c r="F3" s="49" t="s">
        <v>7</v>
      </c>
    </row>
    <row r="4" spans="1:13" ht="27" customHeight="1">
      <c r="A4" s="50" t="s">
        <v>8</v>
      </c>
      <c r="B4" s="31">
        <v>10</v>
      </c>
      <c r="C4" s="31">
        <v>0</v>
      </c>
      <c r="D4" s="31">
        <v>0</v>
      </c>
      <c r="E4" s="31">
        <v>0</v>
      </c>
      <c r="F4" s="31">
        <v>10</v>
      </c>
    </row>
    <row r="5" spans="1:13" ht="25.5" customHeight="1">
      <c r="A5" s="50" t="s">
        <v>9</v>
      </c>
      <c r="B5" s="31">
        <v>10</v>
      </c>
      <c r="C5" s="31">
        <v>0</v>
      </c>
      <c r="D5" s="31">
        <v>0</v>
      </c>
      <c r="E5" s="31">
        <v>0</v>
      </c>
      <c r="F5" s="31">
        <v>10</v>
      </c>
    </row>
    <row r="6" spans="1:13" ht="340.2" customHeight="1">
      <c r="A6" s="125"/>
      <c r="B6" s="125"/>
      <c r="C6" s="125"/>
      <c r="D6" s="125"/>
      <c r="E6" s="125"/>
      <c r="F6" s="125"/>
    </row>
    <row r="7" spans="1:13" ht="14.25" customHeight="1">
      <c r="A7" s="123" t="s">
        <v>10</v>
      </c>
      <c r="B7" s="123" t="s">
        <v>11</v>
      </c>
      <c r="C7" s="123" t="s">
        <v>12</v>
      </c>
      <c r="D7" s="123" t="s">
        <v>13</v>
      </c>
      <c r="E7" s="123" t="s">
        <v>14</v>
      </c>
      <c r="F7" s="123" t="s">
        <v>15</v>
      </c>
      <c r="G7" s="123" t="s">
        <v>16</v>
      </c>
      <c r="H7" s="124"/>
      <c r="I7" s="124"/>
      <c r="J7" s="123" t="s">
        <v>16</v>
      </c>
      <c r="K7" s="124"/>
      <c r="L7" s="124"/>
      <c r="M7" s="123" t="s">
        <v>17</v>
      </c>
    </row>
    <row r="8" spans="1:13" ht="14.25" customHeight="1">
      <c r="A8" s="124"/>
      <c r="B8" s="124"/>
      <c r="C8" s="124"/>
      <c r="D8" s="124"/>
      <c r="E8" s="124"/>
      <c r="F8" s="124"/>
      <c r="G8" s="123" t="s">
        <v>18</v>
      </c>
      <c r="H8" s="124"/>
      <c r="I8" s="124"/>
      <c r="J8" s="123" t="s">
        <v>19</v>
      </c>
      <c r="K8" s="124"/>
      <c r="L8" s="124"/>
      <c r="M8" s="124"/>
    </row>
    <row r="9" spans="1:13" ht="30.75" customHeight="1">
      <c r="A9" s="124"/>
      <c r="B9" s="124"/>
      <c r="C9" s="124"/>
      <c r="D9" s="124"/>
      <c r="E9" s="124"/>
      <c r="F9" s="124"/>
      <c r="G9" s="78" t="s">
        <v>20</v>
      </c>
      <c r="H9" s="79" t="s">
        <v>21</v>
      </c>
      <c r="I9" s="78" t="s">
        <v>22</v>
      </c>
      <c r="J9" s="78" t="s">
        <v>20</v>
      </c>
      <c r="K9" s="79" t="s">
        <v>21</v>
      </c>
      <c r="L9" s="78" t="s">
        <v>22</v>
      </c>
      <c r="M9" s="124"/>
    </row>
    <row r="10" spans="1:13" ht="17.399999999999999">
      <c r="A10" s="120" t="s">
        <v>188</v>
      </c>
      <c r="B10" s="121"/>
      <c r="C10" s="121"/>
      <c r="D10" s="121"/>
      <c r="E10" s="121"/>
      <c r="F10" s="121"/>
      <c r="G10" s="121"/>
      <c r="H10" s="121"/>
      <c r="I10" s="121"/>
      <c r="J10" s="121"/>
      <c r="K10" s="121"/>
      <c r="L10" s="121"/>
      <c r="M10" s="121"/>
    </row>
    <row r="11" spans="1:13" ht="33.6">
      <c r="A11" s="47" t="s">
        <v>189</v>
      </c>
      <c r="B11" s="47" t="s">
        <v>190</v>
      </c>
      <c r="C11" s="45"/>
      <c r="D11" s="45"/>
      <c r="E11" s="52" t="s">
        <v>191</v>
      </c>
      <c r="F11" s="52" t="s">
        <v>191</v>
      </c>
      <c r="G11" s="45" t="s">
        <v>75</v>
      </c>
      <c r="H11" s="14">
        <v>45625</v>
      </c>
      <c r="I11" s="45" t="s">
        <v>412</v>
      </c>
      <c r="J11" s="45" t="s">
        <v>75</v>
      </c>
      <c r="K11" s="14">
        <v>45633</v>
      </c>
      <c r="L11" s="45" t="s">
        <v>413</v>
      </c>
      <c r="M11" s="45"/>
    </row>
    <row r="12" spans="1:13" ht="33.6">
      <c r="A12" s="47" t="s">
        <v>192</v>
      </c>
      <c r="B12" s="47" t="s">
        <v>73</v>
      </c>
      <c r="C12" s="45"/>
      <c r="D12" s="45"/>
      <c r="E12" s="52" t="s">
        <v>191</v>
      </c>
      <c r="F12" s="52" t="s">
        <v>191</v>
      </c>
      <c r="G12" s="45" t="s">
        <v>75</v>
      </c>
      <c r="H12" s="14">
        <v>45625</v>
      </c>
      <c r="I12" s="45" t="s">
        <v>412</v>
      </c>
      <c r="J12" s="45" t="s">
        <v>75</v>
      </c>
      <c r="K12" s="14">
        <v>45633</v>
      </c>
      <c r="L12" s="45" t="s">
        <v>413</v>
      </c>
      <c r="M12" s="45"/>
    </row>
    <row r="13" spans="1:13" ht="33.6">
      <c r="A13" s="47" t="s">
        <v>193</v>
      </c>
      <c r="B13" s="47" t="s">
        <v>194</v>
      </c>
      <c r="C13" s="45"/>
      <c r="D13" s="45"/>
      <c r="E13" s="52" t="s">
        <v>191</v>
      </c>
      <c r="F13" s="52" t="s">
        <v>191</v>
      </c>
      <c r="G13" s="45" t="s">
        <v>75</v>
      </c>
      <c r="H13" s="14">
        <v>45625</v>
      </c>
      <c r="I13" s="45" t="s">
        <v>412</v>
      </c>
      <c r="J13" s="45" t="s">
        <v>75</v>
      </c>
      <c r="K13" s="14">
        <v>45633</v>
      </c>
      <c r="L13" s="45" t="s">
        <v>413</v>
      </c>
      <c r="M13" s="45"/>
    </row>
    <row r="14" spans="1:13" ht="17.399999999999999">
      <c r="A14" s="120" t="s">
        <v>195</v>
      </c>
      <c r="B14" s="121"/>
      <c r="C14" s="121"/>
      <c r="D14" s="121"/>
      <c r="E14" s="121"/>
      <c r="F14" s="121"/>
      <c r="G14" s="121"/>
      <c r="H14" s="121"/>
      <c r="I14" s="121"/>
      <c r="J14" s="121"/>
      <c r="K14" s="121"/>
      <c r="L14" s="121"/>
      <c r="M14" s="121"/>
    </row>
    <row r="15" spans="1:13" ht="117.6">
      <c r="A15" s="47" t="s">
        <v>196</v>
      </c>
      <c r="B15" s="47" t="s">
        <v>197</v>
      </c>
      <c r="C15" s="47" t="s">
        <v>198</v>
      </c>
      <c r="D15" s="45" t="s">
        <v>199</v>
      </c>
      <c r="E15" s="48" t="s">
        <v>200</v>
      </c>
      <c r="F15" s="48" t="s">
        <v>201</v>
      </c>
      <c r="G15" s="45" t="s">
        <v>75</v>
      </c>
      <c r="H15" s="14">
        <v>45625</v>
      </c>
      <c r="I15" s="45" t="s">
        <v>412</v>
      </c>
      <c r="J15" s="45" t="s">
        <v>75</v>
      </c>
      <c r="K15" s="14">
        <v>45633</v>
      </c>
      <c r="L15" s="45" t="s">
        <v>413</v>
      </c>
      <c r="M15" s="45"/>
    </row>
    <row r="16" spans="1:13" ht="151.19999999999999">
      <c r="A16" s="47" t="s">
        <v>202</v>
      </c>
      <c r="B16" s="47" t="s">
        <v>203</v>
      </c>
      <c r="C16" s="47" t="s">
        <v>204</v>
      </c>
      <c r="D16" s="45" t="s">
        <v>199</v>
      </c>
      <c r="E16" s="48" t="s">
        <v>205</v>
      </c>
      <c r="F16" s="48" t="s">
        <v>205</v>
      </c>
      <c r="G16" s="45" t="s">
        <v>75</v>
      </c>
      <c r="H16" s="14">
        <v>45626</v>
      </c>
      <c r="I16" s="45" t="s">
        <v>412</v>
      </c>
      <c r="J16" s="45" t="s">
        <v>75</v>
      </c>
      <c r="K16" s="14">
        <v>45633</v>
      </c>
      <c r="L16" s="45" t="s">
        <v>413</v>
      </c>
      <c r="M16" s="45"/>
    </row>
    <row r="17" spans="1:13" ht="151.19999999999999">
      <c r="A17" s="47" t="s">
        <v>206</v>
      </c>
      <c r="B17" s="47" t="s">
        <v>207</v>
      </c>
      <c r="C17" s="47" t="s">
        <v>208</v>
      </c>
      <c r="D17" s="45" t="s">
        <v>199</v>
      </c>
      <c r="E17" s="48" t="s">
        <v>209</v>
      </c>
      <c r="F17" s="48" t="s">
        <v>209</v>
      </c>
      <c r="G17" s="45" t="s">
        <v>75</v>
      </c>
      <c r="H17" s="14">
        <v>45627</v>
      </c>
      <c r="I17" s="45" t="s">
        <v>412</v>
      </c>
      <c r="J17" s="45" t="s">
        <v>75</v>
      </c>
      <c r="K17" s="14">
        <v>45633</v>
      </c>
      <c r="L17" s="45" t="s">
        <v>413</v>
      </c>
      <c r="M17" s="45"/>
    </row>
    <row r="18" spans="1:13" ht="120" customHeight="1">
      <c r="A18" s="47" t="s">
        <v>210</v>
      </c>
      <c r="B18" s="47" t="s">
        <v>211</v>
      </c>
      <c r="C18" s="47" t="s">
        <v>212</v>
      </c>
      <c r="D18" s="45" t="s">
        <v>199</v>
      </c>
      <c r="E18" s="48" t="s">
        <v>213</v>
      </c>
      <c r="F18" s="48" t="s">
        <v>213</v>
      </c>
      <c r="G18" s="45" t="s">
        <v>75</v>
      </c>
      <c r="H18" s="14">
        <v>45628</v>
      </c>
      <c r="I18" s="45" t="s">
        <v>412</v>
      </c>
      <c r="J18" s="45" t="s">
        <v>75</v>
      </c>
      <c r="K18" s="14">
        <v>45633</v>
      </c>
      <c r="L18" s="45" t="s">
        <v>413</v>
      </c>
      <c r="M18" s="45"/>
    </row>
    <row r="19" spans="1:13" ht="130.5" customHeight="1">
      <c r="A19" s="47" t="s">
        <v>214</v>
      </c>
      <c r="B19" s="47" t="s">
        <v>215</v>
      </c>
      <c r="C19" s="47" t="s">
        <v>216</v>
      </c>
      <c r="D19" s="45" t="s">
        <v>199</v>
      </c>
      <c r="E19" s="48" t="s">
        <v>217</v>
      </c>
      <c r="F19" s="48" t="s">
        <v>217</v>
      </c>
      <c r="G19" s="45" t="s">
        <v>75</v>
      </c>
      <c r="H19" s="14">
        <v>45629</v>
      </c>
      <c r="I19" s="45" t="s">
        <v>412</v>
      </c>
      <c r="J19" s="45" t="s">
        <v>75</v>
      </c>
      <c r="K19" s="14">
        <v>45633</v>
      </c>
      <c r="L19" s="45" t="s">
        <v>413</v>
      </c>
      <c r="M19" s="45"/>
    </row>
    <row r="20" spans="1:13" ht="151.19999999999999">
      <c r="A20" s="47" t="s">
        <v>218</v>
      </c>
      <c r="B20" s="47" t="s">
        <v>219</v>
      </c>
      <c r="C20" s="47" t="s">
        <v>220</v>
      </c>
      <c r="D20" s="45" t="s">
        <v>199</v>
      </c>
      <c r="E20" s="48" t="s">
        <v>221</v>
      </c>
      <c r="F20" s="48" t="s">
        <v>221</v>
      </c>
      <c r="G20" s="45" t="s">
        <v>75</v>
      </c>
      <c r="H20" s="14">
        <v>45630</v>
      </c>
      <c r="I20" s="45" t="s">
        <v>412</v>
      </c>
      <c r="J20" s="45" t="s">
        <v>75</v>
      </c>
      <c r="K20" s="14">
        <v>45633</v>
      </c>
      <c r="L20" s="45" t="s">
        <v>413</v>
      </c>
      <c r="M20" s="45"/>
    </row>
    <row r="21" spans="1:13" ht="151.19999999999999">
      <c r="A21" s="47" t="s">
        <v>222</v>
      </c>
      <c r="B21" s="47" t="s">
        <v>226</v>
      </c>
      <c r="C21" s="47" t="s">
        <v>227</v>
      </c>
      <c r="D21" s="45" t="s">
        <v>199</v>
      </c>
      <c r="E21" s="48" t="s">
        <v>228</v>
      </c>
      <c r="F21" s="48" t="s">
        <v>228</v>
      </c>
      <c r="G21" s="45" t="s">
        <v>132</v>
      </c>
      <c r="H21" s="14">
        <v>45636</v>
      </c>
      <c r="I21" s="45" t="s">
        <v>412</v>
      </c>
      <c r="J21" s="45" t="s">
        <v>132</v>
      </c>
      <c r="K21" s="14">
        <v>45633</v>
      </c>
      <c r="L21" s="45" t="s">
        <v>413</v>
      </c>
      <c r="M21" s="45"/>
    </row>
    <row r="22" spans="1:13" ht="134.4">
      <c r="A22" s="47" t="s">
        <v>223</v>
      </c>
      <c r="B22" s="47" t="s">
        <v>229</v>
      </c>
      <c r="C22" s="47" t="s">
        <v>230</v>
      </c>
      <c r="D22" s="45" t="s">
        <v>199</v>
      </c>
      <c r="E22" s="48" t="s">
        <v>231</v>
      </c>
      <c r="F22" s="48" t="s">
        <v>231</v>
      </c>
      <c r="G22" s="45" t="s">
        <v>75</v>
      </c>
      <c r="H22" s="14">
        <v>45637</v>
      </c>
      <c r="I22" s="45" t="s">
        <v>412</v>
      </c>
      <c r="J22" s="45" t="s">
        <v>75</v>
      </c>
      <c r="K22" s="14">
        <v>45633</v>
      </c>
      <c r="L22" s="45" t="s">
        <v>413</v>
      </c>
      <c r="M22" s="45"/>
    </row>
    <row r="23" spans="1:13" ht="151.19999999999999">
      <c r="A23" s="47" t="s">
        <v>224</v>
      </c>
      <c r="B23" s="47" t="s">
        <v>232</v>
      </c>
      <c r="C23" s="47" t="s">
        <v>233</v>
      </c>
      <c r="D23" s="45" t="s">
        <v>199</v>
      </c>
      <c r="E23" s="48" t="s">
        <v>234</v>
      </c>
      <c r="F23" s="48" t="s">
        <v>234</v>
      </c>
      <c r="G23" s="45" t="s">
        <v>75</v>
      </c>
      <c r="H23" s="14">
        <v>45638</v>
      </c>
      <c r="I23" s="45" t="s">
        <v>412</v>
      </c>
      <c r="J23" s="45" t="s">
        <v>75</v>
      </c>
      <c r="K23" s="14">
        <v>45633</v>
      </c>
      <c r="L23" s="45" t="s">
        <v>413</v>
      </c>
      <c r="M23" s="45"/>
    </row>
    <row r="24" spans="1:13" ht="151.19999999999999">
      <c r="A24" s="47" t="s">
        <v>225</v>
      </c>
      <c r="B24" s="47" t="s">
        <v>235</v>
      </c>
      <c r="C24" s="47" t="s">
        <v>236</v>
      </c>
      <c r="D24" s="45" t="s">
        <v>199</v>
      </c>
      <c r="E24" s="48" t="s">
        <v>237</v>
      </c>
      <c r="F24" s="48" t="s">
        <v>237</v>
      </c>
      <c r="G24" s="45" t="s">
        <v>75</v>
      </c>
      <c r="H24" s="14">
        <v>45639</v>
      </c>
      <c r="I24" s="45" t="s">
        <v>412</v>
      </c>
      <c r="J24" s="45" t="s">
        <v>75</v>
      </c>
      <c r="K24" s="14">
        <v>45633</v>
      </c>
      <c r="L24" s="45" t="s">
        <v>413</v>
      </c>
      <c r="M24" s="45"/>
    </row>
    <row r="25" spans="1:13" ht="14.25" customHeight="1"/>
    <row r="26" spans="1:13" ht="14.25" customHeight="1"/>
    <row r="27" spans="1:13" ht="14.25" customHeight="1"/>
    <row r="28" spans="1:13" ht="14.25" customHeight="1"/>
    <row r="29" spans="1:13" ht="14.25" customHeight="1"/>
    <row r="30" spans="1:13" ht="14.25" customHeight="1"/>
    <row r="31" spans="1:13" ht="14.25" customHeight="1"/>
    <row r="32" spans="1: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sheetData>
  <mergeCells count="16">
    <mergeCell ref="A10:M10"/>
    <mergeCell ref="A14:M14"/>
    <mergeCell ref="B1:F1"/>
    <mergeCell ref="B2:F2"/>
    <mergeCell ref="A7:A9"/>
    <mergeCell ref="B7:B9"/>
    <mergeCell ref="C7:C9"/>
    <mergeCell ref="D7:D9"/>
    <mergeCell ref="E7:E9"/>
    <mergeCell ref="F7:F9"/>
    <mergeCell ref="G7:I7"/>
    <mergeCell ref="J7:L7"/>
    <mergeCell ref="M7:M9"/>
    <mergeCell ref="G8:I8"/>
    <mergeCell ref="J8:L8"/>
    <mergeCell ref="A6:F6"/>
  </mergeCell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9"/>
  <sheetViews>
    <sheetView zoomScale="55" zoomScaleNormal="55" workbookViewId="0">
      <selection activeCell="A10" sqref="A10:XFD10"/>
    </sheetView>
  </sheetViews>
  <sheetFormatPr defaultColWidth="14.44140625" defaultRowHeight="15" customHeight="1"/>
  <cols>
    <col min="1" max="1" width="25.21875" style="20" customWidth="1"/>
    <col min="2" max="2" width="33.77734375" style="20" customWidth="1"/>
    <col min="3" max="3" width="36.77734375" style="20" customWidth="1"/>
    <col min="4" max="4" width="32.44140625" style="20" customWidth="1"/>
    <col min="5" max="6" width="38.77734375" style="20" customWidth="1"/>
    <col min="7" max="7" width="14.44140625" style="20"/>
    <col min="8" max="8" width="21.77734375" style="20" customWidth="1"/>
    <col min="9" max="9" width="20.109375" style="20" customWidth="1"/>
    <col min="10" max="10" width="14.44140625" style="20"/>
    <col min="11" max="11" width="17.44140625" style="20" customWidth="1"/>
    <col min="12" max="12" width="19.77734375" style="20" customWidth="1"/>
    <col min="13" max="13" width="15.77734375" style="20" customWidth="1"/>
    <col min="14" max="16384" width="14.44140625" style="20"/>
  </cols>
  <sheetData>
    <row r="1" spans="1:13" ht="28.5" customHeight="1">
      <c r="A1" s="36" t="s">
        <v>0</v>
      </c>
      <c r="B1" s="107" t="s">
        <v>407</v>
      </c>
      <c r="C1" s="108"/>
      <c r="D1" s="108"/>
      <c r="E1" s="108"/>
      <c r="F1" s="109"/>
    </row>
    <row r="2" spans="1:13" ht="27" customHeight="1">
      <c r="A2" s="36" t="s">
        <v>1</v>
      </c>
      <c r="B2" s="110" t="s">
        <v>238</v>
      </c>
      <c r="C2" s="91"/>
      <c r="D2" s="91"/>
      <c r="E2" s="91"/>
      <c r="F2" s="93"/>
    </row>
    <row r="3" spans="1:13" ht="24" customHeight="1">
      <c r="A3" s="37"/>
      <c r="B3" s="74" t="s">
        <v>3</v>
      </c>
      <c r="C3" s="74" t="s">
        <v>4</v>
      </c>
      <c r="D3" s="74" t="s">
        <v>5</v>
      </c>
      <c r="E3" s="75" t="s">
        <v>70</v>
      </c>
      <c r="F3" s="74" t="s">
        <v>7</v>
      </c>
    </row>
    <row r="4" spans="1:13" ht="20.25" customHeight="1">
      <c r="A4" s="38" t="s">
        <v>8</v>
      </c>
      <c r="B4" s="37">
        <v>5</v>
      </c>
      <c r="C4" s="37">
        <v>0</v>
      </c>
      <c r="D4" s="37">
        <v>0</v>
      </c>
      <c r="E4" s="37">
        <v>0</v>
      </c>
      <c r="F4" s="37">
        <f t="shared" ref="F4:F5" si="0">B4</f>
        <v>5</v>
      </c>
    </row>
    <row r="5" spans="1:13" ht="21" customHeight="1">
      <c r="A5" s="38" t="s">
        <v>9</v>
      </c>
      <c r="B5" s="39">
        <v>5</v>
      </c>
      <c r="C5" s="39">
        <v>0</v>
      </c>
      <c r="D5" s="39">
        <v>0</v>
      </c>
      <c r="E5" s="39">
        <v>0</v>
      </c>
      <c r="F5" s="37">
        <f t="shared" si="0"/>
        <v>5</v>
      </c>
    </row>
    <row r="6" spans="1:13" ht="400.2" customHeight="1">
      <c r="A6" s="126"/>
      <c r="B6" s="126"/>
      <c r="C6" s="126"/>
      <c r="D6" s="126"/>
      <c r="E6" s="126"/>
      <c r="F6" s="126"/>
    </row>
    <row r="7" spans="1:13" ht="14.4">
      <c r="A7" s="117" t="s">
        <v>10</v>
      </c>
      <c r="B7" s="117" t="s">
        <v>11</v>
      </c>
      <c r="C7" s="117" t="s">
        <v>12</v>
      </c>
      <c r="D7" s="117" t="s">
        <v>13</v>
      </c>
      <c r="E7" s="117" t="s">
        <v>14</v>
      </c>
      <c r="F7" s="117" t="s">
        <v>15</v>
      </c>
      <c r="G7" s="117" t="s">
        <v>16</v>
      </c>
      <c r="H7" s="118"/>
      <c r="I7" s="118"/>
      <c r="J7" s="117" t="s">
        <v>16</v>
      </c>
      <c r="K7" s="118"/>
      <c r="L7" s="118"/>
      <c r="M7" s="117" t="s">
        <v>17</v>
      </c>
    </row>
    <row r="8" spans="1:13" ht="14.4">
      <c r="A8" s="118"/>
      <c r="B8" s="118"/>
      <c r="C8" s="118"/>
      <c r="D8" s="118"/>
      <c r="E8" s="118"/>
      <c r="F8" s="118"/>
      <c r="G8" s="117" t="s">
        <v>18</v>
      </c>
      <c r="H8" s="118"/>
      <c r="I8" s="118"/>
      <c r="J8" s="117" t="s">
        <v>19</v>
      </c>
      <c r="K8" s="118"/>
      <c r="L8" s="118"/>
      <c r="M8" s="118"/>
    </row>
    <row r="9" spans="1:13" ht="16.8">
      <c r="A9" s="118"/>
      <c r="B9" s="118"/>
      <c r="C9" s="118"/>
      <c r="D9" s="118"/>
      <c r="E9" s="118"/>
      <c r="F9" s="118"/>
      <c r="G9" s="76" t="s">
        <v>20</v>
      </c>
      <c r="H9" s="77" t="s">
        <v>21</v>
      </c>
      <c r="I9" s="76" t="s">
        <v>22</v>
      </c>
      <c r="J9" s="76" t="s">
        <v>20</v>
      </c>
      <c r="K9" s="77" t="s">
        <v>21</v>
      </c>
      <c r="L9" s="76" t="s">
        <v>22</v>
      </c>
      <c r="M9" s="118"/>
    </row>
    <row r="10" spans="1:13" ht="15.6">
      <c r="A10" s="127" t="s">
        <v>239</v>
      </c>
      <c r="B10" s="113"/>
      <c r="C10" s="113"/>
      <c r="D10" s="113"/>
      <c r="E10" s="113"/>
      <c r="F10" s="113"/>
      <c r="G10" s="113"/>
      <c r="H10" s="113"/>
      <c r="I10" s="113"/>
      <c r="J10" s="113"/>
      <c r="K10" s="113"/>
      <c r="L10" s="113"/>
      <c r="M10" s="113"/>
    </row>
    <row r="11" spans="1:13" ht="33.6">
      <c r="A11" s="53" t="s">
        <v>240</v>
      </c>
      <c r="B11" s="53" t="s">
        <v>241</v>
      </c>
      <c r="C11" s="54"/>
      <c r="D11" s="54"/>
      <c r="E11" s="53" t="s">
        <v>242</v>
      </c>
      <c r="F11" s="53" t="s">
        <v>242</v>
      </c>
      <c r="G11" s="55" t="s">
        <v>75</v>
      </c>
      <c r="H11" s="14">
        <v>45625</v>
      </c>
      <c r="I11" s="56" t="s">
        <v>413</v>
      </c>
      <c r="J11" s="55" t="s">
        <v>75</v>
      </c>
      <c r="K11" s="14">
        <v>45633</v>
      </c>
      <c r="L11" s="56" t="s">
        <v>412</v>
      </c>
      <c r="M11" s="54"/>
    </row>
    <row r="12" spans="1:13" ht="33.6">
      <c r="A12" s="53" t="s">
        <v>243</v>
      </c>
      <c r="B12" s="53" t="s">
        <v>244</v>
      </c>
      <c r="C12" s="54"/>
      <c r="D12" s="54"/>
      <c r="E12" s="53" t="s">
        <v>245</v>
      </c>
      <c r="F12" s="53" t="s">
        <v>245</v>
      </c>
      <c r="G12" s="55" t="s">
        <v>75</v>
      </c>
      <c r="H12" s="14">
        <v>45625</v>
      </c>
      <c r="I12" s="56" t="s">
        <v>413</v>
      </c>
      <c r="J12" s="55" t="s">
        <v>75</v>
      </c>
      <c r="K12" s="14">
        <v>45633</v>
      </c>
      <c r="L12" s="56" t="s">
        <v>412</v>
      </c>
      <c r="M12" s="54"/>
    </row>
    <row r="13" spans="1:13" ht="33.6">
      <c r="A13" s="57" t="s">
        <v>246</v>
      </c>
      <c r="B13" s="53" t="s">
        <v>244</v>
      </c>
      <c r="C13" s="58"/>
      <c r="D13" s="58"/>
      <c r="E13" s="53" t="s">
        <v>247</v>
      </c>
      <c r="F13" s="53" t="s">
        <v>247</v>
      </c>
      <c r="G13" s="55" t="s">
        <v>75</v>
      </c>
      <c r="H13" s="14">
        <v>45625</v>
      </c>
      <c r="I13" s="56" t="s">
        <v>413</v>
      </c>
      <c r="J13" s="55" t="s">
        <v>75</v>
      </c>
      <c r="K13" s="14">
        <v>45633</v>
      </c>
      <c r="L13" s="56" t="s">
        <v>412</v>
      </c>
      <c r="M13" s="58"/>
    </row>
    <row r="14" spans="1:13" ht="15.6">
      <c r="A14" s="127" t="s">
        <v>248</v>
      </c>
      <c r="B14" s="113"/>
      <c r="C14" s="113"/>
      <c r="D14" s="113"/>
      <c r="E14" s="113"/>
      <c r="F14" s="113"/>
      <c r="G14" s="113"/>
      <c r="H14" s="113"/>
      <c r="I14" s="113"/>
      <c r="J14" s="113"/>
      <c r="K14" s="113"/>
      <c r="L14" s="113"/>
      <c r="M14" s="113"/>
    </row>
    <row r="15" spans="1:13" ht="168">
      <c r="A15" s="53" t="s">
        <v>249</v>
      </c>
      <c r="B15" s="53" t="s">
        <v>250</v>
      </c>
      <c r="C15" s="53" t="s">
        <v>251</v>
      </c>
      <c r="D15" s="53" t="s">
        <v>252</v>
      </c>
      <c r="E15" s="56" t="s">
        <v>253</v>
      </c>
      <c r="F15" s="56" t="s">
        <v>253</v>
      </c>
      <c r="G15" s="55" t="s">
        <v>75</v>
      </c>
      <c r="H15" s="14">
        <v>45625</v>
      </c>
      <c r="I15" s="56" t="s">
        <v>413</v>
      </c>
      <c r="J15" s="55" t="s">
        <v>75</v>
      </c>
      <c r="K15" s="14">
        <v>45633</v>
      </c>
      <c r="L15" s="56" t="s">
        <v>412</v>
      </c>
      <c r="M15" s="54"/>
    </row>
    <row r="16" spans="1:13" ht="67.2">
      <c r="A16" s="53" t="s">
        <v>254</v>
      </c>
      <c r="B16" s="53" t="s">
        <v>255</v>
      </c>
      <c r="C16" s="53" t="s">
        <v>256</v>
      </c>
      <c r="D16" s="53" t="s">
        <v>252</v>
      </c>
      <c r="E16" s="56" t="s">
        <v>257</v>
      </c>
      <c r="F16" s="56" t="s">
        <v>257</v>
      </c>
      <c r="G16" s="55" t="s">
        <v>75</v>
      </c>
      <c r="H16" s="14">
        <v>45625</v>
      </c>
      <c r="I16" s="56" t="s">
        <v>413</v>
      </c>
      <c r="J16" s="55" t="s">
        <v>75</v>
      </c>
      <c r="K16" s="14">
        <v>45633</v>
      </c>
      <c r="L16" s="56" t="s">
        <v>412</v>
      </c>
      <c r="M16" s="54"/>
    </row>
    <row r="17" spans="1:13" ht="151.19999999999999">
      <c r="A17" s="53" t="s">
        <v>258</v>
      </c>
      <c r="B17" s="53" t="s">
        <v>259</v>
      </c>
      <c r="C17" s="53" t="s">
        <v>373</v>
      </c>
      <c r="D17" s="53" t="s">
        <v>252</v>
      </c>
      <c r="E17" s="56" t="s">
        <v>260</v>
      </c>
      <c r="F17" s="56" t="s">
        <v>260</v>
      </c>
      <c r="G17" s="19" t="s">
        <v>75</v>
      </c>
      <c r="H17" s="14">
        <v>45625</v>
      </c>
      <c r="I17" s="56" t="s">
        <v>413</v>
      </c>
      <c r="J17" s="55" t="s">
        <v>75</v>
      </c>
      <c r="K17" s="14">
        <v>45633</v>
      </c>
      <c r="L17" s="56" t="s">
        <v>412</v>
      </c>
      <c r="M17" s="54"/>
    </row>
    <row r="18" spans="1:13" ht="134.4">
      <c r="A18" s="53" t="s">
        <v>261</v>
      </c>
      <c r="B18" s="56" t="s">
        <v>262</v>
      </c>
      <c r="C18" s="53" t="s">
        <v>263</v>
      </c>
      <c r="D18" s="53" t="s">
        <v>252</v>
      </c>
      <c r="E18" s="56" t="s">
        <v>264</v>
      </c>
      <c r="F18" s="56" t="s">
        <v>264</v>
      </c>
      <c r="G18" s="55" t="s">
        <v>75</v>
      </c>
      <c r="H18" s="14">
        <v>45625</v>
      </c>
      <c r="I18" s="56" t="s">
        <v>413</v>
      </c>
      <c r="J18" s="55" t="s">
        <v>75</v>
      </c>
      <c r="K18" s="14">
        <v>45633</v>
      </c>
      <c r="L18" s="56" t="s">
        <v>412</v>
      </c>
      <c r="M18" s="54"/>
    </row>
    <row r="19" spans="1:13" ht="100.8">
      <c r="A19" s="53" t="s">
        <v>265</v>
      </c>
      <c r="B19" s="56" t="s">
        <v>266</v>
      </c>
      <c r="C19" s="53" t="s">
        <v>267</v>
      </c>
      <c r="D19" s="53" t="s">
        <v>252</v>
      </c>
      <c r="E19" s="56" t="s">
        <v>268</v>
      </c>
      <c r="F19" s="56" t="s">
        <v>268</v>
      </c>
      <c r="G19" s="55" t="s">
        <v>75</v>
      </c>
      <c r="H19" s="14">
        <v>45625</v>
      </c>
      <c r="I19" s="56" t="s">
        <v>413</v>
      </c>
      <c r="J19" s="55" t="s">
        <v>75</v>
      </c>
      <c r="K19" s="14">
        <v>45633</v>
      </c>
      <c r="L19" s="56" t="s">
        <v>412</v>
      </c>
      <c r="M19" s="54"/>
    </row>
  </sheetData>
  <mergeCells count="16">
    <mergeCell ref="A10:M10"/>
    <mergeCell ref="A14:M14"/>
    <mergeCell ref="G7:I7"/>
    <mergeCell ref="J7:L7"/>
    <mergeCell ref="M7:M9"/>
    <mergeCell ref="G8:I8"/>
    <mergeCell ref="J8:L8"/>
    <mergeCell ref="B1:F1"/>
    <mergeCell ref="B2:F2"/>
    <mergeCell ref="B7:B9"/>
    <mergeCell ref="C7:C9"/>
    <mergeCell ref="D7:D9"/>
    <mergeCell ref="E7:E9"/>
    <mergeCell ref="F7:F9"/>
    <mergeCell ref="A6:F6"/>
    <mergeCell ref="A7:A9"/>
  </mergeCells>
  <pageMargins left="0.7" right="0.7" top="0.75" bottom="0.75" header="0.3" footer="0.3"/>
  <pageSetup paperSize="9" orientation="portrait" horizontalDpi="4294967292" verticalDpi="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21"/>
  <sheetViews>
    <sheetView zoomScale="62" zoomScaleNormal="85" workbookViewId="0">
      <selection activeCell="A10" sqref="A10:XFD10"/>
    </sheetView>
  </sheetViews>
  <sheetFormatPr defaultColWidth="14.44140625" defaultRowHeight="15" customHeight="1"/>
  <cols>
    <col min="1" max="1" width="20.21875" customWidth="1"/>
    <col min="2" max="2" width="34.77734375" customWidth="1"/>
    <col min="3" max="3" width="37.109375" customWidth="1"/>
    <col min="4" max="5" width="37.44140625" customWidth="1"/>
    <col min="6" max="6" width="35.77734375" customWidth="1"/>
  </cols>
  <sheetData>
    <row r="1" spans="1:13" ht="16.8">
      <c r="A1" s="1" t="s">
        <v>0</v>
      </c>
      <c r="B1" s="114" t="s">
        <v>407</v>
      </c>
      <c r="C1" s="115"/>
      <c r="D1" s="115"/>
      <c r="E1" s="115"/>
      <c r="F1" s="116"/>
    </row>
    <row r="2" spans="1:13" ht="16.8">
      <c r="A2" s="1" t="s">
        <v>1</v>
      </c>
      <c r="B2" s="97" t="s">
        <v>269</v>
      </c>
      <c r="C2" s="115"/>
      <c r="D2" s="115"/>
      <c r="E2" s="115"/>
      <c r="F2" s="116"/>
    </row>
    <row r="3" spans="1:13" ht="16.8">
      <c r="A3" s="2"/>
      <c r="B3" s="3" t="s">
        <v>3</v>
      </c>
      <c r="C3" s="3" t="s">
        <v>4</v>
      </c>
      <c r="D3" s="3" t="s">
        <v>5</v>
      </c>
      <c r="E3" s="3" t="s">
        <v>6</v>
      </c>
      <c r="F3" s="3" t="s">
        <v>7</v>
      </c>
    </row>
    <row r="4" spans="1:13" ht="16.8">
      <c r="A4" s="4" t="s">
        <v>8</v>
      </c>
      <c r="B4" s="5">
        <v>6</v>
      </c>
      <c r="C4" s="5">
        <v>0</v>
      </c>
      <c r="D4" s="2">
        <v>0</v>
      </c>
      <c r="E4" s="6">
        <v>0</v>
      </c>
      <c r="F4" s="2">
        <v>6</v>
      </c>
    </row>
    <row r="5" spans="1:13" ht="16.8">
      <c r="A5" s="4" t="s">
        <v>9</v>
      </c>
      <c r="B5" s="5">
        <v>6</v>
      </c>
      <c r="C5" s="5">
        <v>0</v>
      </c>
      <c r="D5" s="2">
        <v>0</v>
      </c>
      <c r="E5" s="6">
        <v>0</v>
      </c>
      <c r="F5" s="2">
        <v>6</v>
      </c>
    </row>
    <row r="6" spans="1:13" ht="399" customHeight="1">
      <c r="A6" s="119"/>
      <c r="B6" s="119"/>
      <c r="C6" s="119"/>
      <c r="D6" s="119"/>
      <c r="E6" s="119"/>
      <c r="F6" s="119"/>
    </row>
    <row r="7" spans="1:13" ht="14.4">
      <c r="A7" s="117" t="s">
        <v>10</v>
      </c>
      <c r="B7" s="117" t="s">
        <v>11</v>
      </c>
      <c r="C7" s="117" t="s">
        <v>12</v>
      </c>
      <c r="D7" s="117" t="s">
        <v>13</v>
      </c>
      <c r="E7" s="117" t="s">
        <v>14</v>
      </c>
      <c r="F7" s="117" t="s">
        <v>15</v>
      </c>
      <c r="G7" s="117" t="s">
        <v>16</v>
      </c>
      <c r="H7" s="118"/>
      <c r="I7" s="118"/>
      <c r="J7" s="117" t="s">
        <v>16</v>
      </c>
      <c r="K7" s="118"/>
      <c r="L7" s="118"/>
      <c r="M7" s="117" t="s">
        <v>17</v>
      </c>
    </row>
    <row r="8" spans="1:13" ht="14.4">
      <c r="A8" s="118"/>
      <c r="B8" s="118"/>
      <c r="C8" s="118"/>
      <c r="D8" s="118"/>
      <c r="E8" s="118"/>
      <c r="F8" s="118"/>
      <c r="G8" s="117" t="s">
        <v>18</v>
      </c>
      <c r="H8" s="118"/>
      <c r="I8" s="118"/>
      <c r="J8" s="117" t="s">
        <v>19</v>
      </c>
      <c r="K8" s="118"/>
      <c r="L8" s="118"/>
      <c r="M8" s="118"/>
    </row>
    <row r="9" spans="1:13" ht="33.6">
      <c r="A9" s="118"/>
      <c r="B9" s="118"/>
      <c r="C9" s="118"/>
      <c r="D9" s="118"/>
      <c r="E9" s="118"/>
      <c r="F9" s="118"/>
      <c r="G9" s="76" t="s">
        <v>20</v>
      </c>
      <c r="H9" s="77" t="s">
        <v>21</v>
      </c>
      <c r="I9" s="76" t="s">
        <v>22</v>
      </c>
      <c r="J9" s="76" t="s">
        <v>20</v>
      </c>
      <c r="K9" s="77" t="s">
        <v>21</v>
      </c>
      <c r="L9" s="76" t="s">
        <v>22</v>
      </c>
      <c r="M9" s="118"/>
    </row>
    <row r="10" spans="1:13" ht="16.8">
      <c r="A10" s="112" t="s">
        <v>270</v>
      </c>
      <c r="B10" s="113"/>
      <c r="C10" s="113"/>
      <c r="D10" s="113"/>
      <c r="E10" s="113"/>
      <c r="F10" s="113"/>
      <c r="G10" s="113"/>
      <c r="H10" s="113"/>
      <c r="I10" s="113"/>
      <c r="J10" s="113"/>
      <c r="K10" s="113"/>
      <c r="L10" s="113"/>
      <c r="M10" s="113"/>
    </row>
    <row r="11" spans="1:13" ht="33.75" customHeight="1">
      <c r="A11" s="53" t="s">
        <v>271</v>
      </c>
      <c r="B11" s="53" t="s">
        <v>272</v>
      </c>
      <c r="C11" s="54"/>
      <c r="D11" s="54"/>
      <c r="E11" s="53" t="s">
        <v>242</v>
      </c>
      <c r="F11" s="53" t="s">
        <v>242</v>
      </c>
      <c r="G11" s="55" t="s">
        <v>75</v>
      </c>
      <c r="H11" s="19" t="s">
        <v>414</v>
      </c>
      <c r="I11" s="56" t="s">
        <v>413</v>
      </c>
      <c r="J11" s="55" t="s">
        <v>75</v>
      </c>
      <c r="K11" s="14">
        <v>45633</v>
      </c>
      <c r="L11" s="56" t="s">
        <v>412</v>
      </c>
      <c r="M11" s="54"/>
    </row>
    <row r="12" spans="1:13" ht="35.25" customHeight="1">
      <c r="A12" s="53" t="s">
        <v>273</v>
      </c>
      <c r="B12" s="53" t="s">
        <v>274</v>
      </c>
      <c r="C12" s="54"/>
      <c r="D12" s="54"/>
      <c r="E12" s="53" t="s">
        <v>245</v>
      </c>
      <c r="F12" s="53" t="s">
        <v>245</v>
      </c>
      <c r="G12" s="55" t="s">
        <v>75</v>
      </c>
      <c r="H12" s="19" t="s">
        <v>414</v>
      </c>
      <c r="I12" s="56" t="s">
        <v>413</v>
      </c>
      <c r="J12" s="55" t="s">
        <v>75</v>
      </c>
      <c r="K12" s="14">
        <v>45633</v>
      </c>
      <c r="L12" s="56" t="s">
        <v>412</v>
      </c>
      <c r="M12" s="54"/>
    </row>
    <row r="13" spans="1:13" ht="37.5" customHeight="1">
      <c r="A13" s="53" t="s">
        <v>275</v>
      </c>
      <c r="B13" s="53" t="s">
        <v>274</v>
      </c>
      <c r="C13" s="58"/>
      <c r="D13" s="58"/>
      <c r="E13" s="53" t="s">
        <v>247</v>
      </c>
      <c r="F13" s="53" t="s">
        <v>247</v>
      </c>
      <c r="G13" s="55" t="s">
        <v>75</v>
      </c>
      <c r="H13" s="19" t="s">
        <v>414</v>
      </c>
      <c r="I13" s="56" t="s">
        <v>413</v>
      </c>
      <c r="J13" s="55" t="s">
        <v>75</v>
      </c>
      <c r="K13" s="14">
        <v>45633</v>
      </c>
      <c r="L13" s="56" t="s">
        <v>412</v>
      </c>
      <c r="M13" s="58"/>
    </row>
    <row r="14" spans="1:13" ht="37.5" customHeight="1">
      <c r="A14" s="53" t="s">
        <v>276</v>
      </c>
      <c r="B14" s="53" t="s">
        <v>274</v>
      </c>
      <c r="C14" s="58"/>
      <c r="D14" s="58"/>
      <c r="E14" s="53" t="s">
        <v>277</v>
      </c>
      <c r="F14" s="53" t="s">
        <v>277</v>
      </c>
      <c r="G14" s="55" t="s">
        <v>75</v>
      </c>
      <c r="H14" s="19" t="s">
        <v>414</v>
      </c>
      <c r="I14" s="56" t="s">
        <v>413</v>
      </c>
      <c r="J14" s="55" t="s">
        <v>75</v>
      </c>
      <c r="K14" s="14">
        <v>45633</v>
      </c>
      <c r="L14" s="56" t="s">
        <v>412</v>
      </c>
      <c r="M14" s="58"/>
    </row>
    <row r="15" spans="1:13" ht="18.75" customHeight="1">
      <c r="A15" s="112" t="s">
        <v>278</v>
      </c>
      <c r="B15" s="113"/>
      <c r="C15" s="113"/>
      <c r="D15" s="113"/>
      <c r="E15" s="113"/>
      <c r="F15" s="113"/>
      <c r="G15" s="113"/>
      <c r="H15" s="113"/>
      <c r="I15" s="113"/>
      <c r="J15" s="113"/>
      <c r="K15" s="113"/>
      <c r="L15" s="113"/>
      <c r="M15" s="113"/>
    </row>
    <row r="16" spans="1:13" ht="147" customHeight="1">
      <c r="A16" s="53" t="s">
        <v>279</v>
      </c>
      <c r="B16" s="53" t="s">
        <v>280</v>
      </c>
      <c r="C16" s="53" t="s">
        <v>281</v>
      </c>
      <c r="D16" s="53" t="s">
        <v>252</v>
      </c>
      <c r="E16" s="46" t="s">
        <v>282</v>
      </c>
      <c r="F16" s="46" t="s">
        <v>282</v>
      </c>
      <c r="G16" s="55" t="s">
        <v>75</v>
      </c>
      <c r="H16" s="19" t="s">
        <v>414</v>
      </c>
      <c r="I16" s="56" t="s">
        <v>413</v>
      </c>
      <c r="J16" s="55" t="s">
        <v>75</v>
      </c>
      <c r="K16" s="14">
        <v>45633</v>
      </c>
      <c r="L16" s="56" t="s">
        <v>412</v>
      </c>
      <c r="M16" s="35"/>
    </row>
    <row r="17" spans="1:13" ht="81" customHeight="1">
      <c r="A17" s="53" t="s">
        <v>283</v>
      </c>
      <c r="B17" s="53" t="s">
        <v>284</v>
      </c>
      <c r="C17" s="53" t="s">
        <v>281</v>
      </c>
      <c r="D17" s="53" t="s">
        <v>252</v>
      </c>
      <c r="E17" s="56" t="s">
        <v>285</v>
      </c>
      <c r="F17" s="56" t="s">
        <v>285</v>
      </c>
      <c r="G17" s="55" t="s">
        <v>75</v>
      </c>
      <c r="H17" s="19" t="s">
        <v>414</v>
      </c>
      <c r="I17" s="56" t="s">
        <v>413</v>
      </c>
      <c r="J17" s="55" t="s">
        <v>75</v>
      </c>
      <c r="K17" s="14">
        <v>45633</v>
      </c>
      <c r="L17" s="56" t="s">
        <v>412</v>
      </c>
      <c r="M17" s="35"/>
    </row>
    <row r="18" spans="1:13" ht="119.55" customHeight="1">
      <c r="A18" s="53" t="s">
        <v>286</v>
      </c>
      <c r="B18" s="53" t="s">
        <v>287</v>
      </c>
      <c r="C18" s="53" t="s">
        <v>374</v>
      </c>
      <c r="D18" s="53" t="s">
        <v>252</v>
      </c>
      <c r="E18" s="56" t="s">
        <v>288</v>
      </c>
      <c r="F18" s="56" t="s">
        <v>288</v>
      </c>
      <c r="G18" s="55" t="s">
        <v>75</v>
      </c>
      <c r="H18" s="19" t="s">
        <v>414</v>
      </c>
      <c r="I18" s="56" t="s">
        <v>413</v>
      </c>
      <c r="J18" s="55" t="s">
        <v>75</v>
      </c>
      <c r="K18" s="14">
        <v>45633</v>
      </c>
      <c r="L18" s="56" t="s">
        <v>412</v>
      </c>
      <c r="M18" s="35"/>
    </row>
    <row r="19" spans="1:13" ht="100.8">
      <c r="A19" s="53" t="s">
        <v>289</v>
      </c>
      <c r="B19" s="53" t="s">
        <v>150</v>
      </c>
      <c r="C19" s="53" t="s">
        <v>375</v>
      </c>
      <c r="D19" s="53" t="s">
        <v>252</v>
      </c>
      <c r="E19" s="56" t="s">
        <v>290</v>
      </c>
      <c r="F19" s="56" t="s">
        <v>290</v>
      </c>
      <c r="G19" s="55" t="s">
        <v>75</v>
      </c>
      <c r="H19" s="19" t="s">
        <v>414</v>
      </c>
      <c r="I19" s="56" t="s">
        <v>413</v>
      </c>
      <c r="J19" s="55" t="s">
        <v>75</v>
      </c>
      <c r="K19" s="14">
        <v>45633</v>
      </c>
      <c r="L19" s="56" t="s">
        <v>412</v>
      </c>
      <c r="M19" s="35"/>
    </row>
    <row r="20" spans="1:13" ht="117.6">
      <c r="A20" s="53" t="s">
        <v>291</v>
      </c>
      <c r="B20" s="56" t="s">
        <v>292</v>
      </c>
      <c r="C20" s="53" t="s">
        <v>293</v>
      </c>
      <c r="D20" s="53" t="s">
        <v>252</v>
      </c>
      <c r="E20" s="56" t="s">
        <v>294</v>
      </c>
      <c r="F20" s="56" t="s">
        <v>294</v>
      </c>
      <c r="G20" s="55" t="s">
        <v>75</v>
      </c>
      <c r="H20" s="19" t="s">
        <v>414</v>
      </c>
      <c r="I20" s="56" t="s">
        <v>413</v>
      </c>
      <c r="J20" s="55" t="s">
        <v>75</v>
      </c>
      <c r="K20" s="14">
        <v>45633</v>
      </c>
      <c r="L20" s="56" t="s">
        <v>412</v>
      </c>
      <c r="M20" s="35"/>
    </row>
    <row r="21" spans="1:13" ht="84">
      <c r="A21" s="53" t="s">
        <v>417</v>
      </c>
      <c r="B21" s="56" t="s">
        <v>295</v>
      </c>
      <c r="C21" s="53" t="s">
        <v>296</v>
      </c>
      <c r="D21" s="53" t="s">
        <v>252</v>
      </c>
      <c r="E21" s="56" t="s">
        <v>297</v>
      </c>
      <c r="F21" s="56" t="s">
        <v>297</v>
      </c>
      <c r="G21" s="55" t="s">
        <v>75</v>
      </c>
      <c r="H21" s="19" t="s">
        <v>414</v>
      </c>
      <c r="I21" s="56" t="s">
        <v>413</v>
      </c>
      <c r="J21" s="55" t="s">
        <v>75</v>
      </c>
      <c r="K21" s="14">
        <v>45633</v>
      </c>
      <c r="L21" s="56" t="s">
        <v>412</v>
      </c>
      <c r="M21" s="35"/>
    </row>
  </sheetData>
  <mergeCells count="16">
    <mergeCell ref="A10:M10"/>
    <mergeCell ref="A7:A9"/>
    <mergeCell ref="A15:M15"/>
    <mergeCell ref="G7:I7"/>
    <mergeCell ref="J7:L7"/>
    <mergeCell ref="M7:M9"/>
    <mergeCell ref="G8:I8"/>
    <mergeCell ref="J8:L8"/>
    <mergeCell ref="F7:F9"/>
    <mergeCell ref="B1:F1"/>
    <mergeCell ref="B2:F2"/>
    <mergeCell ref="B7:B9"/>
    <mergeCell ref="C7:C9"/>
    <mergeCell ref="D7:D9"/>
    <mergeCell ref="E7:E9"/>
    <mergeCell ref="A6:F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Các chức năng được test</vt:lpstr>
      <vt:lpstr>Đăng nhập</vt:lpstr>
      <vt:lpstr>Đăng ký</vt:lpstr>
      <vt:lpstr>Chi tiết sản phẩm</vt:lpstr>
      <vt:lpstr>Giỏ hàng</vt:lpstr>
      <vt:lpstr>Thanh toán</vt:lpstr>
      <vt:lpstr>Quản lý thông tin cá nhân</vt:lpstr>
      <vt:lpstr>Quản lý người dùng</vt:lpstr>
      <vt:lpstr>Quản lý sản phẩm</vt:lpstr>
      <vt:lpstr>Quản lý đơn hàng</vt:lpstr>
      <vt:lpstr>Xem đơn hàng đã mua</vt:lpstr>
      <vt:lpstr>Chatbot tư vấn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OS</cp:lastModifiedBy>
  <dcterms:created xsi:type="dcterms:W3CDTF">2024-11-09T02:12:14Z</dcterms:created>
  <dcterms:modified xsi:type="dcterms:W3CDTF">2024-12-21T16:44:36Z</dcterms:modified>
</cp:coreProperties>
</file>