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dieu_13" localSheetId="0">Sheet1!#REF!</definedName>
    <definedName name="dieu_2_2" localSheetId="0">Sheet1!#REF!</definedName>
    <definedName name="dieu_3_1" localSheetId="0">Sheet1!#REF!</definedName>
    <definedName name="tc_1" localSheetId="0">Sheet1!#REF!</definedName>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Times New Roman"/>
      <family val="1"/>
      <b val="1"/>
      <color theme="1"/>
      <sz val="12"/>
    </font>
    <font>
      <name val="Calibri"/>
      <family val="2"/>
      <color theme="10"/>
      <sz val="11"/>
      <u val="single"/>
      <scheme val="minor"/>
    </font>
    <font>
      <name val="Times New Roman"/>
      <family val="1"/>
      <color theme="1"/>
      <sz val="12"/>
    </font>
    <font>
      <name val="Times New Roman"/>
      <family val="1"/>
      <color theme="1"/>
      <sz val="11"/>
    </font>
  </fonts>
  <fills count="2">
    <fill>
      <patternFill/>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indexed="64"/>
      </right>
      <top/>
      <bottom style="medium">
        <color indexed="64"/>
      </bottom>
      <diagonal/>
    </border>
    <border>
      <left/>
      <right style="medium">
        <color rgb="FF000000"/>
      </right>
      <top/>
      <bottom/>
      <diagonal/>
    </border>
    <border>
      <left/>
      <right style="medium">
        <color indexed="64"/>
      </right>
      <top/>
      <bottom/>
      <diagonal/>
    </border>
    <border>
      <left style="medium">
        <color rgb="FF000000"/>
      </left>
      <right style="medium">
        <color rgb="FF000000"/>
      </right>
      <top style="medium">
        <color rgb="FF000000"/>
      </top>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000000"/>
      </top>
      <bottom/>
      <diagonal/>
    </border>
    <border>
      <left style="medium">
        <color indexed="64"/>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indexed="64"/>
      </right>
      <top style="medium">
        <color indexed="64"/>
      </top>
      <bottom style="medium">
        <color indexed="64"/>
      </bottom>
      <diagonal/>
    </border>
    <border>
      <left style="medium">
        <color rgb="FF000000"/>
      </left>
      <right style="medium">
        <color indexed="64"/>
      </right>
      <top/>
      <bottom/>
      <diagonal/>
    </border>
    <border>
      <left style="medium">
        <color indexed="64"/>
      </left>
      <right style="medium">
        <color rgb="FF000000"/>
      </right>
      <top style="medium">
        <color rgb="FF000000"/>
      </top>
      <bottom style="medium">
        <color rgb="FF000000"/>
      </bottom>
      <diagonal/>
    </border>
    <border>
      <left style="medium">
        <color indexed="64"/>
      </left>
      <right/>
      <top/>
      <bottom/>
      <diagonal/>
    </border>
    <border>
      <left style="medium">
        <color indexed="64"/>
      </left>
      <right style="medium">
        <color rgb="FF000000"/>
      </right>
      <top/>
      <bottom/>
      <diagonal/>
    </border>
    <border>
      <left style="thin"/>
      <right style="thin"/>
      <top style="thin"/>
      <bottom style="thin"/>
    </border>
  </borders>
  <cellStyleXfs count="2">
    <xf numFmtId="0" fontId="0" fillId="0" borderId="0"/>
    <xf numFmtId="0" fontId="2" fillId="0" borderId="0"/>
  </cellStyleXfs>
  <cellXfs count="54">
    <xf numFmtId="0" fontId="0" fillId="0" borderId="0" pivotButton="0" quotePrefix="0" xfId="0"/>
    <xf numFmtId="0" fontId="1" fillId="0" borderId="1" applyAlignment="1" pivotButton="0" quotePrefix="0" xfId="0">
      <alignment horizontal="center"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3" applyAlignment="1" pivotButton="0" quotePrefix="0" xfId="0">
      <alignment horizontal="justify" vertical="center" wrapText="1"/>
    </xf>
    <xf numFmtId="0" fontId="3" fillId="0" borderId="4" applyAlignment="1" pivotButton="0" quotePrefix="0" xfId="0">
      <alignment horizontal="justify" vertical="center" wrapText="1"/>
    </xf>
    <xf numFmtId="0" fontId="3" fillId="0" borderId="3" applyAlignment="1" pivotButton="0" quotePrefix="0" xfId="0">
      <alignment horizontal="left" vertical="center" wrapText="1" indent="1"/>
    </xf>
    <xf numFmtId="0" fontId="3" fillId="0" borderId="4" applyAlignment="1" pivotButton="0" quotePrefix="0" xfId="0">
      <alignment horizontal="left" vertical="center" wrapText="1" indent="1"/>
    </xf>
    <xf numFmtId="0" fontId="3" fillId="0" borderId="5" applyAlignment="1" pivotButton="0" quotePrefix="0" xfId="0">
      <alignment horizontal="center" vertical="center" wrapText="1"/>
    </xf>
    <xf numFmtId="0" fontId="3" fillId="0" borderId="6" applyAlignment="1" pivotButton="0" quotePrefix="0" xfId="0">
      <alignment horizontal="center" vertical="center" wrapText="1"/>
    </xf>
    <xf numFmtId="0" fontId="3" fillId="0" borderId="7" applyAlignment="1" pivotButton="0" quotePrefix="0" xfId="0">
      <alignment horizontal="justify" vertical="center" wrapText="1"/>
    </xf>
    <xf numFmtId="0" fontId="3" fillId="0" borderId="7" applyAlignment="1" pivotButton="0" quotePrefix="0" xfId="0">
      <alignment horizontal="left" vertical="center" wrapText="1" indent="1"/>
    </xf>
    <xf numFmtId="0" fontId="1" fillId="0" borderId="8" applyAlignment="1" pivotButton="0" quotePrefix="0" xfId="0">
      <alignment horizontal="left" vertical="center" wrapText="1" indent="1"/>
    </xf>
    <xf numFmtId="0" fontId="3" fillId="0" borderId="8" applyAlignment="1" pivotButton="0" quotePrefix="0" xfId="0">
      <alignment horizontal="left" vertical="center" wrapText="1" indent="1"/>
    </xf>
    <xf numFmtId="0" fontId="3" fillId="0" borderId="6" applyAlignment="1" pivotButton="0" quotePrefix="0" xfId="0">
      <alignment horizontal="left" vertical="center" wrapText="1" indent="1"/>
    </xf>
    <xf numFmtId="0" fontId="3" fillId="0" borderId="9" applyAlignment="1" pivotButton="0" quotePrefix="0" xfId="0">
      <alignment horizontal="left" vertical="center" wrapText="1" indent="1"/>
    </xf>
    <xf numFmtId="0" fontId="2" fillId="0" borderId="7" applyAlignment="1" pivotButton="0" quotePrefix="0" xfId="1">
      <alignment horizontal="left" vertical="center" wrapText="1" indent="1"/>
    </xf>
    <xf numFmtId="0" fontId="3" fillId="0" borderId="6" applyAlignment="1" pivotButton="0" quotePrefix="0" xfId="0">
      <alignment horizontal="justify" vertical="center" wrapText="1"/>
    </xf>
    <xf numFmtId="0" fontId="4" fillId="0" borderId="7" applyAlignment="1" pivotButton="0" quotePrefix="0" xfId="0">
      <alignment horizontal="left" vertical="center" wrapText="1" indent="1"/>
    </xf>
    <xf numFmtId="0" fontId="3" fillId="0" borderId="10" applyAlignment="1" pivotButton="0" quotePrefix="0" xfId="0">
      <alignment horizontal="center" vertical="center" wrapText="1"/>
    </xf>
    <xf numFmtId="0" fontId="3" fillId="0" borderId="5" applyAlignment="1" pivotButton="0" quotePrefix="0" xfId="0">
      <alignment horizontal="center" vertical="center" wrapText="1"/>
    </xf>
    <xf numFmtId="0" fontId="3" fillId="0" borderId="11" applyAlignment="1" pivotButton="0" quotePrefix="0" xfId="0">
      <alignment horizontal="justify" vertical="center" wrapText="1"/>
    </xf>
    <xf numFmtId="0" fontId="3" fillId="0" borderId="12" applyAlignment="1" pivotButton="0" quotePrefix="0" xfId="0">
      <alignment horizontal="justify" vertical="center" wrapText="1"/>
    </xf>
    <xf numFmtId="0" fontId="3" fillId="0" borderId="10" applyAlignment="1" pivotButton="0" quotePrefix="0" xfId="0">
      <alignment horizontal="justify" vertical="center" wrapText="1"/>
    </xf>
    <xf numFmtId="0" fontId="3" fillId="0" borderId="5" applyAlignment="1" pivotButton="0" quotePrefix="0" xfId="0">
      <alignment horizontal="justify" vertical="center" wrapText="1"/>
    </xf>
    <xf numFmtId="0" fontId="3" fillId="0" borderId="13" applyAlignment="1" pivotButton="0" quotePrefix="0" xfId="0">
      <alignment horizontal="left" vertical="center" wrapText="1" indent="1"/>
    </xf>
    <xf numFmtId="0" fontId="3" fillId="0" borderId="14" applyAlignment="1" pivotButton="0" quotePrefix="0" xfId="0">
      <alignment horizontal="left" vertical="center" wrapText="1" indent="1"/>
    </xf>
    <xf numFmtId="0" fontId="1" fillId="0" borderId="13" applyAlignment="1" pivotButton="0" quotePrefix="0" xfId="0">
      <alignment horizontal="left" vertical="center" wrapText="1" indent="1"/>
    </xf>
    <xf numFmtId="0" fontId="1" fillId="0" borderId="14" applyAlignment="1" pivotButton="0" quotePrefix="0" xfId="0">
      <alignment horizontal="left" vertical="center" wrapText="1" indent="1"/>
    </xf>
    <xf numFmtId="0" fontId="3" fillId="0" borderId="10" applyAlignment="1" pivotButton="0" quotePrefix="0" xfId="0">
      <alignment horizontal="center" vertical="center" wrapText="1"/>
    </xf>
    <xf numFmtId="0" fontId="3" fillId="0" borderId="10" applyAlignment="1" pivotButton="0" quotePrefix="0" xfId="0">
      <alignment vertical="center" wrapText="1"/>
    </xf>
    <xf numFmtId="0" fontId="3" fillId="0" borderId="11" applyAlignment="1" pivotButton="0" quotePrefix="0" xfId="0">
      <alignment horizontal="justify" vertical="center" wrapText="1"/>
    </xf>
    <xf numFmtId="0" fontId="3" fillId="0" borderId="10" applyAlignment="1" pivotButton="0" quotePrefix="0" xfId="0">
      <alignment horizontal="justify" vertical="center" wrapText="1"/>
    </xf>
    <xf numFmtId="0" fontId="3" fillId="0" borderId="11" applyAlignment="1" pivotButton="0" quotePrefix="0" xfId="0">
      <alignment horizontal="left" vertical="center" wrapText="1" indent="1"/>
    </xf>
    <xf numFmtId="0" fontId="3" fillId="0" borderId="3" applyAlignment="1" pivotButton="0" quotePrefix="0" xfId="0">
      <alignment vertical="center" wrapText="1"/>
    </xf>
    <xf numFmtId="0" fontId="3" fillId="0" borderId="4" applyAlignment="1" pivotButton="0" quotePrefix="0" xfId="0">
      <alignment vertical="center" wrapText="1"/>
    </xf>
    <xf numFmtId="0" fontId="3" fillId="0" borderId="11" applyAlignment="1" pivotButton="0" quotePrefix="0" xfId="0">
      <alignment vertical="center" wrapText="1"/>
    </xf>
    <xf numFmtId="0" fontId="1" fillId="0" borderId="8" applyAlignment="1" pivotButton="0" quotePrefix="0" xfId="0">
      <alignment vertical="center" wrapText="1"/>
    </xf>
    <xf numFmtId="0" fontId="3" fillId="0" borderId="9" applyAlignment="1" pivotButton="0" quotePrefix="0" xfId="0">
      <alignment vertical="center" wrapText="1"/>
    </xf>
    <xf numFmtId="0" fontId="3" fillId="0" borderId="8" applyAlignment="1" pivotButton="0" quotePrefix="0" xfId="0">
      <alignment vertical="center" wrapText="1"/>
    </xf>
    <xf numFmtId="0" fontId="3" fillId="0" borderId="6" applyAlignment="1" pivotButton="0" quotePrefix="0" xfId="0">
      <alignment vertical="center" wrapText="1"/>
    </xf>
    <xf numFmtId="0" fontId="3" fillId="0" borderId="7" applyAlignment="1" pivotButton="0" quotePrefix="0" xfId="0">
      <alignment vertical="center" wrapText="1"/>
    </xf>
    <xf numFmtId="0" fontId="3" fillId="0" borderId="2" applyAlignment="1" pivotButton="0" quotePrefix="0" xfId="0">
      <alignment vertical="center" wrapText="1"/>
    </xf>
    <xf numFmtId="0" fontId="3" fillId="0" borderId="17" applyAlignment="1" pivotButton="0" quotePrefix="0" xfId="0">
      <alignment vertical="center" wrapText="1"/>
    </xf>
    <xf numFmtId="0" fontId="3" fillId="0" borderId="19" applyAlignment="1" pivotButton="0" quotePrefix="0" xfId="0">
      <alignment vertical="center" wrapText="1"/>
    </xf>
    <xf numFmtId="0" fontId="0" fillId="0" borderId="5" applyAlignment="1" pivotButton="0" quotePrefix="0" xfId="0">
      <alignment horizontal="center" vertical="center" wrapText="1"/>
    </xf>
    <xf numFmtId="0" fontId="0" fillId="0" borderId="5" applyAlignment="1" pivotButton="0" quotePrefix="0" xfId="0">
      <alignment vertical="center" wrapText="1"/>
    </xf>
    <xf numFmtId="0" fontId="0" fillId="0" borderId="12" applyAlignment="1" pivotButton="0" quotePrefix="0" xfId="0">
      <alignment vertical="center" wrapText="1"/>
    </xf>
    <xf numFmtId="0" fontId="0" fillId="0" borderId="14" applyAlignment="1" pivotButton="0" quotePrefix="0" xfId="0">
      <alignment vertical="center" wrapText="1"/>
    </xf>
    <xf numFmtId="0" fontId="2" fillId="0" borderId="7" applyAlignment="1" pivotButton="0" quotePrefix="0" xfId="1">
      <alignment vertical="center" wrapText="1"/>
    </xf>
    <xf numFmtId="0" fontId="1" fillId="0" borderId="19" applyAlignment="1" pivotButton="0" quotePrefix="0" xfId="0">
      <alignment vertical="center" wrapText="1"/>
    </xf>
    <xf numFmtId="0" fontId="4" fillId="0" borderId="7" applyAlignment="1" pivotButton="0" quotePrefix="0" xfId="0">
      <alignment vertical="center" wrapText="1"/>
    </xf>
    <xf numFmtId="0" fontId="0" fillId="0" borderId="22" applyAlignment="1" pivotButton="0" quotePrefix="0" xfId="0">
      <alignment horizontal="center" vertical="center" wrapText="1"/>
    </xf>
    <xf numFmtId="0" fontId="0" fillId="0" borderId="22" applyAlignment="1" pivotButton="0" quotePrefix="0" xfId="0">
      <alignment vertical="center"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thuvienphapluat.vn/van-ban/Cong-nghe-thong-tin/Thong-tu-17-2024-TT-BTTTT-huong-dan-Luat-Thi-dua-khen-thuong-trong-nganh-Thong-tin-638986.aspx" TargetMode="External" Id="rId1" /><Relationship Type="http://schemas.openxmlformats.org/officeDocument/2006/relationships/hyperlink" Target="https://thuvienphapluat.vn/van-ban/Cong-nghe-thong-tin/Thong-tu-20-2024-TT-BTTTT-Quy-chuan-thiet-bi-tram-goc-thong-tin-di-dong-da-cong-nghe-NR-638969.aspx" TargetMode="External" Id="rId2" /><Relationship Type="http://schemas.openxmlformats.org/officeDocument/2006/relationships/hyperlink" Target="https://thuvienphapluat.vn/van-ban/Cong-nghe-thong-tin/Thong-tu-19-2024-TT-BTTTT-Quy-chuan-muc-hap-thu-rieng-thiet-bi-vo-tuyen-cam-tay-638967.aspx" TargetMode="External" Id="rId3" /><Relationship Type="http://schemas.openxmlformats.org/officeDocument/2006/relationships/hyperlink" Target="https://thuvienphapluat.vn/van-ban/Cong-nghe-thong-tin/Thong-tu-22-2024-TT-BTTTT-sua-doi-1-2024-QCVN-126-2021-BTTTT-639922.aspx" TargetMode="External" Id="rId4" /></Relationships>
</file>

<file path=xl/worksheets/sheet1.xml><?xml version="1.0" encoding="utf-8"?>
<worksheet xmlns="http://schemas.openxmlformats.org/spreadsheetml/2006/main">
  <sheetPr>
    <outlinePr summaryBelow="1" summaryRight="1"/>
    <pageSetUpPr/>
  </sheetPr>
  <dimension ref="A1:F23"/>
  <sheetViews>
    <sheetView tabSelected="1" topLeftCell="A5" workbookViewId="0">
      <selection activeCell="E2" sqref="E2"/>
    </sheetView>
  </sheetViews>
  <sheetFormatPr baseColWidth="8" defaultRowHeight="15"/>
  <cols>
    <col width="6.85546875" bestFit="1" customWidth="1" min="1" max="1"/>
    <col width="14.5703125" customWidth="1" min="2" max="2"/>
    <col width="27" customWidth="1" min="3" max="3"/>
    <col width="33.42578125" customWidth="1" min="4" max="4"/>
    <col width="80.28515625" customWidth="1" min="5" max="5"/>
    <col width="28.140625" customWidth="1" min="6" max="6"/>
  </cols>
  <sheetData>
    <row r="1" ht="74.25" customHeight="1" thickBot="1">
      <c r="A1" s="1" t="inlineStr">
        <is>
          <t>Số TT</t>
        </is>
      </c>
      <c r="B1" s="1" t="inlineStr">
        <is>
          <t>Tên loại</t>
        </is>
      </c>
      <c r="C1" s="1" t="inlineStr">
        <is>
          <t>Số, ký hiệu, ngày ban hành; cơ quan ban hành</t>
        </is>
      </c>
      <c r="D1" s="1" t="inlineStr">
        <is>
          <t>Tên gọi</t>
        </is>
      </c>
      <c r="E1" s="1" t="inlineStr">
        <is>
          <t>Nội dung giao cho địa phương</t>
        </is>
      </c>
      <c r="F1" s="1" t="inlineStr">
        <is>
          <t>Nội dung tham mưu HĐND, UBND tỉnh  cần ban hành mới, sửa đổi, bổ sung, thay thế; tiến độ thực hiện</t>
        </is>
      </c>
    </row>
    <row r="2" ht="63.75" customHeight="1" thickBot="1">
      <c r="A2" s="2" t="n">
        <v>1</v>
      </c>
      <c r="B2" s="34" t="inlineStr">
        <is>
          <t>Quyết định</t>
        </is>
      </c>
      <c r="C2" s="34" t="inlineStr">
        <is>
          <t>Số: 2229/QĐ-BTTTT ngày 19/12/2024 của Bộ Thông tin và Truyền thông</t>
        </is>
      </c>
      <c r="D2" s="35" t="inlineStr">
        <is>
          <t>Quyết định ban hành khung tiêu chí, thành lập hội đồng và quy trình xác định thí điểm nền tảng số phục vụ người dân năm 2024, 2025</t>
        </is>
      </c>
      <c r="E2" s="34" t="inlineStr">
        <is>
          <t>Không có</t>
        </is>
      </c>
      <c r="F2" s="35" t="n"/>
    </row>
    <row r="3" ht="63.75" customHeight="1" thickBot="1">
      <c r="A3" s="29" t="n">
        <v>2</v>
      </c>
      <c r="B3" s="30" t="inlineStr">
        <is>
          <t>Công điện</t>
        </is>
      </c>
      <c r="C3" s="30" t="inlineStr">
        <is>
          <t>Số: 139/CĐ-TTg ngày 23/12/2024 của Thủ tướng Chính phủ</t>
        </is>
      </c>
      <c r="D3" s="36" t="inlineStr">
        <is>
          <t>Công điện về việc tăng cường phòng ngừa, xử lý hoạt động lừa đảo chiếm đoạt tài sản sử dụng công nghệ cao, trên không gian mạng</t>
        </is>
      </c>
      <c r="E3" s="37" t="inlineStr">
        <is>
          <t>13. Chủ tịch Ủy ban nhân dân các tỉnh, thành phố trực thuộc trung ương</t>
        </is>
      </c>
      <c r="F3" s="38" t="inlineStr">
        <is>
          <t>Đề nghị phòng BCVTCNTT nghiên cứu và tham mưu</t>
        </is>
      </c>
    </row>
    <row r="4" ht="47.25" customHeight="1">
      <c r="A4" s="29" t="n">
        <v>3</v>
      </c>
      <c r="B4" s="30" t="inlineStr">
        <is>
          <t>Nghị định</t>
        </is>
      </c>
      <c r="C4" s="30" t="inlineStr">
        <is>
          <t>Số: 163/2024/NĐ-CP ngày 24/12/2024 của Chính phủ</t>
        </is>
      </c>
      <c r="D4" s="36" t="inlineStr">
        <is>
          <t>Nghị định quy định chi tiết một số điều và biện pháp thi hành luật viễn thông</t>
        </is>
      </c>
      <c r="E4" s="39" t="inlineStr">
        <is>
          <t>Điều 53: Trách nhiệm của Uỷ ban nhân dân cấp tỉnh</t>
        </is>
      </c>
      <c r="F4" s="38" t="inlineStr">
        <is>
          <t>Đề nghị phòng BCVTCNTT nghiên cứu và tham mưu</t>
        </is>
      </c>
    </row>
    <row r="5" ht="174" customHeight="1" thickBot="1">
      <c r="A5" s="20" t="n">
        <v>4</v>
      </c>
      <c r="B5" s="40" t="inlineStr">
        <is>
          <t>Thông tư</t>
        </is>
      </c>
      <c r="C5" s="40" t="inlineStr">
        <is>
          <t>Số: 16/2024/TT-BTTTT ngày 30/12/2024 của Bộ Thông tin và Truyền thông</t>
        </is>
      </c>
      <c r="D5" s="41" t="inlineStr">
        <is>
          <t>Thông tư 16/2024/TT-BTTTT ngày 30/12/2024 hướng dẫn nội dung công tác triển khai, giám sát công tác triển khai, nghiệm thu đối với dự án đầu tư ứng dụng công nghệ thông tin; xác định yêu cầu về chất lượng dịch vụ và nội dung đặc thù của hợp đồng thuê dịch vụ đối với thuê dịch vụ công nghệ thông tin theo yêu cầu riêng do Bộ trưởng Bộ Thông tin và Truyền thông ban hành</t>
        </is>
      </c>
      <c r="E5" s="40" t="n"/>
      <c r="F5" s="41" t="inlineStr">
        <is>
          <t>Đề nghị phòng BCVTCNTT rà soát, đề xuất và trình bày điểm mới tại hội nghị giao ban theo yêu cầu của lãnh đạo</t>
        </is>
      </c>
    </row>
    <row r="6" ht="111" customHeight="1" thickBot="1">
      <c r="A6" s="20" t="n">
        <v>5</v>
      </c>
      <c r="B6" s="40" t="inlineStr">
        <is>
          <t>Thông tư</t>
        </is>
      </c>
      <c r="C6" s="40" t="inlineStr">
        <is>
          <t>Số: 18/2024/TT-BTTTT ngày 30/12/2024 của Bộ Thông tin và Truyền thông</t>
        </is>
      </c>
      <c r="D6" s="41" t="inlineStr">
        <is>
          <t>Thông tư 18/2024/TT-BTTTT ngày 30/12/2024 quy định lập và quản lý chi phí đầu tư ứng dụng công nghệ thông tin, thuê dịch vụ công nghệ thông tin sử dụng nguồn vốn ngân sách nhà nước do Bộ trưởng Bộ Thông tin và Truyền thông ban hành</t>
        </is>
      </c>
      <c r="E6" s="40" t="n"/>
      <c r="F6" s="41" t="inlineStr">
        <is>
          <t>Đề nghị phòng BCVTCNTT rà soát, đề xuất và trình bày điểm mới tại hội nghị giao ban theo yêu cầu của lãnh đạo</t>
        </is>
      </c>
    </row>
    <row r="7" ht="63" customHeight="1">
      <c r="A7" s="2" t="n">
        <v>6</v>
      </c>
      <c r="B7" s="42" t="inlineStr">
        <is>
          <t>Thông tư</t>
        </is>
      </c>
      <c r="C7" s="42" t="inlineStr">
        <is>
          <t>Số: 17/2024/TT-BTTTT ngày 30/12/2024 của Bộ Thông tin và Truyền thông</t>
        </is>
      </c>
      <c r="D7" s="43" t="inlineStr">
        <is>
          <t>Quy định chi tiết thi hành một số điều của Luật thi đua, khen thưởng trong ngành thông tin và truyền thông</t>
        </is>
      </c>
      <c r="E7" s="44" t="n"/>
      <c r="F7" s="38" t="inlineStr">
        <is>
          <t>Đề nghị Văn phòng rà soát, đề xuất và  trình bày tại hội nghị giao ban theo yêu cầu của lãnh đạo</t>
        </is>
      </c>
    </row>
    <row r="8">
      <c r="A8" s="45" t="n"/>
      <c r="B8" s="46" t="n"/>
      <c r="C8" s="46" t="n"/>
      <c r="D8" s="47" t="n"/>
      <c r="E8" s="48" t="n"/>
      <c r="F8" s="49" t="inlineStr">
        <is>
          <t>Link văn bản</t>
        </is>
      </c>
    </row>
    <row r="9" ht="79.5" customHeight="1" thickBot="1">
      <c r="A9" s="29" t="n">
        <v>7</v>
      </c>
      <c r="B9" s="30" t="inlineStr">
        <is>
          <t>Quyết định</t>
        </is>
      </c>
      <c r="C9" s="30" t="inlineStr">
        <is>
          <t>Số: 2361/QĐ-BTTTT ngày 31/12/2024 của Bộ Thông tin và Truyền thông</t>
        </is>
      </c>
      <c r="D9" s="36" t="inlineStr">
        <is>
          <t>Quyết định ban hành khung tiêu chí và phương pháp đánh giá, xét công nhận mức độ chuyển đổi số cấp huyện và cấp xã (Phiên bản 1.0)</t>
        </is>
      </c>
      <c r="E9" s="37" t="inlineStr">
        <is>
          <t>2. Ủy ban nhân dân các tỉnh, thành phố trực thuộc Trung ương</t>
        </is>
      </c>
      <c r="F9" s="36" t="inlineStr">
        <is>
          <t>Đề nghị phòng BCVTCNTT rà soát, đề xuất và trình bày điểm mới tại hội nghị giao ban theo yêu cầu của lãnh đạo</t>
        </is>
      </c>
    </row>
    <row r="10" ht="47.25" customHeight="1">
      <c r="A10" s="2" t="n">
        <v>8</v>
      </c>
      <c r="B10" s="42" t="inlineStr">
        <is>
          <t>Thông tư</t>
        </is>
      </c>
      <c r="C10" s="42" t="inlineStr">
        <is>
          <t>Số: 20/2024/TT-BTTTT ngày 31/12/2024 của Bộ Thông tin và Truyền thông</t>
        </is>
      </c>
      <c r="D10" s="43" t="inlineStr">
        <is>
          <t>Thông tư ban hành “Quy chuẩn kỹ thuật quốc gia về thiết bị trạm gốc thông tin di động đa công nghệ NR và E-UTRA - Phần truy nhập vô tuyến”</t>
        </is>
      </c>
      <c r="E10" s="44" t="n"/>
      <c r="F10" s="38" t="inlineStr">
        <is>
          <t>Đề nghị phòng BCVTCNTT rà soát</t>
        </is>
      </c>
    </row>
    <row r="11" ht="15.75" customHeight="1" thickBot="1">
      <c r="A11" s="45" t="n"/>
      <c r="B11" s="46" t="n"/>
      <c r="C11" s="46" t="n"/>
      <c r="D11" s="47" t="n"/>
      <c r="E11" s="48" t="n"/>
      <c r="F11" s="49" t="inlineStr">
        <is>
          <t>Link văn bản</t>
        </is>
      </c>
    </row>
    <row r="12" ht="47.25" customHeight="1">
      <c r="A12" s="2" t="n">
        <v>9</v>
      </c>
      <c r="B12" s="42" t="inlineStr">
        <is>
          <t>Thông tư</t>
        </is>
      </c>
      <c r="C12" s="42" t="inlineStr">
        <is>
          <t>Số: 19/2024/TT-BTTTT ngày 31/12/2024 của Bộ Thông tin và Truyền thông</t>
        </is>
      </c>
      <c r="D12" s="43" t="inlineStr">
        <is>
          <t>Thông tư ban hành “Quy chuẩn kỹ thuật quốc gia về mức hấp thụ riêng đối với thiết bị vô tuyến cầm tay và đeo trên cơ thể người”</t>
        </is>
      </c>
      <c r="E12" s="44" t="n"/>
      <c r="F12" s="38" t="inlineStr">
        <is>
          <t>Đề nghị phòng BCVTCNTT rà soát</t>
        </is>
      </c>
    </row>
    <row r="13" ht="15.75" customHeight="1" thickBot="1">
      <c r="A13" s="45" t="n"/>
      <c r="B13" s="46" t="n"/>
      <c r="C13" s="46" t="n"/>
      <c r="D13" s="47" t="n"/>
      <c r="E13" s="48" t="n"/>
      <c r="F13" s="49" t="inlineStr">
        <is>
          <t>Link văn bản</t>
        </is>
      </c>
    </row>
    <row r="14" ht="63.75" customHeight="1" thickBot="1">
      <c r="A14" s="29" t="n">
        <v>10</v>
      </c>
      <c r="B14" s="30" t="inlineStr">
        <is>
          <t>Quyết định</t>
        </is>
      </c>
      <c r="C14" s="30" t="inlineStr">
        <is>
          <t>Số: 06/QĐ-TTg ngày 01/01/2025 của Thủ tướng Chính phủ</t>
        </is>
      </c>
      <c r="D14" s="36" t="inlineStr">
        <is>
          <t>Quyết định phê duyệt Đề án xây dựng và quản lý Hệ thống thông tin và cơ sở dữ liệu quốc gia về quy hoạch</t>
        </is>
      </c>
      <c r="E14" s="37" t="inlineStr">
        <is>
          <t>h) Ủy ban nhân dân các tỉnh, thành phố trực thuộc trung ương</t>
        </is>
      </c>
      <c r="F14" s="38" t="inlineStr">
        <is>
          <t>Đề nghị phòng BCVTCNTT rà soát và tham mưu</t>
        </is>
      </c>
    </row>
    <row r="15" ht="31.5" customHeight="1">
      <c r="A15" s="2" t="n">
        <v>11</v>
      </c>
      <c r="B15" s="42" t="inlineStr">
        <is>
          <t>Thông tư</t>
        </is>
      </c>
      <c r="C15" s="42" t="inlineStr">
        <is>
          <t>Số: 21/2024/TT-BTTTT ngày 31/12/2024 của Bộ Thông tin và Truyền thông</t>
        </is>
      </c>
      <c r="D15" s="43" t="inlineStr">
        <is>
          <t>Thông tư ban hành “Quy chuẩn kỹ thuật quốc gia về thiết bị camera giám sát sử dụng giao thức Internet - Các yêu cầu an toàn thông tin cơ bản”</t>
        </is>
      </c>
      <c r="E15" s="50" t="n"/>
      <c r="F15" s="38" t="inlineStr">
        <is>
          <t>Đề nghị phòng BCVTCNTT rà soát và tham mưu</t>
        </is>
      </c>
    </row>
    <row r="16" ht="48" customHeight="1" thickBot="1">
      <c r="A16" s="45" t="n"/>
      <c r="B16" s="46" t="n"/>
      <c r="C16" s="46" t="n"/>
      <c r="D16" s="47" t="n"/>
      <c r="E16" s="48" t="n"/>
      <c r="F16" s="41" t="inlineStr">
        <is>
          <t>Văn bản số 21/2024/TT-BTTTT trong văn bản đến iwork</t>
        </is>
      </c>
    </row>
    <row r="17" ht="63" customHeight="1">
      <c r="A17" s="2" t="n">
        <v>12</v>
      </c>
      <c r="B17" s="42" t="inlineStr">
        <is>
          <t>Thông tư</t>
        </is>
      </c>
      <c r="C17" s="42" t="inlineStr">
        <is>
          <t>Số: 22/2024/TT-BTTTT ngày 31/12/2024 của Bộ Thông tin và Truyền thông</t>
        </is>
      </c>
      <c r="D17" s="43" t="inlineStr">
        <is>
          <t>Thông tư ban hành "Sửa đổi 1:2024 QCVN 126:2021/BTTTT Quy chuẩn kỹ thuật quốc gia về chất lượng dịch vụ truy nhập Internet trên mạng viễn thông di động mặt đất 5G"</t>
        </is>
      </c>
      <c r="E17" s="50" t="n"/>
      <c r="F17" s="38" t="inlineStr">
        <is>
          <t>Đề nghị phòng BCVTCNTT rà soát và tham mưu</t>
        </is>
      </c>
    </row>
    <row r="18" ht="15.75" customHeight="1" thickBot="1">
      <c r="A18" s="45" t="n"/>
      <c r="B18" s="46" t="n"/>
      <c r="C18" s="46" t="n"/>
      <c r="D18" s="47" t="n"/>
      <c r="E18" s="48" t="n"/>
      <c r="F18" s="49" t="inlineStr">
        <is>
          <t>Link văn bản</t>
        </is>
      </c>
    </row>
    <row r="19" ht="48" customHeight="1">
      <c r="A19" s="2" t="n">
        <v>13</v>
      </c>
      <c r="B19" s="42" t="inlineStr">
        <is>
          <t>Quyết định</t>
        </is>
      </c>
      <c r="C19" s="42" t="inlineStr">
        <is>
          <t>Số: 44/QĐ-BTTTT ngày 15/01/2025 của Bộ Thông tin và Truyền thông</t>
        </is>
      </c>
      <c r="D19" s="43" t="inlineStr">
        <is>
          <t>Quyết định về việc công bố thủ tục hành chính được sửa đổi, bổ sung lĩnh vực Xuất bản, In và Phát hành thuộc phạm vi chức năng quản lý của Bộ Thông tin và Truyền thông</t>
        </is>
      </c>
      <c r="E19" s="50" t="n"/>
      <c r="F19" s="38" t="inlineStr">
        <is>
          <t>Đề nghị phòng TTBCXB rà soát và tham mưu</t>
        </is>
      </c>
    </row>
    <row r="20" ht="30.75" customHeight="1" thickBot="1">
      <c r="A20" s="45" t="n"/>
      <c r="B20" s="46" t="n"/>
      <c r="C20" s="46" t="n"/>
      <c r="D20" s="47" t="n"/>
      <c r="E20" s="48" t="n"/>
      <c r="F20" s="51" t="inlineStr">
        <is>
          <t>Văn bản số 44/QĐ-BTTTT trong văn bản đến iwork</t>
        </is>
      </c>
    </row>
    <row r="21" ht="47.25" customHeight="1">
      <c r="A21" s="29" t="n">
        <v>14</v>
      </c>
      <c r="B21" s="30" t="inlineStr">
        <is>
          <t>Quyết định</t>
        </is>
      </c>
      <c r="C21" s="30" t="inlineStr">
        <is>
          <t>Số: 75/QĐ-TTg ngày 11/01/2025 của Thủ tướng Chính phủ</t>
        </is>
      </c>
      <c r="D21" s="36" t="inlineStr">
        <is>
          <t>Quyết định ban hành Kế hoạch triển khai thi hành Luật dữ liệu</t>
        </is>
      </c>
      <c r="E21" s="39" t="inlineStr">
        <is>
          <t>4. Rà soát văn bản quy phạm pháp luật</t>
        </is>
      </c>
      <c r="F21" s="38" t="inlineStr">
        <is>
          <t>Đề nghị phòng BCVTCNTT rà soát và tham mưu</t>
        </is>
      </c>
    </row>
    <row r="22">
      <c r="A22" s="52" t="n">
        <v>21</v>
      </c>
      <c r="B22" s="53" t="inlineStr">
        <is>
          <t>Quyết định</t>
        </is>
      </c>
      <c r="C22" s="53" t="inlineStr">
        <is>
          <t>Số: 06/QĐ-TTg ngày 02/01/2025 của Thủ tướng Chính phủ</t>
        </is>
      </c>
      <c r="D22" s="53" t="inlineStr">
        <is>
          <t>Quyết định năm 2025 phê duyệt Đề án xây dựng và quản lý Hệ thống thông tin và cơ sở dữ liệu quốc gia về quy hoạch do Thủ tướng Chính phủ ban hành</t>
        </is>
      </c>
      <c r="E22" s="53" t="n"/>
      <c r="F22" s="53">
        <f>HYPERLINK("https://thuvienphapluat.vn/van-ban/Cong-nghe-thong-tin/Quyet-dinh-06-QD-TTg-2025-De-an-xay-dung-He-thong-thong-tin-co-so-du-lieu-quoc-gia-quy-hoach-638225.aspx", "Link Name")</f>
        <v/>
      </c>
    </row>
    <row r="23">
      <c r="A23" s="52" t="n">
        <v>22</v>
      </c>
      <c r="B23" s="53" t="inlineStr">
        <is>
          <t>Quyết định</t>
        </is>
      </c>
      <c r="C23" s="53" t="inlineStr">
        <is>
          <t>Số: 75/QĐ-TTg ngày 11/01/2025 của Thủ tướng Chính phủ</t>
        </is>
      </c>
      <c r="D23" s="53" t="inlineStr">
        <is>
          <t>Quyết định năm 2025 về Kế hoạch triển khai thi hành Luật Dữ liệu do Thủ tướng Chính phủ ban hành</t>
        </is>
      </c>
      <c r="E23" s="53" t="n"/>
      <c r="F23" s="53">
        <f>HYPERLINK("https://thuvienphapluat.vn/van-ban/Bo-may-hanh-chinh/Quyet-dinh-75-QD-TTg-2025-Ke-hoach-trien-khai-thi-hanh-Luat-Du-lieu-639609.aspx", "Link Name")</f>
        <v/>
      </c>
    </row>
  </sheetData>
  <mergeCells count="30">
    <mergeCell ref="E17:E18"/>
    <mergeCell ref="B12:B13"/>
    <mergeCell ref="B17:B18"/>
    <mergeCell ref="A7:A8"/>
    <mergeCell ref="D17:D18"/>
    <mergeCell ref="C10:C11"/>
    <mergeCell ref="E19:E20"/>
    <mergeCell ref="E10:E11"/>
    <mergeCell ref="A12:A13"/>
    <mergeCell ref="C12:C13"/>
    <mergeCell ref="D7:D8"/>
    <mergeCell ref="E15:E16"/>
    <mergeCell ref="D12:D13"/>
    <mergeCell ref="B10:B11"/>
    <mergeCell ref="B19:B20"/>
    <mergeCell ref="B15:B16"/>
    <mergeCell ref="D15:D16"/>
    <mergeCell ref="A17:A18"/>
    <mergeCell ref="C17:C18"/>
    <mergeCell ref="C7:C8"/>
    <mergeCell ref="E7:E8"/>
    <mergeCell ref="A10:A11"/>
    <mergeCell ref="A19:A20"/>
    <mergeCell ref="C19:C20"/>
    <mergeCell ref="D19:D20"/>
    <mergeCell ref="D10:D11"/>
    <mergeCell ref="E12:E13"/>
    <mergeCell ref="A15:A16"/>
    <mergeCell ref="B7:B8"/>
    <mergeCell ref="C15:C16"/>
  </mergeCells>
  <hyperlinks>
    <hyperlink xmlns:r="http://schemas.openxmlformats.org/officeDocument/2006/relationships" ref="F8" display="https://thuvienphapluat.vn/van-ban/Cong-nghe-thong-tin/Thong-tu-17-2024-TT-BTTTT-huong-dan-Luat-Thi-dua-khen-thuong-trong-nganh-Thong-tin-638986.aspx" r:id="rId1"/>
    <hyperlink xmlns:r="http://schemas.openxmlformats.org/officeDocument/2006/relationships" ref="F11" display="https://thuvienphapluat.vn/van-ban/Cong-nghe-thong-tin/Thong-tu-20-2024-TT-BTTTT-Quy-chuan-thiet-bi-tram-goc-thong-tin-di-dong-da-cong-nghe-NR-638969.aspx" r:id="rId2"/>
    <hyperlink xmlns:r="http://schemas.openxmlformats.org/officeDocument/2006/relationships" ref="F13" display="https://thuvienphapluat.vn/van-ban/Cong-nghe-thong-tin/Thong-tu-19-2024-TT-BTTTT-Quy-chuan-muc-hap-thu-rieng-thiet-bi-vo-tuyen-cam-tay-638967.aspx" r:id="rId3"/>
    <hyperlink xmlns:r="http://schemas.openxmlformats.org/officeDocument/2006/relationships" ref="F18" display="https://thuvienphapluat.vn/van-ban/Cong-nghe-thong-tin/Thong-tu-22-2024-TT-BTTTT-sua-doi-1-2024-QCVN-126-2021-BTTTT-639922.aspx" r:id="rId4"/>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Manh Sang Phung</dc:creator>
  <dcterms:created xsi:type="dcterms:W3CDTF">2015-06-05T18:17:20Z</dcterms:created>
  <dcterms:modified xsi:type="dcterms:W3CDTF">2025-01-22T04:29:05Z</dcterms:modified>
  <cp:lastModifiedBy>Phùng Mạnh Sang</cp:lastModifiedBy>
</cp:coreProperties>
</file>