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OSI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KOSIS Data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'KOSIS Data'!C1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'KOSIS Data'!$A$2:$A$81</f>
            </numRef>
          </cat>
          <val>
            <numRef>
              <f>'KOSIS Data'!$C$2:$C$81</f>
            </numRef>
          </val>
        </ser>
        <ser>
          <idx val="1"/>
          <order val="1"/>
          <tx>
            <strRef>
              <f>'KOSIS Data'!D1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'KOSIS Data'!$A$2:$A$81</f>
            </numRef>
          </cat>
          <val>
            <numRef>
              <f>'KOSIS Data'!$D$2:$D$81</f>
            </numRef>
          </val>
        </ser>
        <ser>
          <idx val="2"/>
          <order val="2"/>
          <tx>
            <strRef>
              <f>'KOSIS Data'!E1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'KOSIS Data'!$A$2:$A$81</f>
            </numRef>
          </cat>
          <val>
            <numRef>
              <f>'KOSIS Data'!$E$2:$E$81</f>
            </numRef>
          </val>
        </ser>
        <ser>
          <idx val="3"/>
          <order val="3"/>
          <tx>
            <strRef>
              <f>'KOSIS Data'!F1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'KOSIS Data'!$A$2:$A$81</f>
            </numRef>
          </cat>
          <val>
            <numRef>
              <f>'KOSIS Data'!$F$2:$F$81</f>
            </numRef>
          </val>
        </ser>
        <ser>
          <idx val="4"/>
          <order val="4"/>
          <tx>
            <strRef>
              <f>'KOSIS Data'!G1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'KOSIS Data'!$A$2:$A$81</f>
            </numRef>
          </cat>
          <val>
            <numRef>
              <f>'KOSIS Data'!$G$2:$G$81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행정구역별</t>
        </is>
      </c>
      <c r="B1" t="inlineStr">
        <is>
          <t>유형별</t>
        </is>
      </c>
      <c r="C1" t="inlineStr">
        <is>
          <t>2019</t>
        </is>
      </c>
      <c r="D1" t="inlineStr">
        <is>
          <t>2020</t>
        </is>
      </c>
      <c r="E1" t="inlineStr">
        <is>
          <t>2021</t>
        </is>
      </c>
      <c r="F1" t="inlineStr">
        <is>
          <t>2022</t>
        </is>
      </c>
      <c r="G1" t="inlineStr">
        <is>
          <t>2023</t>
        </is>
      </c>
    </row>
    <row r="2">
      <c r="A2" t="inlineStr">
        <is>
          <t>경기도</t>
        </is>
      </c>
      <c r="B2" t="inlineStr">
        <is>
          <t>101~135㎡</t>
        </is>
      </c>
      <c r="C2" t="n">
        <v>35003</v>
      </c>
      <c r="D2" t="n">
        <v>48887</v>
      </c>
      <c r="E2" t="n">
        <v>26086</v>
      </c>
      <c r="F2" t="n">
        <v>13759</v>
      </c>
      <c r="G2" t="n">
        <v>14517</v>
      </c>
    </row>
    <row r="3">
      <c r="A3" t="inlineStr">
        <is>
          <t>경기도</t>
        </is>
      </c>
      <c r="B3" t="inlineStr">
        <is>
          <t>136~165㎡</t>
        </is>
      </c>
      <c r="C3" t="n">
        <v>6051</v>
      </c>
      <c r="D3" t="n">
        <v>9983</v>
      </c>
      <c r="E3" t="n">
        <v>6734</v>
      </c>
      <c r="F3" t="n">
        <v>2795</v>
      </c>
      <c r="G3" t="n">
        <v>3056</v>
      </c>
    </row>
    <row r="4">
      <c r="A4" t="inlineStr">
        <is>
          <t>경기도</t>
        </is>
      </c>
      <c r="B4" t="inlineStr">
        <is>
          <t>166~198㎡</t>
        </is>
      </c>
      <c r="C4" t="n">
        <v>3125</v>
      </c>
      <c r="D4" t="n">
        <v>5078</v>
      </c>
      <c r="E4" t="n">
        <v>3860</v>
      </c>
      <c r="F4" t="n">
        <v>2098</v>
      </c>
      <c r="G4" t="n">
        <v>1873</v>
      </c>
    </row>
    <row r="5">
      <c r="A5" t="inlineStr">
        <is>
          <t>경기도</t>
        </is>
      </c>
      <c r="B5" t="inlineStr">
        <is>
          <t>198㎡초과</t>
        </is>
      </c>
      <c r="C5" t="n">
        <v>5742</v>
      </c>
      <c r="D5" t="n">
        <v>7797</v>
      </c>
      <c r="E5" t="n">
        <v>7513</v>
      </c>
      <c r="F5" t="n">
        <v>4639</v>
      </c>
      <c r="G5" t="n">
        <v>3312</v>
      </c>
    </row>
    <row r="6">
      <c r="A6" t="inlineStr">
        <is>
          <t>경기도</t>
        </is>
      </c>
      <c r="B6" t="inlineStr">
        <is>
          <t>20㎡이하</t>
        </is>
      </c>
      <c r="C6" t="n">
        <v>6628</v>
      </c>
      <c r="D6" t="n">
        <v>6820</v>
      </c>
      <c r="E6" t="n">
        <v>6266</v>
      </c>
      <c r="F6" t="n">
        <v>4372</v>
      </c>
      <c r="G6" t="n">
        <v>3353</v>
      </c>
    </row>
    <row r="7">
      <c r="A7" t="inlineStr">
        <is>
          <t>경기도</t>
        </is>
      </c>
      <c r="B7" t="inlineStr">
        <is>
          <t>21~40㎡</t>
        </is>
      </c>
      <c r="C7" t="n">
        <v>32281</v>
      </c>
      <c r="D7" t="n">
        <v>41352</v>
      </c>
      <c r="E7" t="n">
        <v>38333</v>
      </c>
      <c r="F7" t="n">
        <v>23272</v>
      </c>
      <c r="G7" t="n">
        <v>16923</v>
      </c>
    </row>
    <row r="8">
      <c r="A8" t="inlineStr">
        <is>
          <t>경기도</t>
        </is>
      </c>
      <c r="B8" t="inlineStr">
        <is>
          <t>41~60㎡</t>
        </is>
      </c>
      <c r="C8" t="n">
        <v>138397</v>
      </c>
      <c r="D8" t="n">
        <v>191442</v>
      </c>
      <c r="E8" t="n">
        <v>164136</v>
      </c>
      <c r="F8" t="n">
        <v>75779</v>
      </c>
      <c r="G8" t="n">
        <v>79963</v>
      </c>
    </row>
    <row r="9">
      <c r="A9" t="inlineStr">
        <is>
          <t>경기도</t>
        </is>
      </c>
      <c r="B9" t="inlineStr">
        <is>
          <t>61~85㎡</t>
        </is>
      </c>
      <c r="C9" t="n">
        <v>240803</v>
      </c>
      <c r="D9" t="n">
        <v>266275</v>
      </c>
      <c r="E9" t="n">
        <v>179396</v>
      </c>
      <c r="F9" t="n">
        <v>98465</v>
      </c>
      <c r="G9" t="n">
        <v>108982</v>
      </c>
    </row>
    <row r="10">
      <c r="A10" t="inlineStr">
        <is>
          <t>경기도</t>
        </is>
      </c>
      <c r="B10" t="inlineStr">
        <is>
          <t>86~100㎡</t>
        </is>
      </c>
      <c r="C10" t="n">
        <v>13443</v>
      </c>
      <c r="D10" t="n">
        <v>13348</v>
      </c>
      <c r="E10" t="n">
        <v>9175</v>
      </c>
      <c r="F10" t="n">
        <v>4309</v>
      </c>
      <c r="G10" t="n">
        <v>7949</v>
      </c>
    </row>
    <row r="11">
      <c r="A11" t="inlineStr">
        <is>
          <t>경기도</t>
        </is>
      </c>
      <c r="B11" t="inlineStr">
        <is>
          <t>거래규모</t>
        </is>
      </c>
      <c r="C11" t="n">
        <v>481473</v>
      </c>
      <c r="D11" t="n">
        <v>590982</v>
      </c>
      <c r="E11" t="n">
        <v>441499</v>
      </c>
      <c r="F11" t="n">
        <v>229488</v>
      </c>
      <c r="G11" t="n">
        <v>239928</v>
      </c>
    </row>
    <row r="12">
      <c r="A12" t="inlineStr">
        <is>
          <t>경기도</t>
        </is>
      </c>
      <c r="B12" t="inlineStr">
        <is>
          <t>다가구주택</t>
        </is>
      </c>
      <c r="C12" t="n">
        <v>4959</v>
      </c>
      <c r="D12" t="n">
        <v>6447</v>
      </c>
      <c r="E12" t="n">
        <v>5280</v>
      </c>
      <c r="F12" t="n">
        <v>3180</v>
      </c>
      <c r="G12" t="n">
        <v>1946</v>
      </c>
    </row>
    <row r="13">
      <c r="A13" t="inlineStr">
        <is>
          <t>경기도</t>
        </is>
      </c>
      <c r="B13" t="inlineStr">
        <is>
          <t>다세대주택</t>
        </is>
      </c>
      <c r="C13" t="n">
        <v>58770</v>
      </c>
      <c r="D13" t="n">
        <v>72264</v>
      </c>
      <c r="E13" t="n">
        <v>73456</v>
      </c>
      <c r="F13" t="n">
        <v>46251</v>
      </c>
      <c r="G13" t="n">
        <v>27177</v>
      </c>
    </row>
    <row r="14">
      <c r="A14" t="inlineStr">
        <is>
          <t>경기도</t>
        </is>
      </c>
      <c r="B14" t="inlineStr">
        <is>
          <t>단독주택</t>
        </is>
      </c>
      <c r="C14" t="n">
        <v>16525</v>
      </c>
      <c r="D14" t="n">
        <v>22011</v>
      </c>
      <c r="E14" t="n">
        <v>22072</v>
      </c>
      <c r="F14" t="n">
        <v>15103</v>
      </c>
      <c r="G14" t="n">
        <v>10635</v>
      </c>
    </row>
    <row r="15">
      <c r="A15" t="inlineStr">
        <is>
          <t>경기도</t>
        </is>
      </c>
      <c r="B15" t="inlineStr">
        <is>
          <t>아파트</t>
        </is>
      </c>
      <c r="C15" t="n">
        <v>391646</v>
      </c>
      <c r="D15" t="n">
        <v>475919</v>
      </c>
      <c r="E15" t="n">
        <v>327992</v>
      </c>
      <c r="F15" t="n">
        <v>158381</v>
      </c>
      <c r="G15" t="n">
        <v>194922</v>
      </c>
    </row>
    <row r="16">
      <c r="A16" t="inlineStr">
        <is>
          <t>경기도</t>
        </is>
      </c>
      <c r="B16" t="inlineStr">
        <is>
          <t>연립주택</t>
        </is>
      </c>
      <c r="C16" t="n">
        <v>9573</v>
      </c>
      <c r="D16" t="n">
        <v>14341</v>
      </c>
      <c r="E16" t="n">
        <v>12699</v>
      </c>
      <c r="F16" t="n">
        <v>6573</v>
      </c>
      <c r="G16" t="n">
        <v>5248</v>
      </c>
    </row>
    <row r="17">
      <c r="A17" t="inlineStr">
        <is>
          <t>경기도</t>
        </is>
      </c>
      <c r="B17" t="inlineStr">
        <is>
          <t>주택유형</t>
        </is>
      </c>
      <c r="C17" t="n">
        <v>481473</v>
      </c>
      <c r="D17" t="n">
        <v>590982</v>
      </c>
      <c r="E17" t="n">
        <v>441499</v>
      </c>
      <c r="F17" t="n">
        <v>229488</v>
      </c>
      <c r="G17" t="n">
        <v>239928</v>
      </c>
    </row>
    <row r="18">
      <c r="A18" t="inlineStr">
        <is>
          <t>서울특별시</t>
        </is>
      </c>
      <c r="B18" t="inlineStr">
        <is>
          <t>101~135㎡</t>
        </is>
      </c>
      <c r="C18" t="n">
        <v>15125</v>
      </c>
      <c r="D18" t="n">
        <v>18195</v>
      </c>
      <c r="E18" t="n">
        <v>10741</v>
      </c>
      <c r="F18" t="n">
        <v>3208</v>
      </c>
      <c r="G18" t="n">
        <v>6839</v>
      </c>
    </row>
    <row r="19">
      <c r="A19" t="inlineStr">
        <is>
          <t>서울특별시</t>
        </is>
      </c>
      <c r="B19" t="inlineStr">
        <is>
          <t>136~165㎡</t>
        </is>
      </c>
      <c r="C19" t="n">
        <v>4701</v>
      </c>
      <c r="D19" t="n">
        <v>5448</v>
      </c>
      <c r="E19" t="n">
        <v>3648</v>
      </c>
      <c r="F19" t="n">
        <v>1716</v>
      </c>
      <c r="G19" t="n">
        <v>1939</v>
      </c>
    </row>
    <row r="20">
      <c r="A20" t="inlineStr">
        <is>
          <t>서울특별시</t>
        </is>
      </c>
      <c r="B20" t="inlineStr">
        <is>
          <t>166~198㎡</t>
        </is>
      </c>
      <c r="C20" t="n">
        <v>2540</v>
      </c>
      <c r="D20" t="n">
        <v>3226</v>
      </c>
      <c r="E20" t="n">
        <v>2595</v>
      </c>
      <c r="F20" t="n">
        <v>1236</v>
      </c>
      <c r="G20" t="n">
        <v>931</v>
      </c>
    </row>
    <row r="21">
      <c r="A21" t="inlineStr">
        <is>
          <t>서울특별시</t>
        </is>
      </c>
      <c r="B21" t="inlineStr">
        <is>
          <t>198㎡초과</t>
        </is>
      </c>
      <c r="C21" t="n">
        <v>6320</v>
      </c>
      <c r="D21" t="n">
        <v>7684</v>
      </c>
      <c r="E21" t="n">
        <v>6849</v>
      </c>
      <c r="F21" t="n">
        <v>3827</v>
      </c>
      <c r="G21" t="n">
        <v>2025</v>
      </c>
    </row>
    <row r="22">
      <c r="A22" t="inlineStr">
        <is>
          <t>서울특별시</t>
        </is>
      </c>
      <c r="B22" t="inlineStr">
        <is>
          <t>20㎡이하</t>
        </is>
      </c>
      <c r="C22" t="n">
        <v>8052</v>
      </c>
      <c r="D22" t="n">
        <v>11534</v>
      </c>
      <c r="E22" t="n">
        <v>10900</v>
      </c>
      <c r="F22" t="n">
        <v>8012</v>
      </c>
      <c r="G22" t="n">
        <v>6063</v>
      </c>
    </row>
    <row r="23">
      <c r="A23" t="inlineStr">
        <is>
          <t>서울특별시</t>
        </is>
      </c>
      <c r="B23" t="inlineStr">
        <is>
          <t>21~40㎡</t>
        </is>
      </c>
      <c r="C23" t="n">
        <v>38428</v>
      </c>
      <c r="D23" t="n">
        <v>54321</v>
      </c>
      <c r="E23" t="n">
        <v>48625</v>
      </c>
      <c r="F23" t="n">
        <v>27666</v>
      </c>
      <c r="G23" t="n">
        <v>25415</v>
      </c>
    </row>
    <row r="24">
      <c r="A24" t="inlineStr">
        <is>
          <t>서울특별시</t>
        </is>
      </c>
      <c r="B24" t="inlineStr">
        <is>
          <t>41~60㎡</t>
        </is>
      </c>
      <c r="C24" t="n">
        <v>70489</v>
      </c>
      <c r="D24" t="n">
        <v>99197</v>
      </c>
      <c r="E24" t="n">
        <v>63406</v>
      </c>
      <c r="F24" t="n">
        <v>33011</v>
      </c>
      <c r="G24" t="n">
        <v>42366</v>
      </c>
    </row>
    <row r="25">
      <c r="A25" t="inlineStr">
        <is>
          <t>서울특별시</t>
        </is>
      </c>
      <c r="B25" t="inlineStr">
        <is>
          <t>61~85㎡</t>
        </is>
      </c>
      <c r="C25" t="n">
        <v>61972</v>
      </c>
      <c r="D25" t="n">
        <v>69982</v>
      </c>
      <c r="E25" t="n">
        <v>43582</v>
      </c>
      <c r="F25" t="n">
        <v>17342</v>
      </c>
      <c r="G25" t="n">
        <v>32259</v>
      </c>
    </row>
    <row r="26">
      <c r="A26" t="inlineStr">
        <is>
          <t>서울특별시</t>
        </is>
      </c>
      <c r="B26" t="inlineStr">
        <is>
          <t>86~100㎡</t>
        </is>
      </c>
      <c r="C26" t="n">
        <v>3271</v>
      </c>
      <c r="D26" t="n">
        <v>4308</v>
      </c>
      <c r="E26" t="n">
        <v>2657</v>
      </c>
      <c r="F26" t="n">
        <v>1084</v>
      </c>
      <c r="G26" t="n">
        <v>2491</v>
      </c>
    </row>
    <row r="27">
      <c r="A27" t="inlineStr">
        <is>
          <t>서울특별시</t>
        </is>
      </c>
      <c r="B27" t="inlineStr">
        <is>
          <t>거래규모</t>
        </is>
      </c>
      <c r="C27" t="n">
        <v>210898</v>
      </c>
      <c r="D27" t="n">
        <v>273895</v>
      </c>
      <c r="E27" t="n">
        <v>193003</v>
      </c>
      <c r="F27" t="n">
        <v>97102</v>
      </c>
      <c r="G27" t="n">
        <v>120328</v>
      </c>
    </row>
    <row r="28">
      <c r="A28" t="inlineStr">
        <is>
          <t>서울특별시</t>
        </is>
      </c>
      <c r="B28" t="inlineStr">
        <is>
          <t>다가구주택</t>
        </is>
      </c>
      <c r="C28" t="n">
        <v>4499</v>
      </c>
      <c r="D28" t="n">
        <v>5684</v>
      </c>
      <c r="E28" t="n">
        <v>4829</v>
      </c>
      <c r="F28" t="n">
        <v>2798</v>
      </c>
      <c r="G28" t="n">
        <v>1563</v>
      </c>
    </row>
    <row r="29">
      <c r="A29" t="inlineStr">
        <is>
          <t>서울특별시</t>
        </is>
      </c>
      <c r="B29" t="inlineStr">
        <is>
          <t>다세대주택</t>
        </is>
      </c>
      <c r="C29" t="n">
        <v>56608</v>
      </c>
      <c r="D29" t="n">
        <v>75959</v>
      </c>
      <c r="E29" t="n">
        <v>75104</v>
      </c>
      <c r="F29" t="n">
        <v>41918</v>
      </c>
      <c r="G29" t="n">
        <v>27993</v>
      </c>
    </row>
    <row r="30">
      <c r="A30" t="inlineStr">
        <is>
          <t>서울특별시</t>
        </is>
      </c>
      <c r="B30" t="inlineStr">
        <is>
          <t>단독주택</t>
        </is>
      </c>
      <c r="C30" t="n">
        <v>13143</v>
      </c>
      <c r="D30" t="n">
        <v>15974</v>
      </c>
      <c r="E30" t="n">
        <v>11767</v>
      </c>
      <c r="F30" t="n">
        <v>6622</v>
      </c>
      <c r="G30" t="n">
        <v>3573</v>
      </c>
    </row>
    <row r="31">
      <c r="A31" t="inlineStr">
        <is>
          <t>서울특별시</t>
        </is>
      </c>
      <c r="B31" t="inlineStr">
        <is>
          <t>아파트</t>
        </is>
      </c>
      <c r="C31" t="n">
        <v>129610</v>
      </c>
      <c r="D31" t="n">
        <v>166847</v>
      </c>
      <c r="E31" t="n">
        <v>93648</v>
      </c>
      <c r="F31" t="n">
        <v>41207</v>
      </c>
      <c r="G31" t="n">
        <v>83922</v>
      </c>
    </row>
    <row r="32">
      <c r="A32" t="inlineStr">
        <is>
          <t>서울특별시</t>
        </is>
      </c>
      <c r="B32" t="inlineStr">
        <is>
          <t>연립주택</t>
        </is>
      </c>
      <c r="C32" t="n">
        <v>7038</v>
      </c>
      <c r="D32" t="n">
        <v>9431</v>
      </c>
      <c r="E32" t="n">
        <v>7655</v>
      </c>
      <c r="F32" t="n">
        <v>4557</v>
      </c>
      <c r="G32" t="n">
        <v>3277</v>
      </c>
    </row>
    <row r="33">
      <c r="A33" t="inlineStr">
        <is>
          <t>서울특별시</t>
        </is>
      </c>
      <c r="B33" t="inlineStr">
        <is>
          <t>주택유형</t>
        </is>
      </c>
      <c r="C33" t="n">
        <v>210898</v>
      </c>
      <c r="D33" t="n">
        <v>273895</v>
      </c>
      <c r="E33" t="n">
        <v>193003</v>
      </c>
      <c r="F33" t="n">
        <v>97102</v>
      </c>
      <c r="G33" t="n">
        <v>120328</v>
      </c>
    </row>
    <row r="34">
      <c r="A34" t="inlineStr">
        <is>
          <t>전국</t>
        </is>
      </c>
      <c r="B34" t="inlineStr">
        <is>
          <t>101~135㎡</t>
        </is>
      </c>
      <c r="C34" t="n">
        <v>114384</v>
      </c>
      <c r="D34" t="n">
        <v>154743</v>
      </c>
      <c r="E34" t="n">
        <v>95446</v>
      </c>
      <c r="F34" t="n">
        <v>56596</v>
      </c>
      <c r="G34" t="n">
        <v>61411</v>
      </c>
    </row>
    <row r="35">
      <c r="A35" t="inlineStr">
        <is>
          <t>전국</t>
        </is>
      </c>
      <c r="B35" t="inlineStr">
        <is>
          <t>136~165㎡</t>
        </is>
      </c>
      <c r="C35" t="n">
        <v>25915</v>
      </c>
      <c r="D35" t="n">
        <v>38299</v>
      </c>
      <c r="E35" t="n">
        <v>27022</v>
      </c>
      <c r="F35" t="n">
        <v>14634</v>
      </c>
      <c r="G35" t="n">
        <v>13345</v>
      </c>
    </row>
    <row r="36">
      <c r="A36" t="inlineStr">
        <is>
          <t>전국</t>
        </is>
      </c>
      <c r="B36" t="inlineStr">
        <is>
          <t>166~198㎡</t>
        </is>
      </c>
      <c r="C36" t="n">
        <v>12631</v>
      </c>
      <c r="D36" t="n">
        <v>18154</v>
      </c>
      <c r="E36" t="n">
        <v>14643</v>
      </c>
      <c r="F36" t="n">
        <v>8763</v>
      </c>
      <c r="G36" t="n">
        <v>6587</v>
      </c>
    </row>
    <row r="37">
      <c r="A37" t="inlineStr">
        <is>
          <t>전국</t>
        </is>
      </c>
      <c r="B37" t="inlineStr">
        <is>
          <t>198㎡초과</t>
        </is>
      </c>
      <c r="C37" t="n">
        <v>29006</v>
      </c>
      <c r="D37" t="n">
        <v>36355</v>
      </c>
      <c r="E37" t="n">
        <v>33704</v>
      </c>
      <c r="F37" t="n">
        <v>21720</v>
      </c>
      <c r="G37" t="n">
        <v>14317</v>
      </c>
    </row>
    <row r="38">
      <c r="A38" t="inlineStr">
        <is>
          <t>전국</t>
        </is>
      </c>
      <c r="B38" t="inlineStr">
        <is>
          <t>20㎡이하</t>
        </is>
      </c>
      <c r="C38" t="n">
        <v>30704</v>
      </c>
      <c r="D38" t="n">
        <v>35817</v>
      </c>
      <c r="E38" t="n">
        <v>32071</v>
      </c>
      <c r="F38" t="n">
        <v>23115</v>
      </c>
      <c r="G38" t="n">
        <v>17649</v>
      </c>
    </row>
    <row r="39">
      <c r="A39" t="inlineStr">
        <is>
          <t>전국</t>
        </is>
      </c>
      <c r="B39" t="inlineStr">
        <is>
          <t>21~40㎡</t>
        </is>
      </c>
      <c r="C39" t="n">
        <v>128688</v>
      </c>
      <c r="D39" t="n">
        <v>173143</v>
      </c>
      <c r="E39" t="n">
        <v>171839</v>
      </c>
      <c r="F39" t="n">
        <v>105842</v>
      </c>
      <c r="G39" t="n">
        <v>83227</v>
      </c>
    </row>
    <row r="40">
      <c r="A40" t="inlineStr">
        <is>
          <t>전국</t>
        </is>
      </c>
      <c r="B40" t="inlineStr">
        <is>
          <t>41~60㎡</t>
        </is>
      </c>
      <c r="C40" t="n">
        <v>432269</v>
      </c>
      <c r="D40" t="n">
        <v>619223</v>
      </c>
      <c r="E40" t="n">
        <v>540110</v>
      </c>
      <c r="F40" t="n">
        <v>288970</v>
      </c>
      <c r="G40" t="n">
        <v>281682</v>
      </c>
    </row>
    <row r="41">
      <c r="A41" t="inlineStr">
        <is>
          <t>전국</t>
        </is>
      </c>
      <c r="B41" t="inlineStr">
        <is>
          <t>61~85㎡</t>
        </is>
      </c>
      <c r="C41" t="n">
        <v>752171</v>
      </c>
      <c r="D41" t="n">
        <v>895189</v>
      </c>
      <c r="E41" t="n">
        <v>666747</v>
      </c>
      <c r="F41" t="n">
        <v>387950</v>
      </c>
      <c r="G41" t="n">
        <v>422263</v>
      </c>
    </row>
    <row r="42">
      <c r="A42" t="inlineStr">
        <is>
          <t>전국</t>
        </is>
      </c>
      <c r="B42" t="inlineStr">
        <is>
          <t>86~100㎡</t>
        </is>
      </c>
      <c r="C42" t="n">
        <v>43730</v>
      </c>
      <c r="D42" t="n">
        <v>50942</v>
      </c>
      <c r="E42" t="n">
        <v>39199</v>
      </c>
      <c r="F42" t="n">
        <v>25757</v>
      </c>
      <c r="G42" t="n">
        <v>28314</v>
      </c>
    </row>
    <row r="43">
      <c r="A43" t="inlineStr">
        <is>
          <t>전국</t>
        </is>
      </c>
      <c r="B43" t="inlineStr">
        <is>
          <t>거래규모</t>
        </is>
      </c>
      <c r="C43" t="n">
        <v>1569498</v>
      </c>
      <c r="D43" t="n">
        <v>2021865</v>
      </c>
      <c r="E43" t="n">
        <v>1620781</v>
      </c>
      <c r="F43" t="n">
        <v>933347</v>
      </c>
      <c r="G43" t="n">
        <v>928795</v>
      </c>
    </row>
    <row r="44">
      <c r="A44" t="inlineStr">
        <is>
          <t>전국</t>
        </is>
      </c>
      <c r="B44" t="inlineStr">
        <is>
          <t>다가구주택</t>
        </is>
      </c>
      <c r="C44" t="n">
        <v>21265</v>
      </c>
      <c r="D44" t="n">
        <v>27606</v>
      </c>
      <c r="E44" t="n">
        <v>23450</v>
      </c>
      <c r="F44" t="n">
        <v>14689</v>
      </c>
      <c r="G44" t="n">
        <v>9158</v>
      </c>
    </row>
    <row r="45">
      <c r="A45" t="inlineStr">
        <is>
          <t>전국</t>
        </is>
      </c>
      <c r="B45" t="inlineStr">
        <is>
          <t>다세대주택</t>
        </is>
      </c>
      <c r="C45" t="n">
        <v>171296</v>
      </c>
      <c r="D45" t="n">
        <v>213841</v>
      </c>
      <c r="E45" t="n">
        <v>226239</v>
      </c>
      <c r="F45" t="n">
        <v>135851</v>
      </c>
      <c r="G45" t="n">
        <v>84502</v>
      </c>
    </row>
    <row r="46">
      <c r="A46" t="inlineStr">
        <is>
          <t>전국</t>
        </is>
      </c>
      <c r="B46" t="inlineStr">
        <is>
          <t>단독주택</t>
        </is>
      </c>
      <c r="C46" t="n">
        <v>123762</v>
      </c>
      <c r="D46" t="n">
        <v>155783</v>
      </c>
      <c r="E46" t="n">
        <v>147529</v>
      </c>
      <c r="F46" t="n">
        <v>103403</v>
      </c>
      <c r="G46" t="n">
        <v>76059</v>
      </c>
    </row>
    <row r="47">
      <c r="A47" t="inlineStr">
        <is>
          <t>전국</t>
        </is>
      </c>
      <c r="B47" t="inlineStr">
        <is>
          <t>아파트</t>
        </is>
      </c>
      <c r="C47" t="n">
        <v>1217661</v>
      </c>
      <c r="D47" t="n">
        <v>1575375</v>
      </c>
      <c r="E47" t="n">
        <v>1176473</v>
      </c>
      <c r="F47" t="n">
        <v>649652</v>
      </c>
      <c r="G47" t="n">
        <v>736843</v>
      </c>
    </row>
    <row r="48">
      <c r="A48" t="inlineStr">
        <is>
          <t>전국</t>
        </is>
      </c>
      <c r="B48" t="inlineStr">
        <is>
          <t>연립주택</t>
        </is>
      </c>
      <c r="C48" t="n">
        <v>35514</v>
      </c>
      <c r="D48" t="n">
        <v>49260</v>
      </c>
      <c r="E48" t="n">
        <v>47090</v>
      </c>
      <c r="F48" t="n">
        <v>29752</v>
      </c>
      <c r="G48" t="n">
        <v>22233</v>
      </c>
    </row>
    <row r="49">
      <c r="A49" t="inlineStr">
        <is>
          <t>전국</t>
        </is>
      </c>
      <c r="B49" t="inlineStr">
        <is>
          <t>주택유형</t>
        </is>
      </c>
      <c r="C49" t="n">
        <v>1569498</v>
      </c>
      <c r="D49" t="n">
        <v>2021865</v>
      </c>
      <c r="E49" t="n">
        <v>1620781</v>
      </c>
      <c r="F49" t="n">
        <v>933347</v>
      </c>
      <c r="G49" t="n">
        <v>928795</v>
      </c>
    </row>
    <row r="50">
      <c r="A50" t="inlineStr">
        <is>
          <t>전라북도</t>
        </is>
      </c>
      <c r="B50" t="inlineStr">
        <is>
          <t>101~135㎡</t>
        </is>
      </c>
      <c r="C50" t="n">
        <v>3970</v>
      </c>
      <c r="D50" t="n">
        <v>5148</v>
      </c>
      <c r="E50" t="n">
        <v>3467</v>
      </c>
      <c r="F50" t="n">
        <v>3075</v>
      </c>
      <c r="G50" t="n">
        <v>2614</v>
      </c>
    </row>
    <row r="51">
      <c r="A51" t="inlineStr">
        <is>
          <t>전라북도</t>
        </is>
      </c>
      <c r="B51" t="inlineStr">
        <is>
          <t>136~165㎡</t>
        </is>
      </c>
      <c r="C51" t="n">
        <v>719</v>
      </c>
      <c r="D51" t="n">
        <v>1024</v>
      </c>
      <c r="E51" t="n">
        <v>978</v>
      </c>
      <c r="F51" t="n">
        <v>625</v>
      </c>
      <c r="G51" t="n">
        <v>515</v>
      </c>
    </row>
    <row r="52">
      <c r="A52" t="inlineStr">
        <is>
          <t>전라북도</t>
        </is>
      </c>
      <c r="B52" t="inlineStr">
        <is>
          <t>166~198㎡</t>
        </is>
      </c>
      <c r="C52" t="n">
        <v>373</v>
      </c>
      <c r="D52" t="n">
        <v>489</v>
      </c>
      <c r="E52" t="n">
        <v>450</v>
      </c>
      <c r="F52" t="n">
        <v>340</v>
      </c>
      <c r="G52" t="n">
        <v>243</v>
      </c>
    </row>
    <row r="53">
      <c r="A53" t="inlineStr">
        <is>
          <t>전라북도</t>
        </is>
      </c>
      <c r="B53" t="inlineStr">
        <is>
          <t>198㎡초과</t>
        </is>
      </c>
      <c r="C53" t="n">
        <v>1115</v>
      </c>
      <c r="D53" t="n">
        <v>1312</v>
      </c>
      <c r="E53" t="n">
        <v>1246</v>
      </c>
      <c r="F53" t="n">
        <v>951</v>
      </c>
      <c r="G53" t="n">
        <v>628</v>
      </c>
    </row>
    <row r="54">
      <c r="A54" t="inlineStr">
        <is>
          <t>전라북도</t>
        </is>
      </c>
      <c r="B54" t="inlineStr">
        <is>
          <t>20㎡이하</t>
        </is>
      </c>
      <c r="C54" t="n">
        <v>704</v>
      </c>
      <c r="D54" t="n">
        <v>641</v>
      </c>
      <c r="E54" t="n">
        <v>589</v>
      </c>
      <c r="F54" t="n">
        <v>477</v>
      </c>
      <c r="G54" t="n">
        <v>426</v>
      </c>
    </row>
    <row r="55">
      <c r="A55" t="inlineStr">
        <is>
          <t>전라북도</t>
        </is>
      </c>
      <c r="B55" t="inlineStr">
        <is>
          <t>21~40㎡</t>
        </is>
      </c>
      <c r="C55" t="n">
        <v>2600</v>
      </c>
      <c r="D55" t="n">
        <v>3321</v>
      </c>
      <c r="E55" t="n">
        <v>3359</v>
      </c>
      <c r="F55" t="n">
        <v>2882</v>
      </c>
      <c r="G55" t="n">
        <v>2321</v>
      </c>
    </row>
    <row r="56">
      <c r="A56" t="inlineStr">
        <is>
          <t>전라북도</t>
        </is>
      </c>
      <c r="B56" t="inlineStr">
        <is>
          <t>41~60㎡</t>
        </is>
      </c>
      <c r="C56" t="n">
        <v>12812</v>
      </c>
      <c r="D56" t="n">
        <v>19283</v>
      </c>
      <c r="E56" t="n">
        <v>19664</v>
      </c>
      <c r="F56" t="n">
        <v>13512</v>
      </c>
      <c r="G56" t="n">
        <v>10492</v>
      </c>
    </row>
    <row r="57">
      <c r="A57" t="inlineStr">
        <is>
          <t>전라북도</t>
        </is>
      </c>
      <c r="B57" t="inlineStr">
        <is>
          <t>61~85㎡</t>
        </is>
      </c>
      <c r="C57" t="n">
        <v>22684</v>
      </c>
      <c r="D57" t="n">
        <v>27075</v>
      </c>
      <c r="E57" t="n">
        <v>22569</v>
      </c>
      <c r="F57" t="n">
        <v>18581</v>
      </c>
      <c r="G57" t="n">
        <v>15317</v>
      </c>
    </row>
    <row r="58">
      <c r="A58" t="inlineStr">
        <is>
          <t>전라북도</t>
        </is>
      </c>
      <c r="B58" t="inlineStr">
        <is>
          <t>86~100㎡</t>
        </is>
      </c>
      <c r="C58" t="n">
        <v>2138</v>
      </c>
      <c r="D58" t="n">
        <v>2146</v>
      </c>
      <c r="E58" t="n">
        <v>2170</v>
      </c>
      <c r="F58" t="n">
        <v>1766</v>
      </c>
      <c r="G58" t="n">
        <v>1317</v>
      </c>
    </row>
    <row r="59">
      <c r="A59" t="inlineStr">
        <is>
          <t>전라북도</t>
        </is>
      </c>
      <c r="B59" t="inlineStr">
        <is>
          <t>거래규모</t>
        </is>
      </c>
      <c r="C59" t="n">
        <v>47115</v>
      </c>
      <c r="D59" t="n">
        <v>60439</v>
      </c>
      <c r="E59" t="n">
        <v>54492</v>
      </c>
      <c r="F59" t="n">
        <v>42209</v>
      </c>
      <c r="G59" t="n">
        <v>33873</v>
      </c>
    </row>
    <row r="60">
      <c r="A60" t="inlineStr">
        <is>
          <t>전라북도</t>
        </is>
      </c>
      <c r="B60" t="inlineStr">
        <is>
          <t>다가구주택</t>
        </is>
      </c>
      <c r="C60" t="n">
        <v>604</v>
      </c>
      <c r="D60" t="n">
        <v>687</v>
      </c>
      <c r="E60" t="n">
        <v>662</v>
      </c>
      <c r="F60" t="n">
        <v>492</v>
      </c>
      <c r="G60" t="n">
        <v>336</v>
      </c>
    </row>
    <row r="61">
      <c r="A61" t="inlineStr">
        <is>
          <t>전라북도</t>
        </is>
      </c>
      <c r="B61" t="inlineStr">
        <is>
          <t>다세대주택</t>
        </is>
      </c>
      <c r="C61" t="n">
        <v>1176</v>
      </c>
      <c r="D61" t="n">
        <v>1158</v>
      </c>
      <c r="E61" t="n">
        <v>968</v>
      </c>
      <c r="F61" t="n">
        <v>830</v>
      </c>
      <c r="G61" t="n">
        <v>688</v>
      </c>
    </row>
    <row r="62">
      <c r="A62" t="inlineStr">
        <is>
          <t>전라북도</t>
        </is>
      </c>
      <c r="B62" t="inlineStr">
        <is>
          <t>단독주택</t>
        </is>
      </c>
      <c r="C62" t="n">
        <v>6973</v>
      </c>
      <c r="D62" t="n">
        <v>8919</v>
      </c>
      <c r="E62" t="n">
        <v>8831</v>
      </c>
      <c r="F62" t="n">
        <v>6967</v>
      </c>
      <c r="G62" t="n">
        <v>5370</v>
      </c>
    </row>
    <row r="63">
      <c r="A63" t="inlineStr">
        <is>
          <t>전라북도</t>
        </is>
      </c>
      <c r="B63" t="inlineStr">
        <is>
          <t>아파트</t>
        </is>
      </c>
      <c r="C63" t="n">
        <v>37074</v>
      </c>
      <c r="D63" t="n">
        <v>47899</v>
      </c>
      <c r="E63" t="n">
        <v>42414</v>
      </c>
      <c r="F63" t="n">
        <v>32534</v>
      </c>
      <c r="G63" t="n">
        <v>26602</v>
      </c>
    </row>
    <row r="64">
      <c r="A64" t="inlineStr">
        <is>
          <t>전라북도</t>
        </is>
      </c>
      <c r="B64" t="inlineStr">
        <is>
          <t>연립주택</t>
        </is>
      </c>
      <c r="C64" t="n">
        <v>1288</v>
      </c>
      <c r="D64" t="n">
        <v>1776</v>
      </c>
      <c r="E64" t="n">
        <v>1617</v>
      </c>
      <c r="F64" t="n">
        <v>1386</v>
      </c>
      <c r="G64" t="n">
        <v>877</v>
      </c>
    </row>
    <row r="65">
      <c r="A65" t="inlineStr">
        <is>
          <t>전라북도</t>
        </is>
      </c>
      <c r="B65" t="inlineStr">
        <is>
          <t>주택유형</t>
        </is>
      </c>
      <c r="C65" t="n">
        <v>47115</v>
      </c>
      <c r="D65" t="n">
        <v>60439</v>
      </c>
      <c r="E65" t="n">
        <v>54492</v>
      </c>
      <c r="F65" t="n">
        <v>42209</v>
      </c>
      <c r="G65" t="n">
        <v>33873</v>
      </c>
    </row>
    <row r="66">
      <c r="A66" t="inlineStr">
        <is>
          <t>충청남도</t>
        </is>
      </c>
      <c r="B66" t="inlineStr">
        <is>
          <t>101~135㎡</t>
        </is>
      </c>
      <c r="C66" t="n">
        <v>4070</v>
      </c>
      <c r="D66" t="n">
        <v>5043</v>
      </c>
      <c r="E66" t="n">
        <v>4227</v>
      </c>
      <c r="F66" t="n">
        <v>2933</v>
      </c>
      <c r="G66" t="n">
        <v>3211</v>
      </c>
    </row>
    <row r="67">
      <c r="A67" t="inlineStr">
        <is>
          <t>충청남도</t>
        </is>
      </c>
      <c r="B67" t="inlineStr">
        <is>
          <t>136~165㎡</t>
        </is>
      </c>
      <c r="C67" t="n">
        <v>910</v>
      </c>
      <c r="D67" t="n">
        <v>1325</v>
      </c>
      <c r="E67" t="n">
        <v>1164</v>
      </c>
      <c r="F67" t="n">
        <v>774</v>
      </c>
      <c r="G67" t="n">
        <v>560</v>
      </c>
    </row>
    <row r="68">
      <c r="A68" t="inlineStr">
        <is>
          <t>충청남도</t>
        </is>
      </c>
      <c r="B68" t="inlineStr">
        <is>
          <t>166~198㎡</t>
        </is>
      </c>
      <c r="C68" t="n">
        <v>465</v>
      </c>
      <c r="D68" t="n">
        <v>660</v>
      </c>
      <c r="E68" t="n">
        <v>667</v>
      </c>
      <c r="F68" t="n">
        <v>502</v>
      </c>
      <c r="G68" t="n">
        <v>360</v>
      </c>
    </row>
    <row r="69">
      <c r="A69" t="inlineStr">
        <is>
          <t>충청남도</t>
        </is>
      </c>
      <c r="B69" t="inlineStr">
        <is>
          <t>198㎡초과</t>
        </is>
      </c>
      <c r="C69" t="n">
        <v>1312</v>
      </c>
      <c r="D69" t="n">
        <v>1374</v>
      </c>
      <c r="E69" t="n">
        <v>1379</v>
      </c>
      <c r="F69" t="n">
        <v>1081</v>
      </c>
      <c r="G69" t="n">
        <v>745</v>
      </c>
    </row>
    <row r="70">
      <c r="A70" t="inlineStr">
        <is>
          <t>충청남도</t>
        </is>
      </c>
      <c r="B70" t="inlineStr">
        <is>
          <t>20㎡이하</t>
        </is>
      </c>
      <c r="C70" t="n">
        <v>907</v>
      </c>
      <c r="D70" t="n">
        <v>1438</v>
      </c>
      <c r="E70" t="n">
        <v>2068</v>
      </c>
      <c r="F70" t="n">
        <v>794</v>
      </c>
      <c r="G70" t="n">
        <v>602</v>
      </c>
    </row>
    <row r="71">
      <c r="A71" t="inlineStr">
        <is>
          <t>충청남도</t>
        </is>
      </c>
      <c r="B71" t="inlineStr">
        <is>
          <t>21~40㎡</t>
        </is>
      </c>
      <c r="C71" t="n">
        <v>4868</v>
      </c>
      <c r="D71" t="n">
        <v>6362</v>
      </c>
      <c r="E71" t="n">
        <v>7931</v>
      </c>
      <c r="F71" t="n">
        <v>6281</v>
      </c>
      <c r="G71" t="n">
        <v>5140</v>
      </c>
    </row>
    <row r="72">
      <c r="A72" t="inlineStr">
        <is>
          <t>충청남도</t>
        </is>
      </c>
      <c r="B72" t="inlineStr">
        <is>
          <t>41~60㎡</t>
        </is>
      </c>
      <c r="C72" t="n">
        <v>14508</v>
      </c>
      <c r="D72" t="n">
        <v>23101</v>
      </c>
      <c r="E72" t="n">
        <v>27201</v>
      </c>
      <c r="F72" t="n">
        <v>15052</v>
      </c>
      <c r="G72" t="n">
        <v>13016</v>
      </c>
    </row>
    <row r="73">
      <c r="A73" t="inlineStr">
        <is>
          <t>충청남도</t>
        </is>
      </c>
      <c r="B73" t="inlineStr">
        <is>
          <t>61~85㎡</t>
        </is>
      </c>
      <c r="C73" t="n">
        <v>29695</v>
      </c>
      <c r="D73" t="n">
        <v>41373</v>
      </c>
      <c r="E73" t="n">
        <v>49849</v>
      </c>
      <c r="F73" t="n">
        <v>27351</v>
      </c>
      <c r="G73" t="n">
        <v>28009</v>
      </c>
    </row>
    <row r="74">
      <c r="A74" t="inlineStr">
        <is>
          <t>충청남도</t>
        </is>
      </c>
      <c r="B74" t="inlineStr">
        <is>
          <t>86~100㎡</t>
        </is>
      </c>
      <c r="C74" t="n">
        <v>2760</v>
      </c>
      <c r="D74" t="n">
        <v>3379</v>
      </c>
      <c r="E74" t="n">
        <v>2797</v>
      </c>
      <c r="F74" t="n">
        <v>2358</v>
      </c>
      <c r="G74" t="n">
        <v>2264</v>
      </c>
    </row>
    <row r="75">
      <c r="A75" t="inlineStr">
        <is>
          <t>충청남도</t>
        </is>
      </c>
      <c r="B75" t="inlineStr">
        <is>
          <t>거래규모</t>
        </is>
      </c>
      <c r="C75" t="n">
        <v>59495</v>
      </c>
      <c r="D75" t="n">
        <v>84055</v>
      </c>
      <c r="E75" t="n">
        <v>97283</v>
      </c>
      <c r="F75" t="n">
        <v>57126</v>
      </c>
      <c r="G75" t="n">
        <v>53907</v>
      </c>
    </row>
    <row r="76">
      <c r="A76" t="inlineStr">
        <is>
          <t>충청남도</t>
        </is>
      </c>
      <c r="B76" t="inlineStr">
        <is>
          <t>다가구주택</t>
        </is>
      </c>
      <c r="C76" t="n">
        <v>599</v>
      </c>
      <c r="D76" t="n">
        <v>740</v>
      </c>
      <c r="E76" t="n">
        <v>732</v>
      </c>
      <c r="F76" t="n">
        <v>550</v>
      </c>
      <c r="G76" t="n">
        <v>438</v>
      </c>
    </row>
    <row r="77">
      <c r="A77" t="inlineStr">
        <is>
          <t>충청남도</t>
        </is>
      </c>
      <c r="B77" t="inlineStr">
        <is>
          <t>다세대주택</t>
        </is>
      </c>
      <c r="C77" t="n">
        <v>2256</v>
      </c>
      <c r="D77" t="n">
        <v>2508</v>
      </c>
      <c r="E77" t="n">
        <v>3210</v>
      </c>
      <c r="F77" t="n">
        <v>2748</v>
      </c>
      <c r="G77" t="n">
        <v>2113</v>
      </c>
    </row>
    <row r="78">
      <c r="A78" t="inlineStr">
        <is>
          <t>충청남도</t>
        </is>
      </c>
      <c r="B78" t="inlineStr">
        <is>
          <t>단독주택</t>
        </is>
      </c>
      <c r="C78" t="n">
        <v>7748</v>
      </c>
      <c r="D78" t="n">
        <v>9958</v>
      </c>
      <c r="E78" t="n">
        <v>10212</v>
      </c>
      <c r="F78" t="n">
        <v>8157</v>
      </c>
      <c r="G78" t="n">
        <v>6473</v>
      </c>
    </row>
    <row r="79">
      <c r="A79" t="inlineStr">
        <is>
          <t>충청남도</t>
        </is>
      </c>
      <c r="B79" t="inlineStr">
        <is>
          <t>아파트</t>
        </is>
      </c>
      <c r="C79" t="n">
        <v>47043</v>
      </c>
      <c r="D79" t="n">
        <v>69159</v>
      </c>
      <c r="E79" t="n">
        <v>81562</v>
      </c>
      <c r="F79" t="n">
        <v>44354</v>
      </c>
      <c r="G79" t="n">
        <v>43824</v>
      </c>
    </row>
    <row r="80">
      <c r="A80" t="inlineStr">
        <is>
          <t>충청남도</t>
        </is>
      </c>
      <c r="B80" t="inlineStr">
        <is>
          <t>연립주택</t>
        </is>
      </c>
      <c r="C80" t="n">
        <v>1849</v>
      </c>
      <c r="D80" t="n">
        <v>1690</v>
      </c>
      <c r="E80" t="n">
        <v>1567</v>
      </c>
      <c r="F80" t="n">
        <v>1317</v>
      </c>
      <c r="G80" t="n">
        <v>1059</v>
      </c>
    </row>
    <row r="81">
      <c r="A81" t="inlineStr">
        <is>
          <t>충청남도</t>
        </is>
      </c>
      <c r="B81" t="inlineStr">
        <is>
          <t>주택유형</t>
        </is>
      </c>
      <c r="C81" t="n">
        <v>59495</v>
      </c>
      <c r="D81" t="n">
        <v>84055</v>
      </c>
      <c r="E81" t="n">
        <v>97283</v>
      </c>
      <c r="F81" t="n">
        <v>57126</v>
      </c>
      <c r="G81" t="n">
        <v>53907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2024-08-04T22:58:53Z</dcterms:created>
  <dcterms:modified xmlns:dcterms="http://purl.org/dc/terms/" xmlns:xsi="http://www.w3.org/2001/XMLSchema-instance" xsi:type="dcterms:W3CDTF">2024-08-04T22:58:53Z</dcterms:modified>
</cp:coreProperties>
</file>