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Summary" sheetId="1" state="visible" r:id="rId1"/>
    <sheet name="Transactions" sheetId="2" state="visible" r:id="rId2"/>
    <sheet name="Summary Sta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;($#,##0.00);-"/>
    <numFmt numFmtId="165" formatCode="$#,##0.00"/>
  </numFmts>
  <fonts count="7">
    <font>
      <name val="Calibri"/>
      <family val="2"/>
      <color theme="1"/>
      <sz val="11"/>
      <scheme val="minor"/>
    </font>
    <font>
      <name val="Arial"/>
      <b val="1"/>
      <color rgb="001F3A5F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sz val="11"/>
    </font>
    <font>
      <name val="Arial"/>
      <b val="1"/>
      <color rgb="001F3A5F"/>
      <sz val="1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/>
    </xf>
    <xf numFmtId="164" fontId="4" fillId="3" borderId="1" applyAlignment="1" pivotButton="0" quotePrefix="0" xfId="0">
      <alignment horizontal="right" vertical="center"/>
    </xf>
    <xf numFmtId="9" fontId="4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9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165" fontId="5" fillId="0" borderId="0" pivotButton="0" quotePrefix="0" xfId="0"/>
    <xf numFmtId="0" fontId="4" fillId="0" borderId="1" pivotButton="0" quotePrefix="0" xfId="0"/>
    <xf numFmtId="165" fontId="4" fillId="0" borderId="1" pivotButton="0" quotePrefix="0" xfId="0"/>
    <xf numFmtId="9" fontId="4" fillId="0" borderId="1" pivotButton="0" quotePrefix="0" xfId="0"/>
    <xf numFmtId="0" fontId="4" fillId="3" borderId="1" pivotButton="0" quotePrefix="0" xfId="0"/>
    <xf numFmtId="165" fontId="4" fillId="3" borderId="1" pivotButton="0" quotePrefix="0" xfId="0"/>
    <xf numFmtId="9" fontId="4" fillId="3" borderId="1" pivotButton="0" quotePrefix="0" xfId="0"/>
    <xf numFmtId="0" fontId="4" fillId="0" borderId="0" pivotButton="0" quotePrefix="0" xfId="0"/>
    <xf numFmtId="0" fontId="6" fillId="0" borderId="0" pivotButton="0" quotePrefix="0" xfId="0"/>
    <xf numFmtId="165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5" customWidth="1" min="3" max="3"/>
    <col width="11" customWidth="1" min="4" max="4"/>
    <col width="13" customWidth="1" min="5" max="5"/>
    <col width="13" customWidth="1" min="6" max="6"/>
    <col width="14" customWidth="1" min="7" max="7"/>
    <col width="12" customWidth="1" min="8" max="8"/>
    <col width="14" customWidth="1" min="9" max="9"/>
    <col width="11" customWidth="1" min="10" max="10"/>
    <col width="14" customWidth="1" min="11" max="11"/>
    <col width="40" customWidth="1" min="12" max="12"/>
    <col width="40" customWidth="1" min="13" max="13"/>
  </cols>
  <sheetData>
    <row r="1">
      <c r="A1" s="1" t="inlineStr">
        <is>
          <t>1099 PRE-RECONCILIATION WORKSHEET</t>
        </is>
      </c>
    </row>
    <row r="2">
      <c r="A2" s="2" t="inlineStr">
        <is>
          <t>Generated: 2026-04-22 16:33</t>
        </is>
      </c>
    </row>
    <row r="4" ht="22" customHeight="1">
      <c r="A4" s="3" t="inlineStr">
        <is>
          <t>Vendor Name</t>
        </is>
      </c>
      <c r="B4" s="3" t="inlineStr">
        <is>
          <t>Entity Type</t>
        </is>
      </c>
      <c r="C4" s="3" t="inlineStr">
        <is>
          <t>Total Paid ($)</t>
        </is>
      </c>
      <c r="D4" s="3" t="inlineStr">
        <is>
          <t># Payments</t>
        </is>
      </c>
      <c r="E4" s="3" t="inlineStr">
        <is>
          <t>First Payment</t>
        </is>
      </c>
      <c r="F4" s="3" t="inlineStr">
        <is>
          <t>Last Payment</t>
        </is>
      </c>
      <c r="G4" s="3" t="inlineStr">
        <is>
          <t>1099 Eligible</t>
        </is>
      </c>
      <c r="H4" s="3" t="inlineStr">
        <is>
          <t>W-9 on File</t>
        </is>
      </c>
      <c r="I4" s="3" t="inlineStr">
        <is>
          <t>Category</t>
        </is>
      </c>
      <c r="J4" s="3" t="inlineStr">
        <is>
          <t>Confidence</t>
        </is>
      </c>
      <c r="K4" s="3" t="inlineStr">
        <is>
          <t>Review Needed</t>
        </is>
      </c>
      <c r="L4" s="3" t="inlineStr">
        <is>
          <t>Review Reason</t>
        </is>
      </c>
      <c r="M4" s="3" t="inlineStr">
        <is>
          <t>Raw Name Variants</t>
        </is>
      </c>
    </row>
    <row r="5">
      <c r="A5" s="4" t="inlineStr">
        <is>
          <t>John Smith</t>
        </is>
      </c>
      <c r="B5" s="5" t="inlineStr">
        <is>
          <t>LLC</t>
        </is>
      </c>
      <c r="C5" s="6" t="n">
        <v>3950</v>
      </c>
      <c r="D5" s="5" t="n">
        <v>5</v>
      </c>
      <c r="E5" s="5" t="inlineStr">
        <is>
          <t>01/05/2024</t>
        </is>
      </c>
      <c r="F5" s="5" t="inlineStr">
        <is>
          <t>12/05/2024</t>
        </is>
      </c>
      <c r="G5" s="5" t="inlineStr">
        <is>
          <t>TBD</t>
        </is>
      </c>
      <c r="H5" s="5" t="inlineStr">
        <is>
          <t>TBD</t>
        </is>
      </c>
      <c r="I5" s="5" t="inlineStr">
        <is>
          <t>Contractor</t>
        </is>
      </c>
      <c r="J5" s="7" t="n">
        <v>0.82</v>
      </c>
      <c r="K5" s="5" t="inlineStr">
        <is>
          <t>YES</t>
        </is>
      </c>
      <c r="L5" s="4" t="inlineStr">
        <is>
          <t>Low vendor name match confidence; Multiple raw name variants grouped together (3)</t>
        </is>
      </c>
      <c r="M5" s="4" t="inlineStr">
        <is>
          <t>John Smith LLC; JOHN SMITH LLC; J SMITH LLC</t>
        </is>
      </c>
    </row>
    <row r="6">
      <c r="A6" s="8" t="inlineStr">
        <is>
          <t>Mary Johnson Consulting</t>
        </is>
      </c>
      <c r="B6" s="9" t="inlineStr">
        <is>
          <t>LLC</t>
        </is>
      </c>
      <c r="C6" s="10" t="n">
        <v>3950</v>
      </c>
      <c r="D6" s="9" t="n">
        <v>5</v>
      </c>
      <c r="E6" s="9" t="inlineStr">
        <is>
          <t>02/10/2024</t>
        </is>
      </c>
      <c r="F6" s="9" t="inlineStr">
        <is>
          <t>11/28/2024</t>
        </is>
      </c>
      <c r="G6" s="9" t="inlineStr">
        <is>
          <t>TBD</t>
        </is>
      </c>
      <c r="H6" s="9" t="inlineStr">
        <is>
          <t>TBD</t>
        </is>
      </c>
      <c r="I6" s="9" t="inlineStr">
        <is>
          <t>Contractor</t>
        </is>
      </c>
      <c r="J6" s="11" t="n">
        <v>1</v>
      </c>
      <c r="K6" s="9" t="inlineStr">
        <is>
          <t>NO</t>
        </is>
      </c>
      <c r="L6" s="8" t="inlineStr"/>
      <c r="M6" s="8" t="inlineStr">
        <is>
          <t>Mary Johnson Consulting LLC; MARY JOHNSON CONSULTING</t>
        </is>
      </c>
    </row>
    <row r="7">
      <c r="A7" s="8" t="inlineStr">
        <is>
          <t>David Lee Contractor</t>
        </is>
      </c>
      <c r="B7" s="9" t="inlineStr">
        <is>
          <t>Individual?</t>
        </is>
      </c>
      <c r="C7" s="10" t="n">
        <v>3350</v>
      </c>
      <c r="D7" s="9" t="n">
        <v>4</v>
      </c>
      <c r="E7" s="9" t="inlineStr">
        <is>
          <t>04/25/2024</t>
        </is>
      </c>
      <c r="F7" s="9" t="inlineStr">
        <is>
          <t>12/12/2024</t>
        </is>
      </c>
      <c r="G7" s="9" t="inlineStr">
        <is>
          <t>TBD</t>
        </is>
      </c>
      <c r="H7" s="9" t="inlineStr">
        <is>
          <t>TBD</t>
        </is>
      </c>
      <c r="I7" s="9" t="inlineStr">
        <is>
          <t>Unclear</t>
        </is>
      </c>
      <c r="J7" s="11" t="n">
        <v>1</v>
      </c>
      <c r="K7" s="9" t="inlineStr">
        <is>
          <t>NO</t>
        </is>
      </c>
      <c r="L7" s="8" t="inlineStr"/>
      <c r="M7" s="8" t="inlineStr">
        <is>
          <t>DAVID LEE CONTRACTOR</t>
        </is>
      </c>
    </row>
    <row r="8">
      <c r="A8" s="8" t="inlineStr">
        <is>
          <t>Robert Kim</t>
        </is>
      </c>
      <c r="B8" s="9" t="inlineStr">
        <is>
          <t>LLC</t>
        </is>
      </c>
      <c r="C8" s="10" t="n">
        <v>1850</v>
      </c>
      <c r="D8" s="9" t="n">
        <v>4</v>
      </c>
      <c r="E8" s="9" t="inlineStr">
        <is>
          <t>03/15/2024</t>
        </is>
      </c>
      <c r="F8" s="9" t="inlineStr">
        <is>
          <t>11/05/2024</t>
        </is>
      </c>
      <c r="G8" s="9" t="inlineStr">
        <is>
          <t>TBD</t>
        </is>
      </c>
      <c r="H8" s="9" t="inlineStr">
        <is>
          <t>TBD</t>
        </is>
      </c>
      <c r="I8" s="9" t="inlineStr">
        <is>
          <t>Contractor</t>
        </is>
      </c>
      <c r="J8" s="11" t="n">
        <v>1</v>
      </c>
      <c r="K8" s="9" t="inlineStr">
        <is>
          <t>NO</t>
        </is>
      </c>
      <c r="L8" s="8" t="inlineStr"/>
      <c r="M8" s="8" t="inlineStr">
        <is>
          <t>Robert Kim LLC; ROBERT KIM LLC; Robert Kim</t>
        </is>
      </c>
    </row>
    <row r="9">
      <c r="A9" s="8" t="inlineStr">
        <is>
          <t>PG&amp;E Electric</t>
        </is>
      </c>
      <c r="B9" s="9" t="inlineStr">
        <is>
          <t>Individual?</t>
        </is>
      </c>
      <c r="C9" s="10" t="n">
        <v>900.54</v>
      </c>
      <c r="D9" s="9" t="n">
        <v>3</v>
      </c>
      <c r="E9" s="9" t="inlineStr">
        <is>
          <t>02/14/2024</t>
        </is>
      </c>
      <c r="F9" s="9" t="inlineStr">
        <is>
          <t>10/22/2024</t>
        </is>
      </c>
      <c r="G9" s="9" t="inlineStr">
        <is>
          <t>TBD</t>
        </is>
      </c>
      <c r="H9" s="9" t="inlineStr">
        <is>
          <t>TBD</t>
        </is>
      </c>
      <c r="I9" s="9" t="inlineStr">
        <is>
          <t>Utility</t>
        </is>
      </c>
      <c r="J9" s="11" t="n">
        <v>1</v>
      </c>
      <c r="K9" s="9" t="inlineStr">
        <is>
          <t>NO</t>
        </is>
      </c>
      <c r="L9" s="8" t="inlineStr"/>
      <c r="M9" s="8" t="inlineStr">
        <is>
          <t>PG&amp;E ELECTRIC</t>
        </is>
      </c>
    </row>
    <row r="10">
      <c r="A10" s="8" t="inlineStr">
        <is>
          <t>John Smith Consulting</t>
        </is>
      </c>
      <c r="B10" s="9" t="inlineStr">
        <is>
          <t>Individual?</t>
        </is>
      </c>
      <c r="C10" s="10" t="n">
        <v>800</v>
      </c>
      <c r="D10" s="9" t="n">
        <v>1</v>
      </c>
      <c r="E10" s="9" t="inlineStr">
        <is>
          <t>02/22/2024</t>
        </is>
      </c>
      <c r="F10" s="9" t="inlineStr">
        <is>
          <t>02/22/2024</t>
        </is>
      </c>
      <c r="G10" s="9" t="inlineStr">
        <is>
          <t>TBD</t>
        </is>
      </c>
      <c r="H10" s="9" t="inlineStr">
        <is>
          <t>TBD</t>
        </is>
      </c>
      <c r="I10" s="9" t="inlineStr">
        <is>
          <t>Unclear</t>
        </is>
      </c>
      <c r="J10" s="11" t="n">
        <v>1</v>
      </c>
      <c r="K10" s="9" t="inlineStr">
        <is>
          <t>NO</t>
        </is>
      </c>
      <c r="L10" s="8" t="inlineStr"/>
      <c r="M10" s="8" t="inlineStr">
        <is>
          <t>John Smith Consulting</t>
        </is>
      </c>
    </row>
    <row r="11">
      <c r="A11" s="8" t="inlineStr">
        <is>
          <t>Home Depot</t>
        </is>
      </c>
      <c r="B11" s="9" t="inlineStr">
        <is>
          <t>Individual?</t>
        </is>
      </c>
      <c r="C11" s="10" t="n">
        <v>735.04</v>
      </c>
      <c r="D11" s="9" t="n">
        <v>5</v>
      </c>
      <c r="E11" s="9" t="inlineStr">
        <is>
          <t>01/28/2024</t>
        </is>
      </c>
      <c r="F11" s="9" t="inlineStr">
        <is>
          <t>11/20/2024</t>
        </is>
      </c>
      <c r="G11" s="9" t="inlineStr">
        <is>
          <t>TBD</t>
        </is>
      </c>
      <c r="H11" s="9" t="inlineStr">
        <is>
          <t>TBD</t>
        </is>
      </c>
      <c r="I11" s="9" t="inlineStr">
        <is>
          <t>Supplies/Retail</t>
        </is>
      </c>
      <c r="J11" s="11" t="n">
        <v>0.95</v>
      </c>
      <c r="K11" s="9" t="inlineStr">
        <is>
          <t>NO</t>
        </is>
      </c>
      <c r="L11" s="8" t="inlineStr"/>
      <c r="M11" s="8" t="inlineStr">
        <is>
          <t>HOME DEPOT #4411; HOMEDEPOT.COM 1122; HOMEDEPOT.COM 6547; Home Depot; HOMEDEPOT.COM 8832</t>
        </is>
      </c>
    </row>
    <row r="12">
      <c r="A12" s="8" t="inlineStr">
        <is>
          <t>Mary Johnson</t>
        </is>
      </c>
      <c r="B12" s="9" t="inlineStr">
        <is>
          <t>Individual?</t>
        </is>
      </c>
      <c r="C12" s="10" t="n">
        <v>725</v>
      </c>
      <c r="D12" s="9" t="n">
        <v>1</v>
      </c>
      <c r="E12" s="9" t="inlineStr">
        <is>
          <t>07/10/2024</t>
        </is>
      </c>
      <c r="F12" s="9" t="inlineStr">
        <is>
          <t>07/10/2024</t>
        </is>
      </c>
      <c r="G12" s="9" t="inlineStr">
        <is>
          <t>TBD</t>
        </is>
      </c>
      <c r="H12" s="9" t="inlineStr">
        <is>
          <t>TBD</t>
        </is>
      </c>
      <c r="I12" s="9" t="inlineStr">
        <is>
          <t>Unclear</t>
        </is>
      </c>
      <c r="J12" s="11" t="n">
        <v>1</v>
      </c>
      <c r="K12" s="9" t="inlineStr">
        <is>
          <t>NO</t>
        </is>
      </c>
      <c r="L12" s="8" t="inlineStr"/>
      <c r="M12" s="8" t="inlineStr">
        <is>
          <t>MARY JOHNSON</t>
        </is>
      </c>
    </row>
    <row r="13">
      <c r="A13" s="8" t="inlineStr">
        <is>
          <t>David Lee Consulting</t>
        </is>
      </c>
      <c r="B13" s="9" t="inlineStr">
        <is>
          <t>Individual?</t>
        </is>
      </c>
      <c r="C13" s="10" t="n">
        <v>600</v>
      </c>
      <c r="D13" s="9" t="n">
        <v>1</v>
      </c>
      <c r="E13" s="9" t="inlineStr">
        <is>
          <t>08/22/2024</t>
        </is>
      </c>
      <c r="F13" s="9" t="inlineStr">
        <is>
          <t>08/22/2024</t>
        </is>
      </c>
      <c r="G13" s="9" t="inlineStr">
        <is>
          <t>TBD</t>
        </is>
      </c>
      <c r="H13" s="9" t="inlineStr">
        <is>
          <t>TBD</t>
        </is>
      </c>
      <c r="I13" s="9" t="inlineStr">
        <is>
          <t>Unclear</t>
        </is>
      </c>
      <c r="J13" s="11" t="n">
        <v>1</v>
      </c>
      <c r="K13" s="9" t="inlineStr">
        <is>
          <t>NO</t>
        </is>
      </c>
      <c r="L13" s="8" t="inlineStr"/>
      <c r="M13" s="8" t="inlineStr">
        <is>
          <t>DAVID LEE CONSULTING</t>
        </is>
      </c>
    </row>
    <row r="14">
      <c r="A14" s="8" t="inlineStr">
        <is>
          <t>Comcast Business</t>
        </is>
      </c>
      <c r="B14" s="9" t="inlineStr">
        <is>
          <t>Individual?</t>
        </is>
      </c>
      <c r="C14" s="10" t="n">
        <v>499.98</v>
      </c>
      <c r="D14" s="9" t="n">
        <v>2</v>
      </c>
      <c r="E14" s="9" t="inlineStr">
        <is>
          <t>03/30/2024</t>
        </is>
      </c>
      <c r="F14" s="9" t="inlineStr">
        <is>
          <t>08/14/2024</t>
        </is>
      </c>
      <c r="G14" s="9" t="inlineStr">
        <is>
          <t>TBD</t>
        </is>
      </c>
      <c r="H14" s="9" t="inlineStr">
        <is>
          <t>TBD</t>
        </is>
      </c>
      <c r="I14" s="9" t="inlineStr">
        <is>
          <t>Utility</t>
        </is>
      </c>
      <c r="J14" s="11" t="n">
        <v>1</v>
      </c>
      <c r="K14" s="9" t="inlineStr">
        <is>
          <t>NO</t>
        </is>
      </c>
      <c r="L14" s="8" t="inlineStr"/>
      <c r="M14" s="8" t="inlineStr">
        <is>
          <t>COMCAST BUSINESS</t>
        </is>
      </c>
    </row>
    <row r="15">
      <c r="A15" s="4" t="inlineStr">
        <is>
          <t>Amazon</t>
        </is>
      </c>
      <c r="B15" s="5" t="inlineStr">
        <is>
          <t>Individual?</t>
        </is>
      </c>
      <c r="C15" s="6" t="n">
        <v>475.25</v>
      </c>
      <c r="D15" s="5" t="n">
        <v>4</v>
      </c>
      <c r="E15" s="5" t="inlineStr">
        <is>
          <t>02/03/2024</t>
        </is>
      </c>
      <c r="F15" s="5" t="inlineStr">
        <is>
          <t>11/12/2024</t>
        </is>
      </c>
      <c r="G15" s="5" t="inlineStr">
        <is>
          <t>TBD</t>
        </is>
      </c>
      <c r="H15" s="5" t="inlineStr">
        <is>
          <t>TBD</t>
        </is>
      </c>
      <c r="I15" s="5" t="inlineStr">
        <is>
          <t>Supplies/Retail</t>
        </is>
      </c>
      <c r="J15" s="7" t="n">
        <v>0.8</v>
      </c>
      <c r="K15" s="5" t="inlineStr">
        <is>
          <t>YES</t>
        </is>
      </c>
      <c r="L15" s="4" t="inlineStr">
        <is>
          <t>Low vendor name match confidence; Multiple raw name variants grouped together (3)</t>
        </is>
      </c>
      <c r="M15" s="4" t="inlineStr">
        <is>
          <t>AMZN Mktp; AMAZON.COM; Amazon.com*2X4YT</t>
        </is>
      </c>
    </row>
    <row r="16">
      <c r="A16" s="8" t="inlineStr">
        <is>
          <t>Amzn US</t>
        </is>
      </c>
      <c r="B16" s="9" t="inlineStr">
        <is>
          <t>Individual?</t>
        </is>
      </c>
      <c r="C16" s="10" t="n">
        <v>415.7</v>
      </c>
      <c r="D16" s="9" t="n">
        <v>5</v>
      </c>
      <c r="E16" s="9" t="inlineStr">
        <is>
          <t>01/12/2024</t>
        </is>
      </c>
      <c r="F16" s="9" t="inlineStr">
        <is>
          <t>12/20/2024</t>
        </is>
      </c>
      <c r="G16" s="9" t="inlineStr">
        <is>
          <t>TBD</t>
        </is>
      </c>
      <c r="H16" s="9" t="inlineStr">
        <is>
          <t>TBD</t>
        </is>
      </c>
      <c r="I16" s="9" t="inlineStr">
        <is>
          <t>Unclear</t>
        </is>
      </c>
      <c r="J16" s="11" t="n">
        <v>1</v>
      </c>
      <c r="K16" s="9" t="inlineStr">
        <is>
          <t>NO</t>
        </is>
      </c>
      <c r="L16" s="8" t="inlineStr"/>
      <c r="M16" s="8" t="inlineStr">
        <is>
          <t>AMZN MKTP US*98HJ2; AMZN Mktp US*FINAL; AMZN Mktp US*QQ12; AMZN MKTP US; AMZN Mktp US*4H2LK</t>
        </is>
      </c>
    </row>
    <row r="17">
      <c r="A17" s="8" t="inlineStr">
        <is>
          <t>Staples</t>
        </is>
      </c>
      <c r="B17" s="9" t="inlineStr">
        <is>
          <t>INC</t>
        </is>
      </c>
      <c r="C17" s="10" t="n">
        <v>392.14</v>
      </c>
      <c r="D17" s="9" t="n">
        <v>3</v>
      </c>
      <c r="E17" s="9" t="inlineStr">
        <is>
          <t>01/15/2024</t>
        </is>
      </c>
      <c r="F17" s="9" t="inlineStr">
        <is>
          <t>10/08/2024</t>
        </is>
      </c>
      <c r="G17" s="9" t="inlineStr">
        <is>
          <t>TBD</t>
        </is>
      </c>
      <c r="H17" s="9" t="inlineStr">
        <is>
          <t>TBD</t>
        </is>
      </c>
      <c r="I17" s="9" t="inlineStr">
        <is>
          <t>Supplies/Retail</t>
        </is>
      </c>
      <c r="J17" s="11" t="n">
        <v>1</v>
      </c>
      <c r="K17" s="9" t="inlineStr">
        <is>
          <t>NO</t>
        </is>
      </c>
      <c r="L17" s="8" t="inlineStr"/>
      <c r="M17" s="8" t="inlineStr">
        <is>
          <t>STAPLES.COM; STAPLES INC; STAPLES INC #0421</t>
        </is>
      </c>
    </row>
    <row r="18">
      <c r="A18" s="8" t="inlineStr">
        <is>
          <t>Verizon Wireless</t>
        </is>
      </c>
      <c r="B18" s="9" t="inlineStr">
        <is>
          <t>Individual?</t>
        </is>
      </c>
      <c r="C18" s="10" t="n">
        <v>378</v>
      </c>
      <c r="D18" s="9" t="n">
        <v>2</v>
      </c>
      <c r="E18" s="9" t="inlineStr">
        <is>
          <t>01/22/2024</t>
        </is>
      </c>
      <c r="F18" s="9" t="inlineStr">
        <is>
          <t>06/28/2024</t>
        </is>
      </c>
      <c r="G18" s="9" t="inlineStr">
        <is>
          <t>TBD</t>
        </is>
      </c>
      <c r="H18" s="9" t="inlineStr">
        <is>
          <t>TBD</t>
        </is>
      </c>
      <c r="I18" s="9" t="inlineStr">
        <is>
          <t>Utility</t>
        </is>
      </c>
      <c r="J18" s="11" t="n">
        <v>1</v>
      </c>
      <c r="K18" s="9" t="inlineStr">
        <is>
          <t>NO</t>
        </is>
      </c>
      <c r="L18" s="8" t="inlineStr"/>
      <c r="M18" s="8" t="inlineStr">
        <is>
          <t>VERIZON WIRELESS; Verizon Wireless</t>
        </is>
      </c>
    </row>
    <row r="19">
      <c r="A19" s="8" t="inlineStr">
        <is>
          <t>Check</t>
        </is>
      </c>
      <c r="B19" s="9" t="inlineStr">
        <is>
          <t>Individual?</t>
        </is>
      </c>
      <c r="C19" s="10" t="n">
        <v>375</v>
      </c>
      <c r="D19" s="9" t="n">
        <v>2</v>
      </c>
      <c r="E19" s="9" t="inlineStr">
        <is>
          <t>07/25/2024</t>
        </is>
      </c>
      <c r="F19" s="9" t="inlineStr">
        <is>
          <t>12/28/2024</t>
        </is>
      </c>
      <c r="G19" s="9" t="inlineStr">
        <is>
          <t>TBD</t>
        </is>
      </c>
      <c r="H19" s="9" t="inlineStr">
        <is>
          <t>TBD</t>
        </is>
      </c>
      <c r="I19" s="9" t="inlineStr">
        <is>
          <t>Unclear</t>
        </is>
      </c>
      <c r="J19" s="11" t="n">
        <v>1</v>
      </c>
      <c r="K19" s="9" t="inlineStr">
        <is>
          <t>NO</t>
        </is>
      </c>
      <c r="L19" s="8" t="inlineStr"/>
      <c r="M19" s="8" t="inlineStr">
        <is>
          <t>CHECK #1847; CHECK #2104</t>
        </is>
      </c>
    </row>
    <row r="20">
      <c r="A20" s="8" t="inlineStr">
        <is>
          <t>Office Depot</t>
        </is>
      </c>
      <c r="B20" s="9" t="inlineStr">
        <is>
          <t>CORP</t>
        </is>
      </c>
      <c r="C20" s="10" t="n">
        <v>78.22</v>
      </c>
      <c r="D20" s="9" t="n">
        <v>1</v>
      </c>
      <c r="E20" s="9" t="inlineStr">
        <is>
          <t>02/28/2024</t>
        </is>
      </c>
      <c r="F20" s="9" t="inlineStr">
        <is>
          <t>02/28/2024</t>
        </is>
      </c>
      <c r="G20" s="9" t="inlineStr">
        <is>
          <t>TBD</t>
        </is>
      </c>
      <c r="H20" s="9" t="inlineStr">
        <is>
          <t>TBD</t>
        </is>
      </c>
      <c r="I20" s="9" t="inlineStr">
        <is>
          <t>Supplies/Retail</t>
        </is>
      </c>
      <c r="J20" s="11" t="n">
        <v>1</v>
      </c>
      <c r="K20" s="9" t="inlineStr">
        <is>
          <t>NO</t>
        </is>
      </c>
      <c r="L20" s="8" t="inlineStr"/>
      <c r="M20" s="8" t="inlineStr">
        <is>
          <t>OFFICE DEPOT CORP</t>
        </is>
      </c>
    </row>
    <row r="21">
      <c r="A21" s="12" t="inlineStr">
        <is>
          <t>TOTAL</t>
        </is>
      </c>
      <c r="C21" s="13">
        <f>SUM(C5:C20)</f>
        <v/>
      </c>
      <c r="D21" s="12">
        <f>SUM(D5:D20)</f>
        <v/>
      </c>
    </row>
  </sheetData>
  <mergeCells count="2">
    <mergeCell ref="A2:M2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5" customWidth="1" min="3" max="3"/>
    <col width="12" customWidth="1" min="4" max="4"/>
    <col width="14" customWidth="1" min="5" max="5"/>
    <col width="12" customWidth="1" min="6" max="6"/>
    <col width="12" customWidth="1" min="7" max="7"/>
    <col width="10" customWidth="1" min="8" max="8"/>
  </cols>
  <sheetData>
    <row r="1">
      <c r="A1" s="1" t="inlineStr">
        <is>
          <t>TRANSACTION DETAIL</t>
        </is>
      </c>
    </row>
    <row r="3" ht="22" customHeight="1">
      <c r="A3" s="3" t="inlineStr">
        <is>
          <t>Date</t>
        </is>
      </c>
      <c r="B3" s="3" t="inlineStr">
        <is>
          <t>Raw Description</t>
        </is>
      </c>
      <c r="C3" s="3" t="inlineStr">
        <is>
          <t>Canonical Vendor</t>
        </is>
      </c>
      <c r="D3" s="3" t="inlineStr">
        <is>
          <t>Entity Type</t>
        </is>
      </c>
      <c r="E3" s="3" t="inlineStr">
        <is>
          <t>Amount ($)</t>
        </is>
      </c>
      <c r="F3" s="3" t="inlineStr">
        <is>
          <t>Source</t>
        </is>
      </c>
      <c r="G3" s="3" t="inlineStr">
        <is>
          <t>Confidence</t>
        </is>
      </c>
      <c r="H3" s="3" t="inlineStr">
        <is>
          <t>Review?</t>
        </is>
      </c>
    </row>
    <row r="4">
      <c r="A4" s="14" t="inlineStr">
        <is>
          <t>01/05/2024</t>
        </is>
      </c>
      <c r="B4" s="14" t="inlineStr">
        <is>
          <t>JOHN SMITH LLC</t>
        </is>
      </c>
      <c r="C4" s="14" t="inlineStr">
        <is>
          <t>John Smith</t>
        </is>
      </c>
      <c r="D4" s="14" t="inlineStr">
        <is>
          <t>LLC</t>
        </is>
      </c>
      <c r="E4" s="15" t="n">
        <v>1200</v>
      </c>
      <c r="F4" s="14" t="inlineStr">
        <is>
          <t>bank</t>
        </is>
      </c>
      <c r="G4" s="16" t="n">
        <v>1</v>
      </c>
      <c r="H4" s="14" t="inlineStr"/>
    </row>
    <row r="5">
      <c r="A5" s="14" t="inlineStr">
        <is>
          <t>01/12/2024</t>
        </is>
      </c>
      <c r="B5" s="14" t="inlineStr">
        <is>
          <t>AMZN Mktp US*4H2LK</t>
        </is>
      </c>
      <c r="C5" s="14" t="inlineStr">
        <is>
          <t>Amzn US</t>
        </is>
      </c>
      <c r="D5" s="14" t="inlineStr"/>
      <c r="E5" s="15" t="n">
        <v>87.43000000000001</v>
      </c>
      <c r="F5" s="14" t="inlineStr">
        <is>
          <t>bank</t>
        </is>
      </c>
      <c r="G5" s="16" t="n">
        <v>1</v>
      </c>
      <c r="H5" s="14" t="inlineStr"/>
    </row>
    <row r="6">
      <c r="A6" s="14" t="inlineStr">
        <is>
          <t>01/15/2024</t>
        </is>
      </c>
      <c r="B6" s="14" t="inlineStr">
        <is>
          <t>STAPLES INC #0421</t>
        </is>
      </c>
      <c r="C6" s="14" t="inlineStr">
        <is>
          <t>Staples</t>
        </is>
      </c>
      <c r="D6" s="14" t="inlineStr">
        <is>
          <t>INC</t>
        </is>
      </c>
      <c r="E6" s="15" t="n">
        <v>142.55</v>
      </c>
      <c r="F6" s="14" t="inlineStr">
        <is>
          <t>bank</t>
        </is>
      </c>
      <c r="G6" s="16" t="n">
        <v>1</v>
      </c>
      <c r="H6" s="14" t="inlineStr"/>
    </row>
    <row r="7">
      <c r="A7" s="14" t="inlineStr">
        <is>
          <t>01/22/2024</t>
        </is>
      </c>
      <c r="B7" s="14" t="inlineStr">
        <is>
          <t>Verizon Wireless</t>
        </is>
      </c>
      <c r="C7" s="14" t="inlineStr">
        <is>
          <t>Verizon Wireless</t>
        </is>
      </c>
      <c r="D7" s="14" t="inlineStr"/>
      <c r="E7" s="15" t="n">
        <v>189</v>
      </c>
      <c r="F7" s="14" t="inlineStr">
        <is>
          <t>bank</t>
        </is>
      </c>
      <c r="G7" s="16" t="n">
        <v>1</v>
      </c>
      <c r="H7" s="14" t="inlineStr"/>
    </row>
    <row r="8">
      <c r="A8" s="14" t="inlineStr">
        <is>
          <t>01/28/2024</t>
        </is>
      </c>
      <c r="B8" s="14" t="inlineStr">
        <is>
          <t>HOMEDEPOT.COM 6547</t>
        </is>
      </c>
      <c r="C8" s="14" t="inlineStr">
        <is>
          <t>Home Depot</t>
        </is>
      </c>
      <c r="D8" s="14" t="inlineStr"/>
      <c r="E8" s="15" t="n">
        <v>234.88</v>
      </c>
      <c r="F8" s="14" t="inlineStr">
        <is>
          <t>bank</t>
        </is>
      </c>
      <c r="G8" s="16" t="n">
        <v>0.95</v>
      </c>
      <c r="H8" s="14" t="inlineStr"/>
    </row>
    <row r="9">
      <c r="A9" s="14" t="inlineStr">
        <is>
          <t>02/03/2024</t>
        </is>
      </c>
      <c r="B9" s="14" t="inlineStr">
        <is>
          <t>Amazon.com*2X4YT</t>
        </is>
      </c>
      <c r="C9" s="14" t="inlineStr">
        <is>
          <t>Amazon</t>
        </is>
      </c>
      <c r="D9" s="14" t="inlineStr"/>
      <c r="E9" s="15" t="n">
        <v>45.99</v>
      </c>
      <c r="F9" s="14" t="inlineStr">
        <is>
          <t>bank</t>
        </is>
      </c>
      <c r="G9" s="16" t="n">
        <v>1</v>
      </c>
      <c r="H9" s="14" t="inlineStr"/>
    </row>
    <row r="10">
      <c r="A10" s="14" t="inlineStr">
        <is>
          <t>02/10/2024</t>
        </is>
      </c>
      <c r="B10" s="14" t="inlineStr">
        <is>
          <t>MARY JOHNSON CONSULTING</t>
        </is>
      </c>
      <c r="C10" s="14" t="inlineStr">
        <is>
          <t>Mary Johnson Consulting</t>
        </is>
      </c>
      <c r="D10" s="14" t="inlineStr"/>
      <c r="E10" s="15" t="n">
        <v>850</v>
      </c>
      <c r="F10" s="14" t="inlineStr">
        <is>
          <t>bank</t>
        </is>
      </c>
      <c r="G10" s="16" t="n">
        <v>1</v>
      </c>
      <c r="H10" s="14" t="inlineStr"/>
    </row>
    <row r="11">
      <c r="A11" s="14" t="inlineStr">
        <is>
          <t>02/14/2024</t>
        </is>
      </c>
      <c r="B11" s="14" t="inlineStr">
        <is>
          <t>PG&amp;E ELECTRIC</t>
        </is>
      </c>
      <c r="C11" s="14" t="inlineStr">
        <is>
          <t>PG&amp;E Electric</t>
        </is>
      </c>
      <c r="D11" s="14" t="inlineStr"/>
      <c r="E11" s="15" t="n">
        <v>312.44</v>
      </c>
      <c r="F11" s="14" t="inlineStr">
        <is>
          <t>bank</t>
        </is>
      </c>
      <c r="G11" s="16" t="n">
        <v>1</v>
      </c>
      <c r="H11" s="14" t="inlineStr"/>
    </row>
    <row r="12">
      <c r="A12" s="14" t="inlineStr">
        <is>
          <t>02/22/2024</t>
        </is>
      </c>
      <c r="B12" s="14" t="inlineStr">
        <is>
          <t>John Smith Consulting</t>
        </is>
      </c>
      <c r="C12" s="14" t="inlineStr">
        <is>
          <t>John Smith Consulting</t>
        </is>
      </c>
      <c r="D12" s="14" t="inlineStr"/>
      <c r="E12" s="15" t="n">
        <v>800</v>
      </c>
      <c r="F12" s="14" t="inlineStr">
        <is>
          <t>bank</t>
        </is>
      </c>
      <c r="G12" s="16" t="n">
        <v>1</v>
      </c>
      <c r="H12" s="14" t="inlineStr"/>
    </row>
    <row r="13">
      <c r="A13" s="14" t="inlineStr">
        <is>
          <t>02/28/2024</t>
        </is>
      </c>
      <c r="B13" s="14" t="inlineStr">
        <is>
          <t>OFFICE DEPOT CORP</t>
        </is>
      </c>
      <c r="C13" s="14" t="inlineStr">
        <is>
          <t>Office Depot</t>
        </is>
      </c>
      <c r="D13" s="14" t="inlineStr">
        <is>
          <t>CORP</t>
        </is>
      </c>
      <c r="E13" s="15" t="n">
        <v>78.22</v>
      </c>
      <c r="F13" s="14" t="inlineStr">
        <is>
          <t>bank</t>
        </is>
      </c>
      <c r="G13" s="16" t="n">
        <v>1</v>
      </c>
      <c r="H13" s="14" t="inlineStr"/>
    </row>
    <row r="14">
      <c r="A14" s="14" t="inlineStr">
        <is>
          <t>03/07/2024</t>
        </is>
      </c>
      <c r="B14" s="14" t="inlineStr">
        <is>
          <t>AMZN MKTP US*98HJ2</t>
        </is>
      </c>
      <c r="C14" s="14" t="inlineStr">
        <is>
          <t>Amzn US</t>
        </is>
      </c>
      <c r="D14" s="14" t="inlineStr"/>
      <c r="E14" s="15" t="n">
        <v>112.67</v>
      </c>
      <c r="F14" s="14" t="inlineStr">
        <is>
          <t>bank</t>
        </is>
      </c>
      <c r="G14" s="16" t="n">
        <v>1</v>
      </c>
      <c r="H14" s="14" t="inlineStr"/>
    </row>
    <row r="15">
      <c r="A15" s="14" t="inlineStr">
        <is>
          <t>03/15/2024</t>
        </is>
      </c>
      <c r="B15" s="14" t="inlineStr">
        <is>
          <t>ROBERT KIM LLC</t>
        </is>
      </c>
      <c r="C15" s="14" t="inlineStr">
        <is>
          <t>Robert Kim</t>
        </is>
      </c>
      <c r="D15" s="14" t="inlineStr">
        <is>
          <t>LLC</t>
        </is>
      </c>
      <c r="E15" s="15" t="n">
        <v>500</v>
      </c>
      <c r="F15" s="14" t="inlineStr">
        <is>
          <t>bank</t>
        </is>
      </c>
      <c r="G15" s="16" t="n">
        <v>1</v>
      </c>
      <c r="H15" s="14" t="inlineStr"/>
    </row>
    <row r="16">
      <c r="A16" s="14" t="inlineStr">
        <is>
          <t>03/20/2024</t>
        </is>
      </c>
      <c r="B16" s="14" t="inlineStr">
        <is>
          <t>HOME DEPOT #4411</t>
        </is>
      </c>
      <c r="C16" s="14" t="inlineStr">
        <is>
          <t>Home Depot</t>
        </is>
      </c>
      <c r="D16" s="14" t="inlineStr"/>
      <c r="E16" s="15" t="n">
        <v>189.22</v>
      </c>
      <c r="F16" s="14" t="inlineStr">
        <is>
          <t>bank</t>
        </is>
      </c>
      <c r="G16" s="16" t="n">
        <v>1</v>
      </c>
      <c r="H16" s="14" t="inlineStr"/>
    </row>
    <row r="17">
      <c r="A17" s="14" t="inlineStr">
        <is>
          <t>03/25/2024</t>
        </is>
      </c>
      <c r="B17" s="14" t="inlineStr">
        <is>
          <t>MARY JOHNSON CONSULTING</t>
        </is>
      </c>
      <c r="C17" s="14" t="inlineStr">
        <is>
          <t>Mary Johnson Consulting</t>
        </is>
      </c>
      <c r="D17" s="14" t="inlineStr"/>
      <c r="E17" s="15" t="n">
        <v>650</v>
      </c>
      <c r="F17" s="14" t="inlineStr">
        <is>
          <t>bank</t>
        </is>
      </c>
      <c r="G17" s="16" t="n">
        <v>1</v>
      </c>
      <c r="H17" s="14" t="inlineStr"/>
    </row>
    <row r="18">
      <c r="A18" s="14" t="inlineStr">
        <is>
          <t>03/30/2024</t>
        </is>
      </c>
      <c r="B18" s="14" t="inlineStr">
        <is>
          <t>COMCAST BUSINESS</t>
        </is>
      </c>
      <c r="C18" s="14" t="inlineStr">
        <is>
          <t>Comcast Business</t>
        </is>
      </c>
      <c r="D18" s="14" t="inlineStr"/>
      <c r="E18" s="15" t="n">
        <v>249.99</v>
      </c>
      <c r="F18" s="14" t="inlineStr">
        <is>
          <t>bank</t>
        </is>
      </c>
      <c r="G18" s="16" t="n">
        <v>1</v>
      </c>
      <c r="H18" s="14" t="inlineStr"/>
    </row>
    <row r="19">
      <c r="A19" s="17" t="inlineStr">
        <is>
          <t>04/05/2024</t>
        </is>
      </c>
      <c r="B19" s="17" t="inlineStr">
        <is>
          <t>J SMITH LLC</t>
        </is>
      </c>
      <c r="C19" s="17" t="inlineStr">
        <is>
          <t>John Smith</t>
        </is>
      </c>
      <c r="D19" s="17" t="inlineStr">
        <is>
          <t>LLC</t>
        </is>
      </c>
      <c r="E19" s="18" t="n">
        <v>450</v>
      </c>
      <c r="F19" s="17" t="inlineStr">
        <is>
          <t>bank</t>
        </is>
      </c>
      <c r="G19" s="19" t="n">
        <v>0.82</v>
      </c>
      <c r="H19" s="17" t="inlineStr">
        <is>
          <t>YES</t>
        </is>
      </c>
    </row>
    <row r="20">
      <c r="A20" s="17" t="inlineStr">
        <is>
          <t>04/12/2024</t>
        </is>
      </c>
      <c r="B20" s="17" t="inlineStr">
        <is>
          <t>AMZN Mktp</t>
        </is>
      </c>
      <c r="C20" s="17" t="inlineStr">
        <is>
          <t>Amazon</t>
        </is>
      </c>
      <c r="D20" s="17" t="inlineStr"/>
      <c r="E20" s="18" t="n">
        <v>67.88</v>
      </c>
      <c r="F20" s="17" t="inlineStr">
        <is>
          <t>bank</t>
        </is>
      </c>
      <c r="G20" s="19" t="n">
        <v>0.8</v>
      </c>
      <c r="H20" s="17" t="inlineStr">
        <is>
          <t>YES</t>
        </is>
      </c>
    </row>
    <row r="21">
      <c r="A21" s="14" t="inlineStr">
        <is>
          <t>04/18/2024</t>
        </is>
      </c>
      <c r="B21" s="14" t="inlineStr">
        <is>
          <t>STAPLES.COM</t>
        </is>
      </c>
      <c r="C21" s="14" t="inlineStr">
        <is>
          <t>Staples</t>
        </is>
      </c>
      <c r="D21" s="14" t="inlineStr"/>
      <c r="E21" s="15" t="n">
        <v>94.15000000000001</v>
      </c>
      <c r="F21" s="14" t="inlineStr">
        <is>
          <t>bank</t>
        </is>
      </c>
      <c r="G21" s="16" t="n">
        <v>1</v>
      </c>
      <c r="H21" s="14" t="inlineStr"/>
    </row>
    <row r="22">
      <c r="A22" s="14" t="inlineStr">
        <is>
          <t>04/25/2024</t>
        </is>
      </c>
      <c r="B22" s="14" t="inlineStr">
        <is>
          <t>DAVID LEE CONTRACTOR</t>
        </is>
      </c>
      <c r="C22" s="14" t="inlineStr">
        <is>
          <t>David Lee Contractor</t>
        </is>
      </c>
      <c r="D22" s="14" t="inlineStr"/>
      <c r="E22" s="15" t="n">
        <v>750</v>
      </c>
      <c r="F22" s="14" t="inlineStr">
        <is>
          <t>bank</t>
        </is>
      </c>
      <c r="G22" s="16" t="n">
        <v>1</v>
      </c>
      <c r="H22" s="14" t="inlineStr"/>
    </row>
    <row r="23">
      <c r="A23" s="14" t="inlineStr">
        <is>
          <t>05/08/2024</t>
        </is>
      </c>
      <c r="B23" s="14" t="inlineStr">
        <is>
          <t>Mary Johnson Consulting LLC</t>
        </is>
      </c>
      <c r="C23" s="14" t="inlineStr">
        <is>
          <t>Mary Johnson Consulting</t>
        </is>
      </c>
      <c r="D23" s="14" t="inlineStr">
        <is>
          <t>LLC</t>
        </is>
      </c>
      <c r="E23" s="15" t="n">
        <v>900</v>
      </c>
      <c r="F23" s="14" t="inlineStr">
        <is>
          <t>bank</t>
        </is>
      </c>
      <c r="G23" s="16" t="n">
        <v>1</v>
      </c>
      <c r="H23" s="14" t="inlineStr"/>
    </row>
    <row r="24">
      <c r="A24" s="14" t="inlineStr">
        <is>
          <t>05/15/2024</t>
        </is>
      </c>
      <c r="B24" s="14" t="inlineStr">
        <is>
          <t>PG&amp;E ELECTRIC</t>
        </is>
      </c>
      <c r="C24" s="14" t="inlineStr">
        <is>
          <t>PG&amp;E Electric</t>
        </is>
      </c>
      <c r="D24" s="14" t="inlineStr"/>
      <c r="E24" s="15" t="n">
        <v>289.33</v>
      </c>
      <c r="F24" s="14" t="inlineStr">
        <is>
          <t>bank</t>
        </is>
      </c>
      <c r="G24" s="16" t="n">
        <v>1</v>
      </c>
      <c r="H24" s="14" t="inlineStr"/>
    </row>
    <row r="25">
      <c r="A25" s="14" t="inlineStr">
        <is>
          <t>05/22/2024</t>
        </is>
      </c>
      <c r="B25" s="14" t="inlineStr">
        <is>
          <t>AMAZON.COM</t>
        </is>
      </c>
      <c r="C25" s="14" t="inlineStr">
        <is>
          <t>Amazon</t>
        </is>
      </c>
      <c r="D25" s="14" t="inlineStr"/>
      <c r="E25" s="15" t="n">
        <v>127.5</v>
      </c>
      <c r="F25" s="14" t="inlineStr">
        <is>
          <t>bank</t>
        </is>
      </c>
      <c r="G25" s="16" t="n">
        <v>1</v>
      </c>
      <c r="H25" s="14" t="inlineStr"/>
    </row>
    <row r="26">
      <c r="A26" s="14" t="inlineStr">
        <is>
          <t>05/30/2024</t>
        </is>
      </c>
      <c r="B26" s="14" t="inlineStr">
        <is>
          <t>ROBERT KIM LLC</t>
        </is>
      </c>
      <c r="C26" s="14" t="inlineStr">
        <is>
          <t>Robert Kim</t>
        </is>
      </c>
      <c r="D26" s="14" t="inlineStr">
        <is>
          <t>LLC</t>
        </is>
      </c>
      <c r="E26" s="15" t="n">
        <v>450</v>
      </c>
      <c r="F26" s="14" t="inlineStr">
        <is>
          <t>bank</t>
        </is>
      </c>
      <c r="G26" s="16" t="n">
        <v>1</v>
      </c>
      <c r="H26" s="14" t="inlineStr"/>
    </row>
    <row r="27">
      <c r="A27" s="14" t="inlineStr">
        <is>
          <t>06/05/2024</t>
        </is>
      </c>
      <c r="B27" s="14" t="inlineStr">
        <is>
          <t>John Smith LLC</t>
        </is>
      </c>
      <c r="C27" s="14" t="inlineStr">
        <is>
          <t>John Smith</t>
        </is>
      </c>
      <c r="D27" s="14" t="inlineStr">
        <is>
          <t>LLC</t>
        </is>
      </c>
      <c r="E27" s="15" t="n">
        <v>600</v>
      </c>
      <c r="F27" s="14" t="inlineStr">
        <is>
          <t>bank</t>
        </is>
      </c>
      <c r="G27" s="16" t="n">
        <v>1</v>
      </c>
      <c r="H27" s="14" t="inlineStr"/>
    </row>
    <row r="28">
      <c r="A28" s="14" t="inlineStr">
        <is>
          <t>06/15/2024</t>
        </is>
      </c>
      <c r="B28" s="14" t="inlineStr">
        <is>
          <t>DAVID LEE CONTRACTOR</t>
        </is>
      </c>
      <c r="C28" s="14" t="inlineStr">
        <is>
          <t>David Lee Contractor</t>
        </is>
      </c>
      <c r="D28" s="14" t="inlineStr"/>
      <c r="E28" s="15" t="n">
        <v>850</v>
      </c>
      <c r="F28" s="14" t="inlineStr">
        <is>
          <t>bank</t>
        </is>
      </c>
      <c r="G28" s="16" t="n">
        <v>1</v>
      </c>
      <c r="H28" s="14" t="inlineStr"/>
    </row>
    <row r="29">
      <c r="A29" s="14" t="inlineStr">
        <is>
          <t>06/22/2024</t>
        </is>
      </c>
      <c r="B29" s="14" t="inlineStr">
        <is>
          <t>HOMEDEPOT.COM 8832</t>
        </is>
      </c>
      <c r="C29" s="14" t="inlineStr">
        <is>
          <t>Home Depot</t>
        </is>
      </c>
      <c r="D29" s="14" t="inlineStr"/>
      <c r="E29" s="15" t="n">
        <v>88.17</v>
      </c>
      <c r="F29" s="14" t="inlineStr">
        <is>
          <t>bank</t>
        </is>
      </c>
      <c r="G29" s="16" t="n">
        <v>0.95</v>
      </c>
      <c r="H29" s="14" t="inlineStr"/>
    </row>
    <row r="30">
      <c r="A30" s="14" t="inlineStr">
        <is>
          <t>06/28/2024</t>
        </is>
      </c>
      <c r="B30" s="14" t="inlineStr">
        <is>
          <t>VERIZON WIRELESS</t>
        </is>
      </c>
      <c r="C30" s="14" t="inlineStr">
        <is>
          <t>Verizon Wireless</t>
        </is>
      </c>
      <c r="D30" s="14" t="inlineStr"/>
      <c r="E30" s="15" t="n">
        <v>189</v>
      </c>
      <c r="F30" s="14" t="inlineStr">
        <is>
          <t>bank</t>
        </is>
      </c>
      <c r="G30" s="16" t="n">
        <v>1</v>
      </c>
      <c r="H30" s="14" t="inlineStr"/>
    </row>
    <row r="31">
      <c r="A31" s="14" t="inlineStr">
        <is>
          <t>07/10/2024</t>
        </is>
      </c>
      <c r="B31" s="14" t="inlineStr">
        <is>
          <t>MARY JOHNSON</t>
        </is>
      </c>
      <c r="C31" s="14" t="inlineStr">
        <is>
          <t>Mary Johnson</t>
        </is>
      </c>
      <c r="D31" s="14" t="inlineStr"/>
      <c r="E31" s="15" t="n">
        <v>725</v>
      </c>
      <c r="F31" s="14" t="inlineStr">
        <is>
          <t>bank</t>
        </is>
      </c>
      <c r="G31" s="16" t="n">
        <v>1</v>
      </c>
      <c r="H31" s="14" t="inlineStr"/>
    </row>
    <row r="32">
      <c r="A32" s="14" t="inlineStr">
        <is>
          <t>07/18/2024</t>
        </is>
      </c>
      <c r="B32" s="14" t="inlineStr">
        <is>
          <t>AMZN Mktp US*QQ12</t>
        </is>
      </c>
      <c r="C32" s="14" t="inlineStr">
        <is>
          <t>Amzn US</t>
        </is>
      </c>
      <c r="D32" s="14" t="inlineStr"/>
      <c r="E32" s="15" t="n">
        <v>34.5</v>
      </c>
      <c r="F32" s="14" t="inlineStr">
        <is>
          <t>bank</t>
        </is>
      </c>
      <c r="G32" s="16" t="n">
        <v>1</v>
      </c>
      <c r="H32" s="14" t="inlineStr"/>
    </row>
    <row r="33">
      <c r="A33" s="14" t="inlineStr">
        <is>
          <t>07/25/2024</t>
        </is>
      </c>
      <c r="B33" s="14" t="inlineStr">
        <is>
          <t>CHECK #1847</t>
        </is>
      </c>
      <c r="C33" s="14" t="inlineStr">
        <is>
          <t>Check</t>
        </is>
      </c>
      <c r="D33" s="14" t="inlineStr"/>
      <c r="E33" s="15" t="n">
        <v>250</v>
      </c>
      <c r="F33" s="14" t="inlineStr">
        <is>
          <t>bank</t>
        </is>
      </c>
      <c r="G33" s="16" t="n">
        <v>1</v>
      </c>
      <c r="H33" s="14" t="inlineStr"/>
    </row>
    <row r="34">
      <c r="A34" s="14" t="inlineStr">
        <is>
          <t>08/05/2024</t>
        </is>
      </c>
      <c r="B34" s="14" t="inlineStr">
        <is>
          <t>Robert Kim LLC</t>
        </is>
      </c>
      <c r="C34" s="14" t="inlineStr">
        <is>
          <t>Robert Kim</t>
        </is>
      </c>
      <c r="D34" s="14" t="inlineStr">
        <is>
          <t>LLC</t>
        </is>
      </c>
      <c r="E34" s="15" t="n">
        <v>500</v>
      </c>
      <c r="F34" s="14" t="inlineStr">
        <is>
          <t>bank</t>
        </is>
      </c>
      <c r="G34" s="16" t="n">
        <v>1</v>
      </c>
      <c r="H34" s="14" t="inlineStr"/>
    </row>
    <row r="35">
      <c r="A35" s="14" t="inlineStr">
        <is>
          <t>08/14/2024</t>
        </is>
      </c>
      <c r="B35" s="14" t="inlineStr">
        <is>
          <t>COMCAST BUSINESS</t>
        </is>
      </c>
      <c r="C35" s="14" t="inlineStr">
        <is>
          <t>Comcast Business</t>
        </is>
      </c>
      <c r="D35" s="14" t="inlineStr"/>
      <c r="E35" s="15" t="n">
        <v>249.99</v>
      </c>
      <c r="F35" s="14" t="inlineStr">
        <is>
          <t>bank</t>
        </is>
      </c>
      <c r="G35" s="16" t="n">
        <v>1</v>
      </c>
      <c r="H35" s="14" t="inlineStr"/>
    </row>
    <row r="36">
      <c r="A36" s="14" t="inlineStr">
        <is>
          <t>08/22/2024</t>
        </is>
      </c>
      <c r="B36" s="14" t="inlineStr">
        <is>
          <t>DAVID LEE CONSULTING</t>
        </is>
      </c>
      <c r="C36" s="14" t="inlineStr">
        <is>
          <t>David Lee Consulting</t>
        </is>
      </c>
      <c r="D36" s="14" t="inlineStr"/>
      <c r="E36" s="15" t="n">
        <v>600</v>
      </c>
      <c r="F36" s="14" t="inlineStr">
        <is>
          <t>bank</t>
        </is>
      </c>
      <c r="G36" s="16" t="n">
        <v>1</v>
      </c>
      <c r="H36" s="14" t="inlineStr"/>
    </row>
    <row r="37">
      <c r="A37" s="14" t="inlineStr">
        <is>
          <t>08/29/2024</t>
        </is>
      </c>
      <c r="B37" s="14" t="inlineStr">
        <is>
          <t>Home Depot</t>
        </is>
      </c>
      <c r="C37" s="14" t="inlineStr">
        <is>
          <t>Home Depot</t>
        </is>
      </c>
      <c r="D37" s="14" t="inlineStr"/>
      <c r="E37" s="15" t="n">
        <v>45.22</v>
      </c>
      <c r="F37" s="14" t="inlineStr">
        <is>
          <t>bank</t>
        </is>
      </c>
      <c r="G37" s="16" t="n">
        <v>1</v>
      </c>
      <c r="H37" s="14" t="inlineStr"/>
    </row>
    <row r="38">
      <c r="A38" s="14" t="inlineStr">
        <is>
          <t>09/06/2024</t>
        </is>
      </c>
      <c r="B38" s="14" t="inlineStr">
        <is>
          <t>JOHN SMITH LLC</t>
        </is>
      </c>
      <c r="C38" s="14" t="inlineStr">
        <is>
          <t>John Smith</t>
        </is>
      </c>
      <c r="D38" s="14" t="inlineStr">
        <is>
          <t>LLC</t>
        </is>
      </c>
      <c r="E38" s="15" t="n">
        <v>800</v>
      </c>
      <c r="F38" s="14" t="inlineStr">
        <is>
          <t>bank</t>
        </is>
      </c>
      <c r="G38" s="16" t="n">
        <v>1</v>
      </c>
      <c r="H38" s="14" t="inlineStr"/>
    </row>
    <row r="39">
      <c r="A39" s="14" t="inlineStr">
        <is>
          <t>09/15/2024</t>
        </is>
      </c>
      <c r="B39" s="14" t="inlineStr">
        <is>
          <t>AMZN MKTP US</t>
        </is>
      </c>
      <c r="C39" s="14" t="inlineStr">
        <is>
          <t>Amzn US</t>
        </is>
      </c>
      <c r="D39" s="14" t="inlineStr"/>
      <c r="E39" s="15" t="n">
        <v>92.11</v>
      </c>
      <c r="F39" s="14" t="inlineStr">
        <is>
          <t>bank</t>
        </is>
      </c>
      <c r="G39" s="16" t="n">
        <v>1</v>
      </c>
      <c r="H39" s="14" t="inlineStr"/>
    </row>
    <row r="40">
      <c r="A40" s="14" t="inlineStr">
        <is>
          <t>09/22/2024</t>
        </is>
      </c>
      <c r="B40" s="14" t="inlineStr">
        <is>
          <t>MARY JOHNSON CONSULTING</t>
        </is>
      </c>
      <c r="C40" s="14" t="inlineStr">
        <is>
          <t>Mary Johnson Consulting</t>
        </is>
      </c>
      <c r="D40" s="14" t="inlineStr"/>
      <c r="E40" s="15" t="n">
        <v>800</v>
      </c>
      <c r="F40" s="14" t="inlineStr">
        <is>
          <t>bank</t>
        </is>
      </c>
      <c r="G40" s="16" t="n">
        <v>1</v>
      </c>
      <c r="H40" s="14" t="inlineStr"/>
    </row>
    <row r="41">
      <c r="A41" s="14" t="inlineStr">
        <is>
          <t>10/08/2024</t>
        </is>
      </c>
      <c r="B41" s="14" t="inlineStr">
        <is>
          <t>STAPLES INC</t>
        </is>
      </c>
      <c r="C41" s="14" t="inlineStr">
        <is>
          <t>Staples</t>
        </is>
      </c>
      <c r="D41" s="14" t="inlineStr">
        <is>
          <t>INC</t>
        </is>
      </c>
      <c r="E41" s="15" t="n">
        <v>155.44</v>
      </c>
      <c r="F41" s="14" t="inlineStr">
        <is>
          <t>bank</t>
        </is>
      </c>
      <c r="G41" s="16" t="n">
        <v>1</v>
      </c>
      <c r="H41" s="14" t="inlineStr"/>
    </row>
    <row r="42">
      <c r="A42" s="14" t="inlineStr">
        <is>
          <t>10/15/2024</t>
        </is>
      </c>
      <c r="B42" s="14" t="inlineStr">
        <is>
          <t>DAVID LEE CONTRACTOR</t>
        </is>
      </c>
      <c r="C42" s="14" t="inlineStr">
        <is>
          <t>David Lee Contractor</t>
        </is>
      </c>
      <c r="D42" s="14" t="inlineStr"/>
      <c r="E42" s="15" t="n">
        <v>950</v>
      </c>
      <c r="F42" s="14" t="inlineStr">
        <is>
          <t>bank</t>
        </is>
      </c>
      <c r="G42" s="16" t="n">
        <v>1</v>
      </c>
      <c r="H42" s="14" t="inlineStr"/>
    </row>
    <row r="43">
      <c r="A43" s="14" t="inlineStr">
        <is>
          <t>10/22/2024</t>
        </is>
      </c>
      <c r="B43" s="14" t="inlineStr">
        <is>
          <t>PG&amp;E ELECTRIC</t>
        </is>
      </c>
      <c r="C43" s="14" t="inlineStr">
        <is>
          <t>PG&amp;E Electric</t>
        </is>
      </c>
      <c r="D43" s="14" t="inlineStr"/>
      <c r="E43" s="15" t="n">
        <v>298.77</v>
      </c>
      <c r="F43" s="14" t="inlineStr">
        <is>
          <t>bank</t>
        </is>
      </c>
      <c r="G43" s="16" t="n">
        <v>1</v>
      </c>
      <c r="H43" s="14" t="inlineStr"/>
    </row>
    <row r="44">
      <c r="A44" s="14" t="inlineStr">
        <is>
          <t>11/05/2024</t>
        </is>
      </c>
      <c r="B44" s="14" t="inlineStr">
        <is>
          <t>Robert Kim</t>
        </is>
      </c>
      <c r="C44" s="14" t="inlineStr">
        <is>
          <t>Robert Kim</t>
        </is>
      </c>
      <c r="D44" s="14" t="inlineStr"/>
      <c r="E44" s="15" t="n">
        <v>400</v>
      </c>
      <c r="F44" s="14" t="inlineStr">
        <is>
          <t>bank</t>
        </is>
      </c>
      <c r="G44" s="16" t="n">
        <v>1</v>
      </c>
      <c r="H44" s="14" t="inlineStr"/>
    </row>
    <row r="45">
      <c r="A45" s="14" t="inlineStr">
        <is>
          <t>11/12/2024</t>
        </is>
      </c>
      <c r="B45" s="14" t="inlineStr">
        <is>
          <t>AMAZON.COM</t>
        </is>
      </c>
      <c r="C45" s="14" t="inlineStr">
        <is>
          <t>Amazon</t>
        </is>
      </c>
      <c r="D45" s="14" t="inlineStr"/>
      <c r="E45" s="15" t="n">
        <v>233.88</v>
      </c>
      <c r="F45" s="14" t="inlineStr">
        <is>
          <t>bank</t>
        </is>
      </c>
      <c r="G45" s="16" t="n">
        <v>1</v>
      </c>
      <c r="H45" s="14" t="inlineStr"/>
    </row>
    <row r="46">
      <c r="A46" s="14" t="inlineStr">
        <is>
          <t>11/20/2024</t>
        </is>
      </c>
      <c r="B46" s="14" t="inlineStr">
        <is>
          <t>HOMEDEPOT.COM 1122</t>
        </is>
      </c>
      <c r="C46" s="14" t="inlineStr">
        <is>
          <t>Home Depot</t>
        </is>
      </c>
      <c r="D46" s="14" t="inlineStr"/>
      <c r="E46" s="15" t="n">
        <v>177.55</v>
      </c>
      <c r="F46" s="14" t="inlineStr">
        <is>
          <t>bank</t>
        </is>
      </c>
      <c r="G46" s="16" t="n">
        <v>0.95</v>
      </c>
      <c r="H46" s="14" t="inlineStr"/>
    </row>
    <row r="47">
      <c r="A47" s="14" t="inlineStr">
        <is>
          <t>11/28/2024</t>
        </is>
      </c>
      <c r="B47" s="14" t="inlineStr">
        <is>
          <t>MARY JOHNSON CONSULTING</t>
        </is>
      </c>
      <c r="C47" s="14" t="inlineStr">
        <is>
          <t>Mary Johnson Consulting</t>
        </is>
      </c>
      <c r="D47" s="14" t="inlineStr"/>
      <c r="E47" s="15" t="n">
        <v>750</v>
      </c>
      <c r="F47" s="14" t="inlineStr">
        <is>
          <t>bank</t>
        </is>
      </c>
      <c r="G47" s="16" t="n">
        <v>1</v>
      </c>
      <c r="H47" s="14" t="inlineStr"/>
    </row>
    <row r="48">
      <c r="A48" s="14" t="inlineStr">
        <is>
          <t>12/05/2024</t>
        </is>
      </c>
      <c r="B48" s="14" t="inlineStr">
        <is>
          <t>John Smith LLC</t>
        </is>
      </c>
      <c r="C48" s="14" t="inlineStr">
        <is>
          <t>John Smith</t>
        </is>
      </c>
      <c r="D48" s="14" t="inlineStr">
        <is>
          <t>LLC</t>
        </is>
      </c>
      <c r="E48" s="15" t="n">
        <v>900</v>
      </c>
      <c r="F48" s="14" t="inlineStr">
        <is>
          <t>bank</t>
        </is>
      </c>
      <c r="G48" s="16" t="n">
        <v>1</v>
      </c>
      <c r="H48" s="14" t="inlineStr"/>
    </row>
    <row r="49">
      <c r="A49" s="14" t="inlineStr">
        <is>
          <t>12/12/2024</t>
        </is>
      </c>
      <c r="B49" s="14" t="inlineStr">
        <is>
          <t>DAVID LEE CONTRACTOR</t>
        </is>
      </c>
      <c r="C49" s="14" t="inlineStr">
        <is>
          <t>David Lee Contractor</t>
        </is>
      </c>
      <c r="D49" s="14" t="inlineStr"/>
      <c r="E49" s="15" t="n">
        <v>800</v>
      </c>
      <c r="F49" s="14" t="inlineStr">
        <is>
          <t>bank</t>
        </is>
      </c>
      <c r="G49" s="16" t="n">
        <v>1</v>
      </c>
      <c r="H49" s="14" t="inlineStr"/>
    </row>
    <row r="50">
      <c r="A50" s="14" t="inlineStr">
        <is>
          <t>12/20/2024</t>
        </is>
      </c>
      <c r="B50" s="14" t="inlineStr">
        <is>
          <t>AMZN Mktp US*FINAL</t>
        </is>
      </c>
      <c r="C50" s="14" t="inlineStr">
        <is>
          <t>Amzn US</t>
        </is>
      </c>
      <c r="D50" s="14" t="inlineStr"/>
      <c r="E50" s="15" t="n">
        <v>88.98999999999999</v>
      </c>
      <c r="F50" s="14" t="inlineStr">
        <is>
          <t>bank</t>
        </is>
      </c>
      <c r="G50" s="16" t="n">
        <v>1</v>
      </c>
      <c r="H50" s="14" t="inlineStr"/>
    </row>
    <row r="51">
      <c r="A51" s="14" t="inlineStr">
        <is>
          <t>12/28/2024</t>
        </is>
      </c>
      <c r="B51" s="14" t="inlineStr">
        <is>
          <t>CHECK #2104</t>
        </is>
      </c>
      <c r="C51" s="14" t="inlineStr">
        <is>
          <t>Check</t>
        </is>
      </c>
      <c r="D51" s="14" t="inlineStr"/>
      <c r="E51" s="15" t="n">
        <v>125</v>
      </c>
      <c r="F51" s="14" t="inlineStr">
        <is>
          <t>bank</t>
        </is>
      </c>
      <c r="G51" s="16" t="n">
        <v>1</v>
      </c>
      <c r="H51" s="14" t="inlineStr"/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</cols>
  <sheetData>
    <row r="1">
      <c r="A1" s="1" t="inlineStr">
        <is>
          <t>RECONCILIATION SUMMARY</t>
        </is>
      </c>
    </row>
    <row r="3">
      <c r="A3" s="20" t="inlineStr"/>
      <c r="B3" s="20" t="inlineStr"/>
    </row>
    <row r="4">
      <c r="A4" s="21" t="inlineStr">
        <is>
          <t>PROCESSING METRICS</t>
        </is>
      </c>
      <c r="B4" s="20" t="inlineStr"/>
    </row>
    <row r="5">
      <c r="A5" s="20" t="inlineStr">
        <is>
          <t>Total transactions processed</t>
        </is>
      </c>
      <c r="B5" s="20" t="n">
        <v>48</v>
      </c>
    </row>
    <row r="6">
      <c r="A6" s="20" t="inlineStr">
        <is>
          <t>Unique vendors identified</t>
        </is>
      </c>
      <c r="B6" s="20" t="n">
        <v>16</v>
      </c>
    </row>
    <row r="7">
      <c r="A7" s="20" t="inlineStr">
        <is>
          <t>Total $ reconciled</t>
        </is>
      </c>
      <c r="B7" s="22" t="n">
        <v>19474.87</v>
      </c>
    </row>
    <row r="8">
      <c r="A8" s="20" t="inlineStr"/>
      <c r="B8" s="20" t="inlineStr"/>
    </row>
    <row r="9">
      <c r="A9" s="21" t="inlineStr">
        <is>
          <t>1099 PRE-SCREEN</t>
        </is>
      </c>
      <c r="B9" s="20" t="inlineStr"/>
    </row>
    <row r="10">
      <c r="A10" s="20" t="inlineStr">
        <is>
          <t>Vendors crossing $600 threshold</t>
        </is>
      </c>
      <c r="B10" s="20" t="n">
        <v>9</v>
      </c>
    </row>
    <row r="11">
      <c r="A11" s="20" t="inlineStr">
        <is>
          <t>Vendors with entity suffix (LLC/Inc/Corp)</t>
        </is>
      </c>
      <c r="B11" s="20" t="n">
        <v>5</v>
      </c>
    </row>
    <row r="12">
      <c r="A12" s="20" t="inlineStr"/>
      <c r="B12" s="20" t="inlineStr"/>
    </row>
    <row r="13">
      <c r="A13" s="21" t="inlineStr">
        <is>
          <t>REVIEW FLAGS</t>
        </is>
      </c>
      <c r="B13" s="20" t="inlineStr"/>
    </row>
    <row r="14">
      <c r="A14" s="20" t="inlineStr">
        <is>
          <t>Vendors needing human review</t>
        </is>
      </c>
      <c r="B14" s="20" t="n">
        <v>2</v>
      </c>
    </row>
    <row r="15">
      <c r="A15" s="20" t="inlineStr">
        <is>
          <t>Review rate</t>
        </is>
      </c>
      <c r="B15" s="20" t="inlineStr">
        <is>
          <t>12.5%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2026-04-22T20:33:55Z</dcterms:created>
  <dcterms:modified xsi:type="dcterms:W3CDTF">2026-04-22T20:33:55Z</dcterms:modified>
</cp:coreProperties>
</file>