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e40377e22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50335db773943b0"/>
    <x:sheet xmlns:r="http://schemas.openxmlformats.org/officeDocument/2006/relationships" name="가중치비교" sheetId="2" r:id="Rde66dc90871e4ef8"/>
    <x:sheet xmlns:r="http://schemas.openxmlformats.org/officeDocument/2006/relationships" name="지역별결과" sheetId="3" r:id="R487a4333745c4f03"/>
    <x:sheet xmlns:r="http://schemas.openxmlformats.org/officeDocument/2006/relationships" name="CRITIC계산" sheetId="4" r:id="Rae900ce28f344218"/>
    <x:sheet xmlns:r="http://schemas.openxmlformats.org/officeDocument/2006/relationships" name="방법설명" sheetId="5" r:id="R628d4aa54ec9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"/>
    <x:numFmt numFmtId="202" formatCode="0.00"/>
    <x:numFmt numFmtId="203" formatCode="0.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sz val="11"/>
      <x:color rgb="FF7F6000"/>
      <x:name val="Carlito"/>
    </x:font>
    <x:font>
      <x:sz val="11"/>
      <x:color rgb="FF333333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8000"/>
      </x:font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50d1176014bfa" /><Relationship Type="http://schemas.openxmlformats.org/officeDocument/2006/relationships/theme" Target="/xl/theme/theme1.xml" Id="R425747ee510d4fe8" /><Relationship Type="http://schemas.openxmlformats.org/officeDocument/2006/relationships/sharedStrings" Target="/xl/sharedStrings.xml" Id="Rb64b1c02f82346db" /><Relationship Type="http://schemas.openxmlformats.org/officeDocument/2006/relationships/worksheet" Target="/xl/worksheets/sheet1.xml" Id="Ra50335db773943b0" /><Relationship Type="http://schemas.openxmlformats.org/officeDocument/2006/relationships/worksheet" Target="/xl/worksheets/sheet2.xml" Id="Rde66dc90871e4ef8" /><Relationship Type="http://schemas.openxmlformats.org/officeDocument/2006/relationships/worksheet" Target="/xl/worksheets/sheet3.xml" Id="R487a4333745c4f03" /><Relationship Type="http://schemas.openxmlformats.org/officeDocument/2006/relationships/worksheet" Target="/xl/worksheets/sheet4.xml" Id="Rae900ce28f344218" /><Relationship Type="http://schemas.openxmlformats.org/officeDocument/2006/relationships/worksheet" Target="/xl/worksheets/sheet5.xml" Id="R628d4aa54ec94f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88557cd0d04786" /><Relationship Type="http://schemas.openxmlformats.org/officeDocument/2006/relationships/chart" Target="/xl/drawings/charts/chart2.xml" Id="R2b4d1b28add543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가중치 산정방법별 영역 비중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목적기반</c:v>
          </c:tx>
          <c:cat>
            <c:strRef>
              <c:f>'요약'!$A$6:$A$8</c:f>
              <c:strCache>
                <c:ptCount val="0"/>
              </c:strCache>
            </c:strRef>
          </c:cat>
          <c:val>
            <c:numRef>
              <c:f>'요약'!$B$6:$B$8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동일가중치</c:v>
          </c:tx>
          <c:cat>
            <c:strRef>
              <c:f>'요약'!$A$6:$A$8</c:f>
              <c:strCache>
                <c:ptCount val="0"/>
              </c:strCache>
            </c:strRef>
          </c:cat>
          <c:val>
            <c:numRef>
              <c:f>'요약'!$C$6:$C$8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CRITIC</c:v>
          </c:tx>
          <c:cat>
            <c:strRef>
              <c:f>'요약'!$A$6:$A$8</c:f>
              <c:strCache>
                <c:ptCount val="0"/>
              </c:strCache>
            </c:strRef>
          </c:cat>
          <c:val>
            <c:numRef>
              <c:f>'요약'!$D$6:$D$8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기존 상위 10개 지역의 모형별 점수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목적기반</c:v>
          </c:tx>
          <c:cat>
            <c:strRef>
              <c:f>'요약'!$K$17:$K$26</c:f>
              <c:strCache>
                <c:ptCount val="0"/>
              </c:strCache>
            </c:strRef>
          </c:cat>
          <c:val>
            <c:numRef>
              <c:f>'요약'!$L$17:$L$26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동일가중치</c:v>
          </c:tx>
          <c:cat>
            <c:strRef>
              <c:f>'요약'!$K$17:$K$26</c:f>
              <c:strCache>
                <c:ptCount val="0"/>
              </c:strCache>
            </c:strRef>
          </c:cat>
          <c:val>
            <c:numRef>
              <c:f>'요약'!$M$17:$M$26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CRITIC</c:v>
          </c:tx>
          <c:cat>
            <c:strRef>
              <c:f>'요약'!$K$17:$K$26</c:f>
              <c:strCache>
                <c:ptCount val="0"/>
              </c:strCache>
            </c:strRef>
          </c:cat>
          <c:val>
            <c:numRef>
              <c:f>'요약'!$N$17:$N$26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8557cd0d04786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4d1b28add543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ComparisonTable" displayName="ModelComparisonTable" ref="A1:P32" headerRowCount="1">
  <x:tableColumns count="16">
    <x:tableColumn id="1" name="기존순위"/>
    <x:tableColumn id="2" name="지역"/>
    <x:tableColumn id="3" name="구"/>
    <x:tableColumn id="4" name="유형"/>
    <x:tableColumn id="5" name="인구취약점수"/>
    <x:tableColumn id="6" name="의료취약점수"/>
    <x:tableColumn id="7" name="교통취약점수"/>
    <x:tableColumn id="8" name="목적기반점수"/>
    <x:tableColumn id="9" name="목적기반순위"/>
    <x:tableColumn id="10" name="동일가중치점수"/>
    <x:tableColumn id="11" name="동일가중치순위"/>
    <x:tableColumn id="12" name="CRITIC점수"/>
    <x:tableColumn id="13" name="CRITIC순위"/>
    <x:tableColumn id="14" name="동일 순위상승"/>
    <x:tableColumn id="15" name="CRITIC 순위상승"/>
    <x:tableColumn id="16" name="세 모형 순위범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51ff5b7ba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0bf221a9b8d418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2" t="str">
        <x:v>동일가중치·CRITIC 가중치 비교 분석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12" t="str">
        <x:v>현재 목적기반 가중치(인구 45%, 의료 35%, 교통 20%)와 직접 비교하기 위해 3개 영역 점수에 동일가중치와 CRITIC을 적용했습니다.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>
      <x:c r="A5" s="18" t="str">
        <x:v>영역</x:v>
      </x:c>
      <x:c r="B5" s="18" t="str">
        <x:v>목적기반</x:v>
      </x:c>
      <x:c r="C5" s="18" t="str">
        <x:v>동일가중치</x:v>
      </x:c>
      <x:c r="D5" s="18" t="str">
        <x:v>CRITIC</x:v>
      </x:c>
      <x:c r="E5" s="10"/>
      <x:c r="F5" s="10"/>
      <x:c r="G5" s="10"/>
      <x:c r="H5" s="10"/>
      <x:c r="I5" s="10"/>
      <x:c r="J5" s="10"/>
      <x:c r="K5" s="10"/>
      <x:c r="L5" s="10"/>
      <x:c r="M5" s="10"/>
      <x:c r="N5" s="10"/>
    </x:row>
    <x:row r="6">
      <x:c r="A6" s="10" t="str">
        <x:v>인구취약성</x:v>
      </x:c>
      <x:c r="B6" s="26" t="n">
        <x:v>0.45</x:v>
      </x:c>
      <x:c r="C6" s="26" t="n">
        <x:v>0.3333333333333333</x:v>
      </x:c>
      <x:c r="D6" s="26" t="n">
        <x:v>0.3520972717866014</x:v>
      </x:c>
      <x:c r="E6" s="10"/>
      <x:c r="F6" s="10"/>
      <x:c r="G6" s="10"/>
      <x:c r="H6" s="10"/>
      <x:c r="I6" s="10"/>
      <x:c r="J6" s="10"/>
      <x:c r="K6" s="10"/>
      <x:c r="L6" s="10"/>
      <x:c r="M6" s="10"/>
      <x:c r="N6" s="10"/>
    </x:row>
    <x:row r="7">
      <x:c r="A7" s="10" t="str">
        <x:v>의료취약성</x:v>
      </x:c>
      <x:c r="B7" s="26" t="n">
        <x:v>0.35</x:v>
      </x:c>
      <x:c r="C7" s="26" t="n">
        <x:v>0.3333333333333333</x:v>
      </x:c>
      <x:c r="D7" s="26" t="n">
        <x:v>0.304315228212022</x:v>
      </x:c>
      <x:c r="E7" s="10"/>
      <x:c r="F7" s="10"/>
      <x:c r="G7" s="10"/>
      <x:c r="H7" s="10"/>
      <x:c r="I7" s="10"/>
      <x:c r="J7" s="10"/>
      <x:c r="K7" s="10"/>
      <x:c r="L7" s="10"/>
      <x:c r="M7" s="10"/>
      <x:c r="N7" s="10"/>
    </x:row>
    <x:row r="8">
      <x:c r="A8" s="10" t="str">
        <x:v>교통취약성</x:v>
      </x:c>
      <x:c r="B8" s="26" t="n">
        <x:v>0.2</x:v>
      </x:c>
      <x:c r="C8" s="26" t="n">
        <x:v>0.3333333333333333</x:v>
      </x:c>
      <x:c r="D8" s="26" t="n">
        <x:v>0.34358750000137656</x:v>
      </x:c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>
      <x:c r="A10" s="18" t="str">
        <x:v>핵심 검증 결과</x:v>
      </x:c>
      <x:c r="B10" s="18" t="str">
        <x:v>값</x:v>
      </x:c>
      <x:c r="C10" s="18" t="str">
        <x:v>해석</x:v>
      </x:c>
      <x:c r="D10" s="18" t="str">
        <x:v>비고</x:v>
      </x:c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</x:row>
    <x:row r="11">
      <x:c r="A11" s="10" t="str">
        <x:v>목적기반-동일가중치 순위상관</x:v>
      </x:c>
      <x:c r="B11" s="30" t="n">
        <x:v>0.975</x:v>
      </x:c>
      <x:c r="C11" s="10" t="str">
        <x:v>1에 가까울수록 순위가 유사</x:v>
      </x:c>
      <x:c r="D11" s="10" t="str">
        <x:v>매우 높음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>
      <x:c r="A12" s="10" t="str">
        <x:v>목적기반-CRITIC 순위상관</x:v>
      </x:c>
      <x:c r="B12" s="30" t="n">
        <x:v>0.9774193548387099</x:v>
      </x:c>
      <x:c r="C12" s="10" t="str">
        <x:v>1에 가까울수록 순위가 유사</x:v>
      </x:c>
      <x:c r="D12" s="10" t="str">
        <x:v>매우 높음</x:v>
      </x:c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>
      <x:c r="A13" s="10" t="str">
        <x:v>세 모형 공통 상위 5개</x:v>
      </x:c>
      <x:c r="B13" s="10" t="str">
        <x:v>광덕면, 동면, 북면, 성남면, 수신면</x:v>
      </x:c>
      <x:c r="C13" s="10" t="str">
        <x:v>가중치가 달라도 상위권 유지</x:v>
      </x:c>
      <x:c r="D13" s="10" t="str">
        <x:v>결과 안정성 근거</x:v>
      </x:c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>
      <x:c r="A14" s="10" t="str">
        <x:v>CRITIC 가중치 특징</x:v>
      </x:c>
      <x:c r="B14" s="10" t="str">
        <x:v>인구 35.21%, 의료 30.43%, 교통 34.36%</x:v>
      </x:c>
      <x:c r="C14" s="10" t="str">
        <x:v>교통 비중이 현재보다 증가</x:v>
      </x:c>
      <x:c r="D14" s="10" t="str">
        <x:v>데이터 정보량 기준</x:v>
      </x:c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6">
      <x:c r="A16" s="18" t="str">
        <x:v>동일가중치 상위 10</x:v>
      </x:c>
      <x:c r="B16" s="18" t="str">
        <x:v>지역</x:v>
      </x:c>
      <x:c r="C16" s="18" t="str">
        <x:v>점수</x:v>
      </x:c>
      <x:c r="D16" s="18" t="str">
        <x:v>기존순위</x:v>
      </x:c>
      <x:c r="E16" s="10"/>
      <x:c r="F16" s="18" t="str">
        <x:v>CRITIC 상위 10</x:v>
      </x:c>
      <x:c r="G16" s="18" t="str">
        <x:v>지역</x:v>
      </x:c>
      <x:c r="H16" s="18" t="str">
        <x:v>점수</x:v>
      </x:c>
      <x:c r="I16" s="18" t="str">
        <x:v>기존순위</x:v>
      </x:c>
      <x:c r="J16" s="10"/>
      <x:c r="K16" s="18" t="str">
        <x:v>지역</x:v>
      </x:c>
      <x:c r="L16" s="18" t="str">
        <x:v>목적기반</x:v>
      </x:c>
      <x:c r="M16" s="18" t="str">
        <x:v>동일가중치</x:v>
      </x:c>
      <x:c r="N16" s="18" t="str">
        <x:v>CRITIC</x:v>
      </x:c>
    </x:row>
    <x:row r="17">
      <x:c r="A17" s="10" t="n">
        <x:v>1</x:v>
      </x:c>
      <x:c r="B17" s="10" t="str">
        <x:v>동면</x:v>
      </x:c>
      <x:c r="C17" s="43" t="n">
        <x:v>89.86</x:v>
      </x:c>
      <x:c r="D17" s="10" t="n">
        <x:v>1</x:v>
      </x:c>
      <x:c r="E17" s="10"/>
      <x:c r="F17" s="10" t="n">
        <x:v>1</x:v>
      </x:c>
      <x:c r="G17" s="10" t="str">
        <x:v>동면</x:v>
      </x:c>
      <x:c r="H17" s="43" t="n">
        <x:v>89.9</x:v>
      </x:c>
      <x:c r="I17" s="10" t="n">
        <x:v>1</x:v>
      </x:c>
      <x:c r="J17" s="10"/>
      <x:c r="K17" s="10" t="str">
        <x:v>동면</x:v>
      </x:c>
      <x:c r="L17" s="43" t="n">
        <x:v>87.80799999999999</x:v>
      </x:c>
      <x:c r="M17" s="43" t="n">
        <x:v>89.86333333333333</x:v>
      </x:c>
      <x:c r="N17" s="43" t="n">
        <x:v>89.89825198828336</x:v>
      </x:c>
    </x:row>
    <x:row r="18">
      <x:c r="A18" s="10" t="n">
        <x:v>2</x:v>
      </x:c>
      <x:c r="B18" s="10" t="str">
        <x:v>성남면</x:v>
      </x:c>
      <x:c r="C18" s="43" t="n">
        <x:v>81.86</x:v>
      </x:c>
      <x:c r="D18" s="10" t="n">
        <x:v>2</x:v>
      </x:c>
      <x:c r="E18" s="10"/>
      <x:c r="F18" s="10" t="n">
        <x:v>2</x:v>
      </x:c>
      <x:c r="G18" s="10" t="str">
        <x:v>성남면</x:v>
      </x:c>
      <x:c r="H18" s="43" t="n">
        <x:v>81.77</x:v>
      </x:c>
      <x:c r="I18" s="10" t="n">
        <x:v>2</x:v>
      </x:c>
      <x:c r="J18" s="10"/>
      <x:c r="K18" s="10" t="str">
        <x:v>성남면</x:v>
      </x:c>
      <x:c r="L18" s="43" t="n">
        <x:v>78.443</x:v>
      </x:c>
      <x:c r="M18" s="43" t="n">
        <x:v>81.86333333333333</x:v>
      </x:c>
      <x:c r="N18" s="43" t="n">
        <x:v>81.77412689833017</x:v>
      </x:c>
    </x:row>
    <x:row r="19">
      <x:c r="A19" s="10" t="n">
        <x:v>3</x:v>
      </x:c>
      <x:c r="B19" s="10" t="str">
        <x:v>수신면</x:v>
      </x:c>
      <x:c r="C19" s="43" t="n">
        <x:v>81.35</x:v>
      </x:c>
      <x:c r="D19" s="10" t="n">
        <x:v>4</x:v>
      </x:c>
      <x:c r="E19" s="10"/>
      <x:c r="F19" s="10" t="n">
        <x:v>3</x:v>
      </x:c>
      <x:c r="G19" s="10" t="str">
        <x:v>수신면</x:v>
      </x:c>
      <x:c r="H19" s="43" t="n">
        <x:v>80.92</x:v>
      </x:c>
      <x:c r="I19" s="10" t="n">
        <x:v>4</x:v>
      </x:c>
      <x:c r="J19" s="10"/>
      <x:c r="K19" s="10" t="str">
        <x:v>북면</x:v>
      </x:c>
      <x:c r="L19" s="43" t="n">
        <x:v>76.713</x:v>
      </x:c>
      <x:c r="M19" s="43" t="n">
        <x:v>80.60333333333332</x:v>
      </x:c>
      <x:c r="N19" s="43" t="n">
        <x:v>80.22964081146799</x:v>
      </x:c>
    </x:row>
    <x:row r="20">
      <x:c r="A20" s="10" t="n">
        <x:v>4</x:v>
      </x:c>
      <x:c r="B20" s="10" t="str">
        <x:v>북면</x:v>
      </x:c>
      <x:c r="C20" s="43" t="n">
        <x:v>80.6</x:v>
      </x:c>
      <x:c r="D20" s="10" t="n">
        <x:v>3</x:v>
      </x:c>
      <x:c r="E20" s="10"/>
      <x:c r="F20" s="10" t="n">
        <x:v>4</x:v>
      </x:c>
      <x:c r="G20" s="10" t="str">
        <x:v>북면</x:v>
      </x:c>
      <x:c r="H20" s="43" t="n">
        <x:v>80.23</x:v>
      </x:c>
      <x:c r="I20" s="10" t="n">
        <x:v>3</x:v>
      </x:c>
      <x:c r="J20" s="10"/>
      <x:c r="K20" s="10" t="str">
        <x:v>수신면</x:v>
      </x:c>
      <x:c r="L20" s="43" t="n">
        <x:v>76.542</x:v>
      </x:c>
      <x:c r="M20" s="43" t="n">
        <x:v>81.35333333333334</x:v>
      </x:c>
      <x:c r="N20" s="43" t="n">
        <x:v>80.91678233646027</x:v>
      </x:c>
    </x:row>
    <x:row r="21">
      <x:c r="A21" s="10" t="n">
        <x:v>5</x:v>
      </x:c>
      <x:c r="B21" s="10" t="str">
        <x:v>광덕면</x:v>
      </x:c>
      <x:c r="C21" s="43" t="n">
        <x:v>79.55</x:v>
      </x:c>
      <x:c r="D21" s="10" t="n">
        <x:v>5</x:v>
      </x:c>
      <x:c r="E21" s="10"/>
      <x:c r="F21" s="10" t="n">
        <x:v>5</x:v>
      </x:c>
      <x:c r="G21" s="10" t="str">
        <x:v>광덕면</x:v>
      </x:c>
      <x:c r="H21" s="43" t="n">
        <x:v>79.34</x:v>
      </x:c>
      <x:c r="I21" s="10" t="n">
        <x:v>5</x:v>
      </x:c>
      <x:c r="J21" s="10"/>
      <x:c r="K21" s="10" t="str">
        <x:v>광덕면</x:v>
      </x:c>
      <x:c r="L21" s="43" t="n">
        <x:v>75.73</x:v>
      </x:c>
      <x:c r="M21" s="43" t="n">
        <x:v>79.55</x:v>
      </x:c>
      <x:c r="N21" s="43" t="n">
        <x:v>79.34452785785894</x:v>
      </x:c>
    </x:row>
    <x:row r="22">
      <x:c r="A22" s="10" t="n">
        <x:v>6</x:v>
      </x:c>
      <x:c r="B22" s="10" t="str">
        <x:v>원성1동</x:v>
      </x:c>
      <x:c r="C22" s="43" t="n">
        <x:v>76.88</x:v>
      </x:c>
      <x:c r="D22" s="10" t="n">
        <x:v>6</x:v>
      </x:c>
      <x:c r="E22" s="10"/>
      <x:c r="F22" s="10" t="n">
        <x:v>6</x:v>
      </x:c>
      <x:c r="G22" s="10" t="str">
        <x:v>병천면</x:v>
      </x:c>
      <x:c r="H22" s="43" t="n">
        <x:v>75.97</x:v>
      </x:c>
      <x:c r="I22" s="10" t="n">
        <x:v>7</x:v>
      </x:c>
      <x:c r="J22" s="10"/>
      <x:c r="K22" s="10" t="str">
        <x:v>원성1동</x:v>
      </x:c>
      <x:c r="L22" s="43" t="n">
        <x:v>71.8505</x:v>
      </x:c>
      <x:c r="M22" s="43" t="n">
        <x:v>76.88</x:v>
      </x:c>
      <x:c r="N22" s="43" t="n">
        <x:v>75.87582281989346</x:v>
      </x:c>
    </x:row>
    <x:row r="23">
      <x:c r="A23" s="10" t="n">
        <x:v>7</x:v>
      </x:c>
      <x:c r="B23" s="10" t="str">
        <x:v>병천면</x:v>
      </x:c>
      <x:c r="C23" s="43" t="n">
        <x:v>76.34</x:v>
      </x:c>
      <x:c r="D23" s="10" t="n">
        <x:v>7</x:v>
      </x:c>
      <x:c r="E23" s="10"/>
      <x:c r="F23" s="10" t="n">
        <x:v>7</x:v>
      </x:c>
      <x:c r="G23" s="10" t="str">
        <x:v>원성1동</x:v>
      </x:c>
      <x:c r="H23" s="43" t="n">
        <x:v>75.88</x:v>
      </x:c>
      <x:c r="I23" s="10" t="n">
        <x:v>6</x:v>
      </x:c>
      <x:c r="J23" s="10"/>
      <x:c r="K23" s="10" t="str">
        <x:v>병천면</x:v>
      </x:c>
      <x:c r="L23" s="43" t="n">
        <x:v>71.1275</x:v>
      </x:c>
      <x:c r="M23" s="43" t="n">
        <x:v>76.34333333333333</x:v>
      </x:c>
      <x:c r="N23" s="43" t="n">
        <x:v>75.96978769902043</x:v>
      </x:c>
    </x:row>
    <x:row r="24">
      <x:c r="A24" s="10" t="n">
        <x:v>8</x:v>
      </x:c>
      <x:c r="B24" s="10" t="str">
        <x:v>입장면</x:v>
      </x:c>
      <x:c r="C24" s="43" t="n">
        <x:v>73.44</x:v>
      </x:c>
      <x:c r="D24" s="10" t="n">
        <x:v>8</x:v>
      </x:c>
      <x:c r="E24" s="10"/>
      <x:c r="F24" s="10" t="n">
        <x:v>8</x:v>
      </x:c>
      <x:c r="G24" s="10" t="str">
        <x:v>입장면</x:v>
      </x:c>
      <x:c r="H24" s="43" t="n">
        <x:v>73.14</x:v>
      </x:c>
      <x:c r="I24" s="10" t="n">
        <x:v>8</x:v>
      </x:c>
      <x:c r="J24" s="10"/>
      <x:c r="K24" s="10" t="str">
        <x:v>입장면</x:v>
      </x:c>
      <x:c r="L24" s="43" t="n">
        <x:v>68.9225</x:v>
      </x:c>
      <x:c r="M24" s="43" t="n">
        <x:v>73.43666666666667</x:v>
      </x:c>
      <x:c r="N24" s="43" t="n">
        <x:v>73.13951925141588</x:v>
      </x:c>
    </x:row>
    <x:row r="25">
      <x:c r="A25" s="10" t="n">
        <x:v>9</x:v>
      </x:c>
      <x:c r="B25" s="10" t="str">
        <x:v>쌍용3동</x:v>
      </x:c>
      <x:c r="C25" s="43" t="n">
        <x:v>71.92</x:v>
      </x:c>
      <x:c r="D25" s="10" t="n">
        <x:v>10</x:v>
      </x:c>
      <x:c r="E25" s="10"/>
      <x:c r="F25" s="10" t="n">
        <x:v>9</x:v>
      </x:c>
      <x:c r="G25" s="10" t="str">
        <x:v>쌍용3동</x:v>
      </x:c>
      <x:c r="H25" s="43" t="n">
        <x:v>70.79</x:v>
      </x:c>
      <x:c r="I25" s="10" t="n">
        <x:v>10</x:v>
      </x:c>
      <x:c r="J25" s="10"/>
      <x:c r="K25" s="10" t="str">
        <x:v>원성2동</x:v>
      </x:c>
      <x:c r="L25" s="43" t="n">
        <x:v>68.0225</x:v>
      </x:c>
      <x:c r="M25" s="43" t="n">
        <x:v>70.14333333333333</x:v>
      </x:c>
      <x:c r="N25" s="43" t="n">
        <x:v>68.88328735958957</x:v>
      </x:c>
    </x:row>
    <x:row r="26">
      <x:c r="A26" s="10" t="n">
        <x:v>10</x:v>
      </x:c>
      <x:c r="B26" s="10" t="str">
        <x:v>성정1동</x:v>
      </x:c>
      <x:c r="C26" s="43" t="n">
        <x:v>70.2</x:v>
      </x:c>
      <x:c r="D26" s="10" t="n">
        <x:v>11</x:v>
      </x:c>
      <x:c r="E26" s="10"/>
      <x:c r="F26" s="10" t="n">
        <x:v>10</x:v>
      </x:c>
      <x:c r="G26" s="10" t="str">
        <x:v>성정1동</x:v>
      </x:c>
      <x:c r="H26" s="43" t="n">
        <x:v>68.92</x:v>
      </x:c>
      <x:c r="I26" s="10" t="n">
        <x:v>11</x:v>
      </x:c>
      <x:c r="J26" s="10"/>
      <x:c r="K26" s="10" t="str">
        <x:v>쌍용3동</x:v>
      </x:c>
      <x:c r="L26" s="43" t="n">
        <x:v>67.788</x:v>
      </x:c>
      <x:c r="M26" s="43" t="n">
        <x:v>71.92333333333333</x:v>
      </x:c>
      <x:c r="N26" s="43" t="n">
        <x:v>70.7913107559762</x:v>
      </x:c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37" t="str">
        <x:v>추천 해석: 목적기반 가중치를 주 분석으로 유지하고, 동일가중치와 CRITIC 결과를 민감도 분석으로 제시하는 것이 가장 적절합니다. 세 모형의 상위 5개 지역이 동일하고 순위상관도 매우 높으므로, 주요 취약지역 선정 결과는 가중치 변화에도 비교적 안정적입니다.</x:v>
      </x:c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</x:row>
  </x:sheetData>
  <x:mergeCells>
    <x:mergeCell ref="A1:N2"/>
    <x:mergeCell ref="A3:N3"/>
    <x:mergeCell ref="A28:N31"/>
  </x:mergeCells>
  <x:pageMargins left="0.7" right="0.7" top="0.75" bottom="0.75" header="0.3" footer="0.3"/>
  <x:drawing xmlns:r="http://schemas.openxmlformats.org/officeDocument/2006/relationships" r:id="R48151ff5b7ba4544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25" hidden="0" customWidth="1"/>
  </x:cols>
  <x:sheetData>
    <x:row r="1">
      <x:c r="A1" s="5" t="str">
        <x:v>가중치 비교표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영역</x:v>
      </x:c>
      <x:c r="B4" s="18" t="str">
        <x:v>목적기반 가중치</x:v>
      </x:c>
      <x:c r="C4" s="18" t="str">
        <x:v>동일가중치</x:v>
      </x:c>
      <x:c r="D4" s="18" t="str">
        <x:v>CRITIC 가중치</x:v>
      </x:c>
      <x:c r="E4" s="18" t="str">
        <x:v>CRITIC-목적 차이</x:v>
      </x:c>
      <x:c r="F4" s="18" t="str">
        <x:v>기존 해석</x:v>
      </x:c>
      <x:c r="G4" s="18" t="str">
        <x:v>CRITIC 해석</x:v>
      </x:c>
    </x:row>
    <x:row r="5">
      <x:c r="A5" s="10" t="str">
        <x:v>인구취약성</x:v>
      </x:c>
      <x:c r="B5" s="26" t="n">
        <x:v>0.45</x:v>
      </x:c>
      <x:c r="C5" s="26" t="n">
        <x:v>0.3333333333333333</x:v>
      </x:c>
      <x:c r="D5" s="26" t="n">
        <x:v>0.3520972717866014</x:v>
      </x:c>
      <x:c r="E5" s="26" t="n">
        <x:v>-0.09790272821339863</x:v>
      </x:c>
      <x:c r="F5" s="10" t="str">
        <x:v>대상수요 최우선</x:v>
      </x:c>
      <x:c r="G5" s="10" t="str">
        <x:v>데이터 변별력 큼</x:v>
      </x:c>
    </x:row>
    <x:row r="6">
      <x:c r="A6" s="10" t="str">
        <x:v>의료취약성</x:v>
      </x:c>
      <x:c r="B6" s="26" t="n">
        <x:v>0.35</x:v>
      </x:c>
      <x:c r="C6" s="26" t="n">
        <x:v>0.3333333333333333</x:v>
      </x:c>
      <x:c r="D6" s="26" t="n">
        <x:v>0.304315228212022</x:v>
      </x:c>
      <x:c r="E6" s="26" t="n">
        <x:v>-0.045684771787977974</x:v>
      </x:c>
      <x:c r="F6" s="10" t="str">
        <x:v>의료공급 부족</x:v>
      </x:c>
      <x:c r="G6" s="10" t="str">
        <x:v>상대적으로 낮아짐</x:v>
      </x:c>
    </x:row>
    <x:row r="7">
      <x:c r="A7" s="10" t="str">
        <x:v>교통취약성</x:v>
      </x:c>
      <x:c r="B7" s="26" t="n">
        <x:v>0.2</x:v>
      </x:c>
      <x:c r="C7" s="26" t="n">
        <x:v>0.3333333333333333</x:v>
      </x:c>
      <x:c r="D7" s="26" t="n">
        <x:v>0.34358750000137656</x:v>
      </x:c>
      <x:c r="E7" s="26" t="n">
        <x:v>0.14358750000137654</x:v>
      </x:c>
      <x:c r="F7" s="10" t="str">
        <x:v>접근성 보완</x:v>
      </x:c>
      <x:c r="G7" s="10" t="str">
        <x:v>데이터 변별력 증가</x:v>
      </x:c>
    </x:row>
    <x:row r="10">
      <x:c r="A10" s="18" t="str">
        <x:v>영역</x:v>
      </x:c>
      <x:c r="B10" s="18" t="str">
        <x:v>표준편차</x:v>
      </x:c>
      <x:c r="C10" s="18" t="str">
        <x:v>상충성</x:v>
      </x:c>
      <x:c r="D10" s="18" t="str">
        <x:v>정보량</x:v>
      </x:c>
      <x:c r="E10" s="18" t="str">
        <x:v>CRITIC 가중치</x:v>
      </x:c>
    </x:row>
    <x:row r="11">
      <x:c r="A11" t="str">
        <x:v>인구취약성</x:v>
      </x:c>
      <x:c r="B11" s="46" t="n">
        <x:v>19.586081904516984</x:v>
      </x:c>
      <x:c r="C11" s="46" t="n">
        <x:v>1.3898584764677715</x:v>
      </x:c>
      <x:c r="D11" s="46" t="n">
        <x:v>27.221881955784966</x:v>
      </x:c>
      <x:c r="E11" s="24" t="n">
        <x:v>0.3520972717866014</x:v>
      </x:c>
    </x:row>
    <x:row r="12">
      <x:c r="A12" t="str">
        <x:v>의료취약성</x:v>
      </x:c>
      <x:c r="B12" s="46" t="n">
        <x:v>13.1358342608061</x:v>
      </x:c>
      <x:c r="C12" s="46" t="n">
        <x:v>1.791106919361681</x:v>
      </x:c>
      <x:c r="D12" s="46" t="n">
        <x:v>23.527683636118038</x:v>
      </x:c>
      <x:c r="E12" s="24" t="n">
        <x:v>0.304315228212022</x:v>
      </x:c>
    </x:row>
    <x:row r="13">
      <x:c r="A13" t="str">
        <x:v>교통취약성</x:v>
      </x:c>
      <x:c r="B13" s="46" t="n">
        <x:v>17.693048124194938</x:v>
      </x:c>
      <x:c r="C13" s="46" t="n">
        <x:v>1.501378467858718</x:v>
      </x:c>
      <x:c r="D13" s="46" t="n">
        <x:v>26.563961484454364</x:v>
      </x:c>
      <x:c r="E13" s="24" t="n">
        <x:v>0.34358750000137656</x:v>
      </x:c>
    </x:row>
    <x:row r="16">
      <x:c r="A16" s="51" t="str">
        <x:v>CRITIC은 지역 간 점수 차이가 크고(표준편차가 큼), 다른 영역과 중복되지 않는 정보가 많을수록(상관관계가 낮을수록) 높은 가중치를 줍니다. 이번 데이터에서 산출된 비중은 인구 35.21%, 의료 30.43%, 교통 34.36%입니다. 이는 정책적 중요도가 아니라 현재 데이터의 변별력과 비중복성을 나타냅니다.</x:v>
      </x:c>
      <x:c r="B16" s="51"/>
      <x:c r="C16" s="51"/>
      <x:c r="D16" s="51"/>
      <x:c r="E16" s="51"/>
      <x:c r="F16" s="51"/>
      <x:c r="G16" s="51"/>
    </x:row>
    <x:row r="17">
      <x:c r="A17" s="51"/>
      <x:c r="B17" s="51"/>
      <x:c r="C17" s="51"/>
      <x:c r="D17" s="51"/>
      <x:c r="E17" s="51"/>
      <x:c r="F17" s="51"/>
      <x:c r="G17" s="51"/>
    </x:row>
    <x:row r="18">
      <x:c r="A18" s="51"/>
      <x:c r="B18" s="51"/>
      <x:c r="C18" s="51"/>
      <x:c r="D18" s="51"/>
      <x:c r="E18" s="51"/>
      <x:c r="F18" s="51"/>
      <x:c r="G18" s="51"/>
    </x:row>
    <x:row r="19">
      <x:c r="A19" s="51"/>
      <x:c r="B19" s="51"/>
      <x:c r="C19" s="51"/>
      <x:c r="D19" s="51"/>
      <x:c r="E19" s="51"/>
      <x:c r="F19" s="51"/>
      <x:c r="G19" s="51"/>
    </x:row>
    <x:row r="20">
      <x:c r="A20" s="51"/>
      <x:c r="B20" s="51"/>
      <x:c r="C20" s="51"/>
      <x:c r="D20" s="51"/>
      <x:c r="E20" s="51"/>
      <x:c r="F20" s="51"/>
      <x:c r="G20" s="51"/>
    </x:row>
  </x:sheetData>
  <x:mergeCells>
    <x:mergeCell ref="A1:H2"/>
    <x:mergeCell ref="A16:G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18" t="str">
        <x:v>기존순위</x:v>
      </x:c>
      <x:c r="B1" s="18" t="str">
        <x:v>지역</x:v>
      </x:c>
      <x:c r="C1" s="18" t="str">
        <x:v>구</x:v>
      </x:c>
      <x:c r="D1" s="18" t="str">
        <x:v>유형</x:v>
      </x:c>
      <x:c r="E1" s="18" t="str">
        <x:v>인구취약점수</x:v>
      </x:c>
      <x:c r="F1" s="18" t="str">
        <x:v>의료취약점수</x:v>
      </x:c>
      <x:c r="G1" s="18" t="str">
        <x:v>교통취약점수</x:v>
      </x:c>
      <x:c r="H1" s="18" t="str">
        <x:v>목적기반점수</x:v>
      </x:c>
      <x:c r="I1" s="18" t="str">
        <x:v>목적기반순위</x:v>
      </x:c>
      <x:c r="J1" s="18" t="str">
        <x:v>동일가중치점수</x:v>
      </x:c>
      <x:c r="K1" s="18" t="str">
        <x:v>동일가중치순위</x:v>
      </x:c>
      <x:c r="L1" s="18" t="str">
        <x:v>CRITIC점수</x:v>
      </x:c>
      <x:c r="M1" s="18" t="str">
        <x:v>CRITIC순위</x:v>
      </x:c>
      <x:c r="N1" s="18" t="str">
        <x:v>동일 순위상승</x:v>
      </x:c>
      <x:c r="O1" s="18" t="str">
        <x:v>CRITIC 순위상승</x:v>
      </x:c>
      <x:c r="P1" s="18" t="str">
        <x:v>세 모형 순위범위</x:v>
      </x:c>
    </x:row>
    <x:row r="2">
      <x:c r="A2" s="10" t="n">
        <x:v>1</x:v>
      </x:c>
      <x:c r="B2" s="10" t="str">
        <x:v>동면</x:v>
      </x:c>
      <x:c r="C2" s="10" t="str">
        <x:v>동남구</x:v>
      </x:c>
      <x:c r="D2" s="10" t="str">
        <x:v>면</x:v>
      </x:c>
      <x:c r="E2" s="43" t="n">
        <x:v>83.06</x:v>
      </x:c>
      <x:c r="F2" s="43" t="n">
        <x:v>87.5</x:v>
      </x:c>
      <x:c r="G2" s="43" t="n">
        <x:v>99.03</x:v>
      </x:c>
      <x:c r="H2" s="43" t="n">
        <x:v>87.80799999999999</x:v>
      </x:c>
      <x:c r="I2" s="10" t="n">
        <x:v>1</x:v>
      </x:c>
      <x:c r="J2" s="43" t="n">
        <x:v>89.86333333333333</x:v>
      </x:c>
      <x:c r="K2" s="10" t="n">
        <x:v>1</x:v>
      </x:c>
      <x:c r="L2" s="43" t="n">
        <x:v>89.89825198828336</x:v>
      </x:c>
      <x:c r="M2" s="10" t="n">
        <x:v>1</x:v>
      </x:c>
      <x:c r="N2" s="10" t="n">
        <x:v>0</x:v>
      </x:c>
      <x:c r="O2" s="10" t="n">
        <x:v>0</x:v>
      </x:c>
      <x:c r="P2" s="10" t="n">
        <x:v>0</x:v>
      </x:c>
    </x:row>
    <x:row r="3">
      <x:c r="A3" s="10" t="n">
        <x:v>2</x:v>
      </x:c>
      <x:c r="B3" s="10" t="str">
        <x:v>성남면</x:v>
      </x:c>
      <x:c r="C3" s="10" t="str">
        <x:v>동남구</x:v>
      </x:c>
      <x:c r="D3" s="10" t="str">
        <x:v>면</x:v>
      </x:c>
      <x:c r="E3" s="43" t="n">
        <x:v>68.55</x:v>
      </x:c>
      <x:c r="F3" s="43" t="n">
        <x:v>81.25</x:v>
      </x:c>
      <x:c r="G3" s="43" t="n">
        <x:v>95.79</x:v>
      </x:c>
      <x:c r="H3" s="43" t="n">
        <x:v>78.443</x:v>
      </x:c>
      <x:c r="I3" s="10" t="n">
        <x:v>2</x:v>
      </x:c>
      <x:c r="J3" s="43" t="n">
        <x:v>81.86333333333333</x:v>
      </x:c>
      <x:c r="K3" s="10" t="n">
        <x:v>2</x:v>
      </x:c>
      <x:c r="L3" s="43" t="n">
        <x:v>81.77412689833017</x:v>
      </x:c>
      <x:c r="M3" s="10" t="n">
        <x:v>2</x:v>
      </x:c>
      <x:c r="N3" s="10" t="n">
        <x:v>0</x:v>
      </x:c>
      <x:c r="O3" s="10" t="n">
        <x:v>0</x:v>
      </x:c>
      <x:c r="P3" s="10" t="n">
        <x:v>0</x:v>
      </x:c>
    </x:row>
    <x:row r="4">
      <x:c r="A4" s="10" t="n">
        <x:v>3</x:v>
      </x:c>
      <x:c r="B4" s="10" t="str">
        <x:v>북면</x:v>
      </x:c>
      <x:c r="C4" s="10" t="str">
        <x:v>동남구</x:v>
      </x:c>
      <x:c r="D4" s="10" t="str">
        <x:v>면</x:v>
      </x:c>
      <x:c r="E4" s="43" t="n">
        <x:v>61.78</x:v>
      </x:c>
      <x:c r="F4" s="43" t="n">
        <x:v>86.04</x:v>
      </x:c>
      <x:c r="G4" s="43" t="n">
        <x:v>93.99</x:v>
      </x:c>
      <x:c r="H4" s="43" t="n">
        <x:v>76.713</x:v>
      </x:c>
      <x:c r="I4" s="10" t="n">
        <x:v>3</x:v>
      </x:c>
      <x:c r="J4" s="43" t="n">
        <x:v>80.60333333333332</x:v>
      </x:c>
      <x:c r="K4" s="10" t="n">
        <x:v>4</x:v>
      </x:c>
      <x:c r="L4" s="43" t="n">
        <x:v>80.22964081146799</x:v>
      </x:c>
      <x:c r="M4" s="10" t="n">
        <x:v>4</x:v>
      </x:c>
      <x:c r="N4" s="10" t="n">
        <x:v>-1</x:v>
      </x:c>
      <x:c r="O4" s="10" t="n">
        <x:v>-1</x:v>
      </x:c>
      <x:c r="P4" s="10" t="n">
        <x:v>1</x:v>
      </x:c>
    </x:row>
    <x:row r="5">
      <x:c r="A5" s="10" t="n">
        <x:v>4</x:v>
      </x:c>
      <x:c r="B5" s="10" t="str">
        <x:v>수신면</x:v>
      </x:c>
      <x:c r="C5" s="10" t="str">
        <x:v>동남구</x:v>
      </x:c>
      <x:c r="D5" s="10" t="str">
        <x:v>면</x:v>
      </x:c>
      <x:c r="E5" s="43" t="n">
        <x:v>58.42</x:v>
      </x:c>
      <x:c r="F5" s="43" t="n">
        <x:v>87.5</x:v>
      </x:c>
      <x:c r="G5" s="43" t="n">
        <x:v>98.14</x:v>
      </x:c>
      <x:c r="H5" s="43" t="n">
        <x:v>76.542</x:v>
      </x:c>
      <x:c r="I5" s="10" t="n">
        <x:v>4</x:v>
      </x:c>
      <x:c r="J5" s="43" t="n">
        <x:v>81.35333333333334</x:v>
      </x:c>
      <x:c r="K5" s="10" t="n">
        <x:v>3</x:v>
      </x:c>
      <x:c r="L5" s="43" t="n">
        <x:v>80.91678233646027</x:v>
      </x:c>
      <x:c r="M5" s="10" t="n">
        <x:v>3</x:v>
      </x:c>
      <x:c r="N5" s="10" t="n">
        <x:v>1</x:v>
      </x:c>
      <x:c r="O5" s="10" t="n">
        <x:v>1</x:v>
      </x:c>
      <x:c r="P5" s="10" t="n">
        <x:v>1</x:v>
      </x:c>
    </x:row>
    <x:row r="6">
      <x:c r="A6" s="10" t="n">
        <x:v>5</x:v>
      </x:c>
      <x:c r="B6" s="10" t="str">
        <x:v>광덕면</x:v>
      </x:c>
      <x:c r="C6" s="10" t="str">
        <x:v>동남구</x:v>
      </x:c>
      <x:c r="D6" s="10" t="str">
        <x:v>면</x:v>
      </x:c>
      <x:c r="E6" s="43" t="n">
        <x:v>63.25</x:v>
      </x:c>
      <x:c r="F6" s="43" t="n">
        <x:v>81.25</x:v>
      </x:c>
      <x:c r="G6" s="43" t="n">
        <x:v>94.15</x:v>
      </x:c>
      <x:c r="H6" s="43" t="n">
        <x:v>75.73</x:v>
      </x:c>
      <x:c r="I6" s="10" t="n">
        <x:v>5</x:v>
      </x:c>
      <x:c r="J6" s="43" t="n">
        <x:v>79.55</x:v>
      </x:c>
      <x:c r="K6" s="10" t="n">
        <x:v>5</x:v>
      </x:c>
      <x:c r="L6" s="43" t="n">
        <x:v>79.34452785785894</x:v>
      </x:c>
      <x:c r="M6" s="10" t="n">
        <x:v>5</x:v>
      </x:c>
      <x:c r="N6" s="10" t="n">
        <x:v>0</x:v>
      </x:c>
      <x:c r="O6" s="10" t="n">
        <x:v>0</x:v>
      </x:c>
      <x:c r="P6" s="10" t="n">
        <x:v>0</x:v>
      </x:c>
    </x:row>
    <x:row r="7">
      <x:c r="A7" s="10" t="n">
        <x:v>6</x:v>
      </x:c>
      <x:c r="B7" s="10" t="str">
        <x:v>원성1동</x:v>
      </x:c>
      <x:c r="C7" s="10" t="str">
        <x:v>동남구</x:v>
      </x:c>
      <x:c r="D7" s="10" t="str">
        <x:v>동</x:v>
      </x:c>
      <x:c r="E7" s="43" t="n">
        <x:v>45.5</x:v>
      </x:c>
      <x:c r="F7" s="43" t="n">
        <x:v>95.65</x:v>
      </x:c>
      <x:c r="G7" s="43" t="n">
        <x:v>89.49</x:v>
      </x:c>
      <x:c r="H7" s="43" t="n">
        <x:v>71.8505</x:v>
      </x:c>
      <x:c r="I7" s="10" t="n">
        <x:v>6</x:v>
      </x:c>
      <x:c r="J7" s="43" t="n">
        <x:v>76.88</x:v>
      </x:c>
      <x:c r="K7" s="10" t="n">
        <x:v>6</x:v>
      </x:c>
      <x:c r="L7" s="43" t="n">
        <x:v>75.87582281989346</x:v>
      </x:c>
      <x:c r="M7" s="10" t="n">
        <x:v>7</x:v>
      </x:c>
      <x:c r="N7" s="10" t="n">
        <x:v>0</x:v>
      </x:c>
      <x:c r="O7" s="10" t="n">
        <x:v>-1</x:v>
      </x:c>
      <x:c r="P7" s="10" t="n">
        <x:v>1</x:v>
      </x:c>
    </x:row>
    <x:row r="8">
      <x:c r="A8" s="10" t="n">
        <x:v>7</x:v>
      </x:c>
      <x:c r="B8" s="10" t="str">
        <x:v>병천면</x:v>
      </x:c>
      <x:c r="C8" s="10" t="str">
        <x:v>동남구</x:v>
      </x:c>
      <x:c r="D8" s="10" t="str">
        <x:v>면</x:v>
      </x:c>
      <x:c r="E8" s="43" t="n">
        <x:v>52.83</x:v>
      </x:c>
      <x:c r="F8" s="43" t="n">
        <x:v>80.76</x:v>
      </x:c>
      <x:c r="G8" s="43" t="n">
        <x:v>95.44</x:v>
      </x:c>
      <x:c r="H8" s="43" t="n">
        <x:v>71.1275</x:v>
      </x:c>
      <x:c r="I8" s="10" t="n">
        <x:v>7</x:v>
      </x:c>
      <x:c r="J8" s="43" t="n">
        <x:v>76.34333333333333</x:v>
      </x:c>
      <x:c r="K8" s="10" t="n">
        <x:v>7</x:v>
      </x:c>
      <x:c r="L8" s="43" t="n">
        <x:v>75.96978769902043</x:v>
      </x:c>
      <x:c r="M8" s="10" t="n">
        <x:v>6</x:v>
      </x:c>
      <x:c r="N8" s="10" t="n">
        <x:v>0</x:v>
      </x:c>
      <x:c r="O8" s="10" t="n">
        <x:v>1</x:v>
      </x:c>
      <x:c r="P8" s="10" t="n">
        <x:v>1</x:v>
      </x:c>
    </x:row>
    <x:row r="9">
      <x:c r="A9" s="10" t="n">
        <x:v>8</x:v>
      </x:c>
      <x:c r="B9" s="10" t="str">
        <x:v>입장면</x:v>
      </x:c>
      <x:c r="C9" s="10" t="str">
        <x:v>서북구</x:v>
      </x:c>
      <x:c r="D9" s="10" t="str">
        <x:v>면</x:v>
      </x:c>
      <x:c r="E9" s="43" t="n">
        <x:v>53.44</x:v>
      </x:c>
      <x:c r="F9" s="43" t="n">
        <x:v>76.67</x:v>
      </x:c>
      <x:c r="G9" s="43" t="n">
        <x:v>90.2</x:v>
      </x:c>
      <x:c r="H9" s="43" t="n">
        <x:v>68.9225</x:v>
      </x:c>
      <x:c r="I9" s="10" t="n">
        <x:v>8</x:v>
      </x:c>
      <x:c r="J9" s="43" t="n">
        <x:v>73.43666666666667</x:v>
      </x:c>
      <x:c r="K9" s="10" t="n">
        <x:v>8</x:v>
      </x:c>
      <x:c r="L9" s="43" t="n">
        <x:v>73.13951925141588</x:v>
      </x:c>
      <x:c r="M9" s="10" t="n">
        <x:v>8</x:v>
      </x:c>
      <x:c r="N9" s="10" t="n">
        <x:v>0</x:v>
      </x:c>
      <x:c r="O9" s="10" t="n">
        <x:v>0</x:v>
      </x:c>
      <x:c r="P9" s="10" t="n">
        <x:v>0</x:v>
      </x:c>
    </x:row>
    <x:row r="10">
      <x:c r="A10" s="10" t="n">
        <x:v>9</x:v>
      </x:c>
      <x:c r="B10" s="10" t="str">
        <x:v>원성2동</x:v>
      </x:c>
      <x:c r="C10" s="10" t="str">
        <x:v>동남구</x:v>
      </x:c>
      <x:c r="D10" s="10" t="str">
        <x:v>동</x:v>
      </x:c>
      <x:c r="E10" s="43" t="n">
        <x:v>45.6</x:v>
      </x:c>
      <x:c r="F10" s="43" t="n">
        <x:v>96.91</x:v>
      </x:c>
      <x:c r="G10" s="43" t="n">
        <x:v>67.92</x:v>
      </x:c>
      <x:c r="H10" s="43" t="n">
        <x:v>68.0225</x:v>
      </x:c>
      <x:c r="I10" s="10" t="n">
        <x:v>9</x:v>
      </x:c>
      <x:c r="J10" s="43" t="n">
        <x:v>70.14333333333333</x:v>
      </x:c>
      <x:c r="K10" s="10" t="n">
        <x:v>11</x:v>
      </x:c>
      <x:c r="L10" s="43" t="n">
        <x:v>68.88328735958957</x:v>
      </x:c>
      <x:c r="M10" s="10" t="n">
        <x:v>11</x:v>
      </x:c>
      <x:c r="N10" s="10" t="n">
        <x:v>-2</x:v>
      </x:c>
      <x:c r="O10" s="10" t="n">
        <x:v>-2</x:v>
      </x:c>
      <x:c r="P10" s="10" t="n">
        <x:v>2</x:v>
      </x:c>
    </x:row>
    <x:row r="11">
      <x:c r="A11" s="10" t="n">
        <x:v>10</x:v>
      </x:c>
      <x:c r="B11" s="10" t="str">
        <x:v>쌍용3동</x:v>
      </x:c>
      <x:c r="C11" s="10" t="str">
        <x:v>서북구</x:v>
      </x:c>
      <x:c r="D11" s="10" t="str">
        <x:v>동</x:v>
      </x:c>
      <x:c r="E11" s="43" t="n">
        <x:v>41.98</x:v>
      </x:c>
      <x:c r="F11" s="43" t="n">
        <x:v>94.26</x:v>
      </x:c>
      <x:c r="G11" s="43" t="n">
        <x:v>79.53</x:v>
      </x:c>
      <x:c r="H11" s="43" t="n">
        <x:v>67.788</x:v>
      </x:c>
      <x:c r="I11" s="10" t="n">
        <x:v>10</x:v>
      </x:c>
      <x:c r="J11" s="43" t="n">
        <x:v>71.92333333333333</x:v>
      </x:c>
      <x:c r="K11" s="10" t="n">
        <x:v>9</x:v>
      </x:c>
      <x:c r="L11" s="43" t="n">
        <x:v>70.7913107559762</x:v>
      </x:c>
      <x:c r="M11" s="10" t="n">
        <x:v>9</x:v>
      </x:c>
      <x:c r="N11" s="10" t="n">
        <x:v>1</x:v>
      </x:c>
      <x:c r="O11" s="10" t="n">
        <x:v>1</x:v>
      </x:c>
      <x:c r="P11" s="10" t="n">
        <x:v>1</x:v>
      </x:c>
    </x:row>
    <x:row r="12">
      <x:c r="A12" s="10" t="n">
        <x:v>11</x:v>
      </x:c>
      <x:c r="B12" s="10" t="str">
        <x:v>성정1동</x:v>
      </x:c>
      <x:c r="C12" s="10" t="str">
        <x:v>서북구</x:v>
      </x:c>
      <x:c r="D12" s="10" t="str">
        <x:v>동</x:v>
      </x:c>
      <x:c r="E12" s="43" t="n">
        <x:v>39.13</x:v>
      </x:c>
      <x:c r="F12" s="43" t="n">
        <x:v>95.94</x:v>
      </x:c>
      <x:c r="G12" s="43" t="n">
        <x:v>75.53</x:v>
      </x:c>
      <x:c r="H12" s="43" t="n">
        <x:v>66.2935</x:v>
      </x:c>
      <x:c r="I12" s="10" t="n">
        <x:v>11</x:v>
      </x:c>
      <x:c r="J12" s="43" t="n">
        <x:v>70.2</x:v>
      </x:c>
      <x:c r="K12" s="10" t="n">
        <x:v>10</x:v>
      </x:c>
      <x:c r="L12" s="43" t="n">
        <x:v>68.92473311477508</x:v>
      </x:c>
      <x:c r="M12" s="10" t="n">
        <x:v>10</x:v>
      </x:c>
      <x:c r="N12" s="10" t="n">
        <x:v>1</x:v>
      </x:c>
      <x:c r="O12" s="10" t="n">
        <x:v>1</x:v>
      </x:c>
      <x:c r="P12" s="10" t="n">
        <x:v>1</x:v>
      </x:c>
    </x:row>
    <x:row r="13">
      <x:c r="A13" s="10" t="n">
        <x:v>12</x:v>
      </x:c>
      <x:c r="B13" s="10" t="str">
        <x:v>봉명동</x:v>
      </x:c>
      <x:c r="C13" s="10" t="str">
        <x:v>동남구</x:v>
      </x:c>
      <x:c r="D13" s="10" t="str">
        <x:v>동</x:v>
      </x:c>
      <x:c r="E13" s="43" t="n">
        <x:v>37.23</x:v>
      </x:c>
      <x:c r="F13" s="43" t="n">
        <x:v>97.83</x:v>
      </x:c>
      <x:c r="G13" s="43" t="n">
        <x:v>72.05</x:v>
      </x:c>
      <x:c r="H13" s="43" t="n">
        <x:v>65.404</x:v>
      </x:c>
      <x:c r="I13" s="10" t="n">
        <x:v>12</x:v>
      </x:c>
      <x:c r="J13" s="43" t="n">
        <x:v>69.03666666666666</x:v>
      </x:c>
      <x:c r="K13" s="10" t="n">
        <x:v>12</x:v>
      </x:c>
      <x:c r="L13" s="43" t="n">
        <x:v>67.63521957969647</x:v>
      </x:c>
      <x:c r="M13" s="10" t="n">
        <x:v>12</x:v>
      </x:c>
      <x:c r="N13" s="10" t="n">
        <x:v>0</x:v>
      </x:c>
      <x:c r="O13" s="10" t="n">
        <x:v>0</x:v>
      </x:c>
      <x:c r="P13" s="10" t="n">
        <x:v>0</x:v>
      </x:c>
    </x:row>
    <x:row r="14">
      <x:c r="A14" s="10" t="n">
        <x:v>13</x:v>
      </x:c>
      <x:c r="B14" s="10" t="str">
        <x:v>성환읍</x:v>
      </x:c>
      <x:c r="C14" s="10" t="str">
        <x:v>서북구</x:v>
      </x:c>
      <x:c r="D14" s="10" t="str">
        <x:v>읍</x:v>
      </x:c>
      <x:c r="E14" s="43" t="n">
        <x:v>50.16</x:v>
      </x:c>
      <x:c r="F14" s="43" t="n">
        <x:v>71.12</x:v>
      </x:c>
      <x:c r="G14" s="43" t="n">
        <x:v>82.34</x:v>
      </x:c>
      <x:c r="H14" s="43" t="n">
        <x:v>63.932</x:v>
      </x:c>
      <x:c r="I14" s="10" t="n">
        <x:v>13</x:v>
      </x:c>
      <x:c r="J14" s="43" t="n">
        <x:v>67.87333333333333</x:v>
      </x:c>
      <x:c r="K14" s="10" t="n">
        <x:v>14</x:v>
      </x:c>
      <x:c r="L14" s="43" t="n">
        <x:v>67.59509293336828</x:v>
      </x:c>
      <x:c r="M14" s="10" t="n">
        <x:v>13</x:v>
      </x:c>
      <x:c r="N14" s="10" t="n">
        <x:v>-1</x:v>
      </x:c>
      <x:c r="O14" s="10" t="n">
        <x:v>0</x:v>
      </x:c>
      <x:c r="P14" s="10" t="n">
        <x:v>1</x:v>
      </x:c>
    </x:row>
    <x:row r="15">
      <x:c r="A15" s="10" t="n">
        <x:v>14</x:v>
      </x:c>
      <x:c r="B15" s="10" t="str">
        <x:v>목천읍</x:v>
      </x:c>
      <x:c r="C15" s="10" t="str">
        <x:v>동남구</x:v>
      </x:c>
      <x:c r="D15" s="10" t="str">
        <x:v>읍</x:v>
      </x:c>
      <x:c r="E15" s="43" t="n">
        <x:v>43.37</x:v>
      </x:c>
      <x:c r="F15" s="43" t="n">
        <x:v>84.23</x:v>
      </x:c>
      <x:c r="G15" s="43" t="n">
        <x:v>72.47</x:v>
      </x:c>
      <x:c r="H15" s="43" t="n">
        <x:v>63.491</x:v>
      </x:c>
      <x:c r="I15" s="10" t="n">
        <x:v>14</x:v>
      </x:c>
      <x:c r="J15" s="43" t="n">
        <x:v>66.69</x:v>
      </x:c>
      <x:c r="K15" s="10" t="n">
        <x:v>16</x:v>
      </x:c>
      <x:c r="L15" s="43" t="n">
        <x:v>65.80271647478327</x:v>
      </x:c>
      <x:c r="M15" s="10" t="n">
        <x:v>15</x:v>
      </x:c>
      <x:c r="N15" s="10" t="n">
        <x:v>-2</x:v>
      </x:c>
      <x:c r="O15" s="10" t="n">
        <x:v>-1</x:v>
      </x:c>
      <x:c r="P15" s="10" t="n">
        <x:v>2</x:v>
      </x:c>
    </x:row>
    <x:row r="16">
      <x:c r="A16" s="10" t="n">
        <x:v>15</x:v>
      </x:c>
      <x:c r="B16" s="10" t="str">
        <x:v>일봉동</x:v>
      </x:c>
      <x:c r="C16" s="10" t="str">
        <x:v>동남구</x:v>
      </x:c>
      <x:c r="D16" s="10" t="str">
        <x:v>동</x:v>
      </x:c>
      <x:c r="E16" s="43" t="n">
        <x:v>26.03</x:v>
      </x:c>
      <x:c r="F16" s="43" t="n">
        <x:v>99.7</x:v>
      </x:c>
      <x:c r="G16" s="43" t="n">
        <x:v>78.1</x:v>
      </x:c>
      <x:c r="H16" s="43" t="n">
        <x:v>62.2285</x:v>
      </x:c>
      <x:c r="I16" s="10" t="n">
        <x:v>15</x:v>
      </x:c>
      <x:c r="J16" s="43" t="n">
        <x:v>67.94333333333333</x:v>
      </x:c>
      <x:c r="K16" s="10" t="n">
        <x:v>13</x:v>
      </x:c>
      <x:c r="L16" s="43" t="n">
        <x:v>66.33950398745134</x:v>
      </x:c>
      <x:c r="M16" s="10" t="n">
        <x:v>14</x:v>
      </x:c>
      <x:c r="N16" s="10" t="n">
        <x:v>2</x:v>
      </x:c>
      <x:c r="O16" s="10" t="n">
        <x:v>1</x:v>
      </x:c>
      <x:c r="P16" s="10" t="n">
        <x:v>2</x:v>
      </x:c>
    </x:row>
    <x:row r="17">
      <x:c r="A17" s="10" t="n">
        <x:v>16</x:v>
      </x:c>
      <x:c r="B17" s="10" t="str">
        <x:v>중앙동</x:v>
      </x:c>
      <x:c r="C17" s="10" t="str">
        <x:v>동남구</x:v>
      </x:c>
      <x:c r="D17" s="10" t="str">
        <x:v>동</x:v>
      </x:c>
      <x:c r="E17" s="43" t="n">
        <x:v>67.39</x:v>
      </x:c>
      <x:c r="F17" s="43" t="n">
        <x:v>78</x:v>
      </x:c>
      <x:c r="G17" s="43" t="n">
        <x:v>22.93</x:v>
      </x:c>
      <x:c r="H17" s="43" t="n">
        <x:v>62.211499999999994</x:v>
      </x:c>
      <x:c r="I17" s="10" t="n">
        <x:v>16</x:v>
      </x:c>
      <x:c r="J17" s="43" t="n">
        <x:v>56.10666666666666</x:v>
      </x:c>
      <x:c r="K17" s="10" t="n">
        <x:v>24</x:v>
      </x:c>
      <x:c r="L17" s="43" t="n">
        <x:v>55.34288432126834</x:v>
      </x:c>
      <x:c r="M17" s="10" t="n">
        <x:v>24</x:v>
      </x:c>
      <x:c r="N17" s="10" t="n">
        <x:v>-8</x:v>
      </x:c>
      <x:c r="O17" s="10" t="n">
        <x:v>-8</x:v>
      </x:c>
      <x:c r="P17" s="10" t="n">
        <x:v>8</x:v>
      </x:c>
    </x:row>
    <x:row r="18">
      <x:c r="A18" s="10" t="n">
        <x:v>17</x:v>
      </x:c>
      <x:c r="B18" s="10" t="str">
        <x:v>성거읍</x:v>
      </x:c>
      <x:c r="C18" s="10" t="str">
        <x:v>서북구</x:v>
      </x:c>
      <x:c r="D18" s="10" t="str">
        <x:v>읍</x:v>
      </x:c>
      <x:c r="E18" s="43" t="n">
        <x:v>31.24</x:v>
      </x:c>
      <x:c r="F18" s="43" t="n">
        <x:v>91.96</x:v>
      </x:c>
      <x:c r="G18" s="43" t="n">
        <x:v>77.19</x:v>
      </x:c>
      <x:c r="H18" s="43" t="n">
        <x:v>61.681999999999995</x:v>
      </x:c>
      <x:c r="I18" s="10" t="n">
        <x:v>17</x:v>
      </x:c>
      <x:c r="J18" s="43" t="n">
        <x:v>66.79666666666667</x:v>
      </x:c>
      <x:c r="K18" s="10" t="n">
        <x:v>15</x:v>
      </x:c>
      <x:c r="L18" s="43" t="n">
        <x:v>65.50586628209722</x:v>
      </x:c>
      <x:c r="M18" s="10" t="n">
        <x:v>16</x:v>
      </x:c>
      <x:c r="N18" s="10" t="n">
        <x:v>2</x:v>
      </x:c>
      <x:c r="O18" s="10" t="n">
        <x:v>1</x:v>
      </x:c>
      <x:c r="P18" s="10" t="n">
        <x:v>2</x:v>
      </x:c>
    </x:row>
    <x:row r="19">
      <x:c r="A19" s="10" t="n">
        <x:v>18</x:v>
      </x:c>
      <x:c r="B19" s="10" t="str">
        <x:v>문성동</x:v>
      </x:c>
      <x:c r="C19" s="10" t="str">
        <x:v>동남구</x:v>
      </x:c>
      <x:c r="D19" s="10" t="str">
        <x:v>동</x:v>
      </x:c>
      <x:c r="E19" s="43" t="n">
        <x:v>32.59</x:v>
      </x:c>
      <x:c r="F19" s="43" t="n">
        <x:v>92.2</x:v>
      </x:c>
      <x:c r="G19" s="43" t="n">
        <x:v>64.41</x:v>
      </x:c>
      <x:c r="H19" s="43" t="n">
        <x:v>59.817499999999995</x:v>
      </x:c>
      <x:c r="I19" s="10" t="n">
        <x:v>18</x:v>
      </x:c>
      <x:c r="J19" s="43" t="n">
        <x:v>63.06666666666667</x:v>
      </x:c>
      <x:c r="K19" s="10" t="n">
        <x:v>20</x:v>
      </x:c>
      <x:c r="L19" s="43" t="n">
        <x:v>61.663185003762436</x:v>
      </x:c>
      <x:c r="M19" s="10" t="n">
        <x:v>20</x:v>
      </x:c>
      <x:c r="N19" s="10" t="n">
        <x:v>-2</x:v>
      </x:c>
      <x:c r="O19" s="10" t="n">
        <x:v>-2</x:v>
      </x:c>
      <x:c r="P19" s="10" t="n">
        <x:v>2</x:v>
      </x:c>
    </x:row>
    <x:row r="20">
      <x:c r="A20" s="10" t="n">
        <x:v>19</x:v>
      </x:c>
      <x:c r="B20" s="10" t="str">
        <x:v>직산읍</x:v>
      </x:c>
      <x:c r="C20" s="10" t="str">
        <x:v>서북구</x:v>
      </x:c>
      <x:c r="D20" s="10" t="str">
        <x:v>읍</x:v>
      </x:c>
      <x:c r="E20" s="43" t="n">
        <x:v>33.9</x:v>
      </x:c>
      <x:c r="F20" s="43" t="n">
        <x:v>75.34</x:v>
      </x:c>
      <x:c r="G20" s="43" t="n">
        <x:v>87.65</x:v>
      </x:c>
      <x:c r="H20" s="43" t="n">
        <x:v>59.154</x:v>
      </x:c>
      <x:c r="I20" s="10" t="n">
        <x:v>19</x:v>
      </x:c>
      <x:c r="J20" s="43" t="n">
        <x:v>65.63</x:v>
      </x:c>
      <x:c r="K20" s="10" t="n">
        <x:v>18</x:v>
      </x:c>
      <x:c r="L20" s="43" t="n">
        <x:v>64.97865118218019</x:v>
      </x:c>
      <x:c r="M20" s="10" t="n">
        <x:v>18</x:v>
      </x:c>
      <x:c r="N20" s="10" t="n">
        <x:v>1</x:v>
      </x:c>
      <x:c r="O20" s="10" t="n">
        <x:v>1</x:v>
      </x:c>
      <x:c r="P20" s="10" t="n">
        <x:v>1</x:v>
      </x:c>
    </x:row>
    <x:row r="21">
      <x:c r="A21" s="10" t="n">
        <x:v>20</x:v>
      </x:c>
      <x:c r="B21" s="10" t="str">
        <x:v>풍세면</x:v>
      </x:c>
      <x:c r="C21" s="10" t="str">
        <x:v>동남구</x:v>
      </x:c>
      <x:c r="D21" s="10" t="str">
        <x:v>면</x:v>
      </x:c>
      <x:c r="E21" s="43" t="n">
        <x:v>26.53</x:v>
      </x:c>
      <x:c r="F21" s="43" t="n">
        <x:v>78.4</x:v>
      </x:c>
      <x:c r="G21" s="43" t="n">
        <x:v>93.57</x:v>
      </x:c>
      <x:c r="H21" s="43" t="n">
        <x:v>58.0925</x:v>
      </x:c>
      <x:c r="I21" s="10" t="n">
        <x:v>20</x:v>
      </x:c>
      <x:c r="J21" s="43" t="n">
        <x:v>66.16666666666666</x:v>
      </x:c>
      <x:c r="K21" s="10" t="n">
        <x:v>17</x:v>
      </x:c>
      <x:c r="L21" s="43" t="n">
        <x:v>65.34893688744987</x:v>
      </x:c>
      <x:c r="M21" s="10" t="n">
        <x:v>17</x:v>
      </x:c>
      <x:c r="N21" s="10" t="n">
        <x:v>3</x:v>
      </x:c>
      <x:c r="O21" s="10" t="n">
        <x:v>3</x:v>
      </x:c>
      <x:c r="P21" s="10" t="n">
        <x:v>3</x:v>
      </x:c>
    </x:row>
    <x:row r="22">
      <x:c r="A22" s="10" t="n">
        <x:v>21</x:v>
      </x:c>
      <x:c r="B22" s="10" t="str">
        <x:v>성정2동</x:v>
      </x:c>
      <x:c r="C22" s="10" t="str">
        <x:v>서북구</x:v>
      </x:c>
      <x:c r="D22" s="10" t="str">
        <x:v>동</x:v>
      </x:c>
      <x:c r="E22" s="43" t="n">
        <x:v>34.85</x:v>
      </x:c>
      <x:c r="F22" s="43" t="n">
        <x:v>82.1</x:v>
      </x:c>
      <x:c r="G22" s="43" t="n">
        <x:v>67.54</x:v>
      </x:c>
      <x:c r="H22" s="43" t="n">
        <x:v>57.9255</x:v>
      </x:c>
      <x:c r="I22" s="10" t="n">
        <x:v>21</x:v>
      </x:c>
      <x:c r="J22" s="43" t="n">
        <x:v>61.49666666666666</x:v>
      </x:c>
      <x:c r="K22" s="10" t="n">
        <x:v>21</x:v>
      </x:c>
      <x:c r="L22" s="43" t="n">
        <x:v>60.46076990806304</x:v>
      </x:c>
      <x:c r="M22" s="10" t="n">
        <x:v>21</x:v>
      </x:c>
      <x:c r="N22" s="10" t="n">
        <x:v>0</x:v>
      </x:c>
      <x:c r="O22" s="10" t="n">
        <x:v>0</x:v>
      </x:c>
      <x:c r="P22" s="10" t="n">
        <x:v>0</x:v>
      </x:c>
    </x:row>
    <x:row r="23">
      <x:c r="A23" s="10" t="n">
        <x:v>22</x:v>
      </x:c>
      <x:c r="B23" s="10" t="str">
        <x:v>신방동</x:v>
      </x:c>
      <x:c r="C23" s="10" t="str">
        <x:v>동남구</x:v>
      </x:c>
      <x:c r="D23" s="10" t="str">
        <x:v>동</x:v>
      </x:c>
      <x:c r="E23" s="43" t="n">
        <x:v>23.66</x:v>
      </x:c>
      <x:c r="F23" s="43" t="n">
        <x:v>90.53</x:v>
      </x:c>
      <x:c r="G23" s="43" t="n">
        <x:v>75.13</x:v>
      </x:c>
      <x:c r="H23" s="43" t="n">
        <x:v>57.3585</x:v>
      </x:c>
      <x:c r="I23" s="10" t="n">
        <x:v>22</x:v>
      </x:c>
      <x:c r="J23" s="43" t="n">
        <x:v>63.10666666666666</x:v>
      </x:c>
      <x:c r="K23" s="10" t="n">
        <x:v>19</x:v>
      </x:c>
      <x:c r="L23" s="43" t="n">
        <x:v>61.69400793560876</x:v>
      </x:c>
      <x:c r="M23" s="10" t="n">
        <x:v>19</x:v>
      </x:c>
      <x:c r="N23" s="10" t="n">
        <x:v>3</x:v>
      </x:c>
      <x:c r="O23" s="10" t="n">
        <x:v>3</x:v>
      </x:c>
      <x:c r="P23" s="10" t="n">
        <x:v>3</x:v>
      </x:c>
    </x:row>
    <x:row r="24">
      <x:c r="A24" s="10" t="n">
        <x:v>23</x:v>
      </x:c>
      <x:c r="B24" s="10" t="str">
        <x:v>청룡동</x:v>
      </x:c>
      <x:c r="C24" s="10" t="str">
        <x:v>동남구</x:v>
      </x:c>
      <x:c r="D24" s="10" t="str">
        <x:v>동</x:v>
      </x:c>
      <x:c r="E24" s="43" t="n">
        <x:v>27.47</x:v>
      </x:c>
      <x:c r="F24" s="43" t="n">
        <x:v>91.59</x:v>
      </x:c>
      <x:c r="G24" s="43" t="n">
        <x:v>53.3</x:v>
      </x:c>
      <x:c r="H24" s="43" t="n">
        <x:v>55.077999999999996</x:v>
      </x:c>
      <x:c r="I24" s="10" t="n">
        <x:v>23</x:v>
      </x:c>
      <x:c r="J24" s="43" t="n">
        <x:v>57.45333333333333</x:v>
      </x:c>
      <x:c r="K24" s="10" t="n">
        <x:v>23</x:v>
      </x:c>
      <x:c r="L24" s="43" t="n">
        <x:v>55.857557557990404</x:v>
      </x:c>
      <x:c r="M24" s="10" t="n">
        <x:v>23</x:v>
      </x:c>
      <x:c r="N24" s="10" t="n">
        <x:v>0</x:v>
      </x:c>
      <x:c r="O24" s="10" t="n">
        <x:v>0</x:v>
      </x:c>
      <x:c r="P24" s="10" t="n">
        <x:v>0</x:v>
      </x:c>
    </x:row>
    <x:row r="25">
      <x:c r="A25" s="10" t="n">
        <x:v>24</x:v>
      </x:c>
      <x:c r="B25" s="10" t="str">
        <x:v>쌍용2동</x:v>
      </x:c>
      <x:c r="C25" s="10" t="str">
        <x:v>서북구</x:v>
      </x:c>
      <x:c r="D25" s="10" t="str">
        <x:v>동</x:v>
      </x:c>
      <x:c r="E25" s="43" t="n">
        <x:v>19.85</x:v>
      </x:c>
      <x:c r="F25" s="43" t="n">
        <x:v>92.1</x:v>
      </x:c>
      <x:c r="G25" s="43" t="n">
        <x:v>66.92</x:v>
      </x:c>
      <x:c r="H25" s="43" t="n">
        <x:v>54.5515</x:v>
      </x:c>
      <x:c r="I25" s="10" t="n">
        <x:v>24</x:v>
      </x:c>
      <x:c r="J25" s="43" t="n">
        <x:v>59.62333333333333</x:v>
      </x:c>
      <x:c r="K25" s="10" t="n">
        <x:v>22</x:v>
      </x:c>
      <x:c r="L25" s="43" t="n">
        <x:v>58.00943886338338</x:v>
      </x:c>
      <x:c r="M25" s="10" t="n">
        <x:v>22</x:v>
      </x:c>
      <x:c r="N25" s="10" t="n">
        <x:v>2</x:v>
      </x:c>
      <x:c r="O25" s="10" t="n">
        <x:v>2</x:v>
      </x:c>
      <x:c r="P25" s="10" t="n">
        <x:v>2</x:v>
      </x:c>
    </x:row>
    <x:row r="26">
      <x:c r="A26" s="10" t="n">
        <x:v>25</x:v>
      </x:c>
      <x:c r="B26" s="10" t="str">
        <x:v>쌍용1동</x:v>
      </x:c>
      <x:c r="C26" s="10" t="str">
        <x:v>서북구</x:v>
      </x:c>
      <x:c r="D26" s="10" t="str">
        <x:v>동</x:v>
      </x:c>
      <x:c r="E26" s="43" t="n">
        <x:v>26.77</x:v>
      </x:c>
      <x:c r="F26" s="43" t="n">
        <x:v>77.88</x:v>
      </x:c>
      <x:c r="G26" s="43" t="n">
        <x:v>60.01</x:v>
      </x:c>
      <x:c r="H26" s="43" t="n">
        <x:v>51.3065</x:v>
      </x:c>
      <x:c r="I26" s="10" t="n">
        <x:v>25</x:v>
      </x:c>
      <x:c r="J26" s="43" t="n">
        <x:v>54.88666666666666</x:v>
      </x:c>
      <x:c r="K26" s="10" t="n">
        <x:v>26</x:v>
      </x:c>
      <x:c r="L26" s="43" t="n">
        <x:v>53.7443998139622</x:v>
      </x:c>
      <x:c r="M26" s="10" t="n">
        <x:v>25</x:v>
      </x:c>
      <x:c r="N26" s="10" t="n">
        <x:v>-1</x:v>
      </x:c>
      <x:c r="O26" s="10" t="n">
        <x:v>0</x:v>
      </x:c>
      <x:c r="P26" s="10" t="n">
        <x:v>1</x:v>
      </x:c>
    </x:row>
    <x:row r="27">
      <x:c r="A27" s="10" t="n">
        <x:v>26</x:v>
      </x:c>
      <x:c r="B27" s="10" t="str">
        <x:v>부성1동</x:v>
      </x:c>
      <x:c r="C27" s="10" t="str">
        <x:v>서북구</x:v>
      </x:c>
      <x:c r="D27" s="10" t="str">
        <x:v>동</x:v>
      </x:c>
      <x:c r="E27" s="43" t="n">
        <x:v>16.48</x:v>
      </x:c>
      <x:c r="F27" s="43" t="n">
        <x:v>90.83</x:v>
      </x:c>
      <x:c r="G27" s="43" t="n">
        <x:v>54.12</x:v>
      </x:c>
      <x:c r="H27" s="43" t="n">
        <x:v>50.030499999999996</x:v>
      </x:c>
      <x:c r="I27" s="10" t="n">
        <x:v>26</x:v>
      </x:c>
      <x:c r="J27" s="43" t="n">
        <x:v>53.809999999999995</x:v>
      </x:c>
      <x:c r="K27" s="10" t="n">
        <x:v>27</x:v>
      </x:c>
      <x:c r="L27" s="43" t="n">
        <x:v>52.038470717615645</x:v>
      </x:c>
      <x:c r="M27" s="10" t="n">
        <x:v>27</x:v>
      </x:c>
      <x:c r="N27" s="10" t="n">
        <x:v>-1</x:v>
      </x:c>
      <x:c r="O27" s="10" t="n">
        <x:v>-1</x:v>
      </x:c>
      <x:c r="P27" s="10" t="n">
        <x:v>1</x:v>
      </x:c>
    </x:row>
    <x:row r="28">
      <x:c r="A28" s="10" t="n">
        <x:v>27</x:v>
      </x:c>
      <x:c r="B28" s="10" t="str">
        <x:v>백석동</x:v>
      </x:c>
      <x:c r="C28" s="10" t="str">
        <x:v>서북구</x:v>
      </x:c>
      <x:c r="D28" s="10" t="str">
        <x:v>동</x:v>
      </x:c>
      <x:c r="E28" s="43" t="n">
        <x:v>8.68</x:v>
      </x:c>
      <x:c r="F28" s="43" t="n">
        <x:v>90.94</x:v>
      </x:c>
      <x:c r="G28" s="43" t="n">
        <x:v>66.12</x:v>
      </x:c>
      <x:c r="H28" s="43" t="n">
        <x:v>48.959</x:v>
      </x:c>
      <x:c r="I28" s="10" t="n">
        <x:v>27</x:v>
      </x:c>
      <x:c r="J28" s="43" t="n">
        <x:v>55.24666666666666</x:v>
      </x:c>
      <x:c r="K28" s="10" t="n">
        <x:v>25</x:v>
      </x:c>
      <x:c r="L28" s="43" t="n">
        <x:v>53.4486366728</x:v>
      </x:c>
      <x:c r="M28" s="10" t="n">
        <x:v>26</x:v>
      </x:c>
      <x:c r="N28" s="10" t="n">
        <x:v>2</x:v>
      </x:c>
      <x:c r="O28" s="10" t="n">
        <x:v>1</x:v>
      </x:c>
      <x:c r="P28" s="10" t="n">
        <x:v>2</x:v>
      </x:c>
    </x:row>
    <x:row r="29">
      <x:c r="A29" s="10" t="n">
        <x:v>28</x:v>
      </x:c>
      <x:c r="B29" s="10" t="str">
        <x:v>신안동</x:v>
      </x:c>
      <x:c r="C29" s="10" t="str">
        <x:v>동남구</x:v>
      </x:c>
      <x:c r="D29" s="10" t="str">
        <x:v>동</x:v>
      </x:c>
      <x:c r="E29" s="43" t="n">
        <x:v>25.68</x:v>
      </x:c>
      <x:c r="F29" s="43" t="n">
        <x:v>78.83</x:v>
      </x:c>
      <x:c r="G29" s="43" t="n">
        <x:v>39.74</x:v>
      </x:c>
      <x:c r="H29" s="43" t="n">
        <x:v>47.0945</x:v>
      </x:c>
      <x:c r="I29" s="10" t="n">
        <x:v>28</x:v>
      </x:c>
      <x:c r="J29" s="43" t="n">
        <x:v>48.083333333333336</x:v>
      </x:c>
      <x:c r="K29" s="10" t="n">
        <x:v>30</x:v>
      </x:c>
      <x:c r="L29" s="43" t="n">
        <x:v>46.68519462948832</x:v>
      </x:c>
      <x:c r="M29" s="10" t="n">
        <x:v>30</x:v>
      </x:c>
      <x:c r="N29" s="10" t="n">
        <x:v>-2</x:v>
      </x:c>
      <x:c r="O29" s="10" t="n">
        <x:v>-2</x:v>
      </x:c>
      <x:c r="P29" s="10" t="n">
        <x:v>2</x:v>
      </x:c>
    </x:row>
    <x:row r="30">
      <x:c r="A30" s="10" t="n">
        <x:v>29</x:v>
      </x:c>
      <x:c r="B30" s="10" t="str">
        <x:v>부성2동</x:v>
      </x:c>
      <x:c r="C30" s="10" t="str">
        <x:v>서북구</x:v>
      </x:c>
      <x:c r="D30" s="10" t="str">
        <x:v>동</x:v>
      </x:c>
      <x:c r="E30" s="43" t="n">
        <x:v>8.91</x:v>
      </x:c>
      <x:c r="F30" s="43" t="n">
        <x:v>80.79</x:v>
      </x:c>
      <x:c r="G30" s="43" t="n">
        <x:v>69.43</x:v>
      </x:c>
      <x:c r="H30" s="43" t="n">
        <x:v>46.172000000000004</x:v>
      </x:c>
      <x:c r="I30" s="10" t="n">
        <x:v>29</x:v>
      </x:c>
      <x:c r="J30" s="43" t="n">
        <x:v>53.04333333333333</x:v>
      </x:c>
      <x:c r="K30" s="10" t="n">
        <x:v>28</x:v>
      </x:c>
      <x:c r="L30" s="43" t="n">
        <x:v>51.57809410396346</x:v>
      </x:c>
      <x:c r="M30" s="10" t="n">
        <x:v>28</x:v>
      </x:c>
      <x:c r="N30" s="10" t="n">
        <x:v>1</x:v>
      </x:c>
      <x:c r="O30" s="10" t="n">
        <x:v>1</x:v>
      </x:c>
      <x:c r="P30" s="10" t="n">
        <x:v>1</x:v>
      </x:c>
    </x:row>
    <x:row r="31">
      <x:c r="A31" s="10" t="n">
        <x:v>30</x:v>
      </x:c>
      <x:c r="B31" s="10" t="str">
        <x:v>불당1동</x:v>
      </x:c>
      <x:c r="C31" s="10" t="str">
        <x:v>서북구</x:v>
      </x:c>
      <x:c r="D31" s="10" t="str">
        <x:v>동</x:v>
      </x:c>
      <x:c r="E31" s="43" t="n">
        <x:v>6.46</x:v>
      </x:c>
      <x:c r="F31" s="43" t="n">
        <x:v>84.77</x:v>
      </x:c>
      <x:c r="G31" s="43" t="n">
        <x:v>54.27</x:v>
      </x:c>
      <x:c r="H31" s="43" t="n">
        <x:v>43.430499999999995</x:v>
      </x:c>
      <x:c r="I31" s="10" t="n">
        <x:v>30</x:v>
      </x:c>
      <x:c r="J31" s="43" t="n">
        <x:v>48.5</x:v>
      </x:c>
      <x:c r="K31" s="10" t="n">
        <x:v>29</x:v>
      </x:c>
      <x:c r="L31" s="43" t="n">
        <x:v>46.71784389634926</x:v>
      </x:c>
      <x:c r="M31" s="10" t="n">
        <x:v>29</x:v>
      </x:c>
      <x:c r="N31" s="10" t="n">
        <x:v>1</x:v>
      </x:c>
      <x:c r="O31" s="10" t="n">
        <x:v>1</x:v>
      </x:c>
      <x:c r="P31" s="10" t="n">
        <x:v>1</x:v>
      </x:c>
    </x:row>
    <x:row r="32">
      <x:c r="A32" s="10" t="n">
        <x:v>31</x:v>
      </x:c>
      <x:c r="B32" s="10" t="str">
        <x:v>불당2동</x:v>
      </x:c>
      <x:c r="C32" s="10" t="str">
        <x:v>서북구</x:v>
      </x:c>
      <x:c r="D32" s="10" t="str">
        <x:v>동</x:v>
      </x:c>
      <x:c r="E32" s="43" t="n">
        <x:v>3.07</x:v>
      </x:c>
      <x:c r="F32" s="43" t="n">
        <x:v>25</x:v>
      </x:c>
      <x:c r="G32" s="43" t="n">
        <x:v>66.6</x:v>
      </x:c>
      <x:c r="H32" s="43" t="n">
        <x:v>23.4515</x:v>
      </x:c>
      <x:c r="I32" s="10" t="n">
        <x:v>31</x:v>
      </x:c>
      <x:c r="J32" s="43" t="n">
        <x:v>31.55666666666666</x:v>
      </x:c>
      <x:c r="K32" s="10" t="n">
        <x:v>31</x:v>
      </x:c>
      <x:c r="L32" s="43" t="n">
        <x:v>31.57174682977709</x:v>
      </x:c>
      <x:c r="M32" s="10" t="n">
        <x:v>31</x:v>
      </x:c>
      <x:c r="N32" s="10" t="n">
        <x:v>0</x:v>
      </x:c>
      <x:c r="O32" s="10" t="n">
        <x:v>0</x:v>
      </x:c>
      <x:c r="P32" s="10" t="n">
        <x:v>0</x:v>
      </x:c>
    </x:row>
  </x:sheetData>
  <x:conditionalFormatting sqref="H2:H32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J2:J32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L2:L32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N2:O32">
    <x:cfRule type="cellIs" dxfId="0" priority="4" operator="greaterThan">
      <x:formula>0</x:formula>
    </x:cfRule>
    <x:cfRule type="cellIs" dxfId="1" priority="5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bf221a9b8d41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CRITIC 가중치 계산 과정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영역</x:v>
      </x:c>
      <x:c r="B4" s="18" t="str">
        <x:v>표준편차 σ</x:v>
      </x:c>
      <x:c r="C4" s="18" t="str">
        <x:v>상충성 Σ(1-r)</x:v>
      </x:c>
      <x:c r="D4" s="18" t="str">
        <x:v>정보량 C=σ×상충성</x:v>
      </x:c>
      <x:c r="E4" s="18" t="str">
        <x:v>가중치 C/ΣC</x:v>
      </x:c>
      <x:c r="F4" s="10"/>
      <x:c r="G4" s="18" t="str">
        <x:v>Python 검증값</x:v>
      </x:c>
      <x:c r="H4" s="18" t="str">
        <x:v>결과</x:v>
      </x:c>
    </x:row>
    <x:row r="5">
      <x:c r="A5" s="10" t="str">
        <x:v>인구취약성</x:v>
      </x:c>
      <x:c r="B5" s="56" t="n">
        <x:v>19.586081904516984</x:v>
      </x:c>
      <x:c r="C5" s="56" t="n">
        <x:v>1.3898584764677715</x:v>
      </x:c>
      <x:c r="D5" s="56" t="n">
        <x:v>27.221881955784966</x:v>
      </x:c>
      <x:c r="E5" s="26" t="n">
        <x:v>0.3520972717866014</x:v>
      </x:c>
      <x:c r="F5" s="10"/>
      <x:c r="G5" s="10" t="str">
        <x:v>인구취약성</x:v>
      </x:c>
      <x:c r="H5" s="26" t="n">
        <x:v>0.3520972717866014</x:v>
      </x:c>
    </x:row>
    <x:row r="6">
      <x:c r="A6" s="10" t="str">
        <x:v>의료취약성</x:v>
      </x:c>
      <x:c r="B6" s="56" t="n">
        <x:v>13.1358342608061</x:v>
      </x:c>
      <x:c r="C6" s="56" t="n">
        <x:v>1.791106919361681</x:v>
      </x:c>
      <x:c r="D6" s="56" t="n">
        <x:v>23.527683636118038</x:v>
      </x:c>
      <x:c r="E6" s="26" t="n">
        <x:v>0.304315228212022</x:v>
      </x:c>
      <x:c r="F6" s="10"/>
      <x:c r="G6" s="10" t="str">
        <x:v>의료취약성</x:v>
      </x:c>
      <x:c r="H6" s="26" t="n">
        <x:v>0.304315228212022</x:v>
      </x:c>
    </x:row>
    <x:row r="7">
      <x:c r="A7" s="10" t="str">
        <x:v>교통취약성</x:v>
      </x:c>
      <x:c r="B7" s="56" t="n">
        <x:v>17.693048124194938</x:v>
      </x:c>
      <x:c r="C7" s="56" t="n">
        <x:v>1.501378467858718</x:v>
      </x:c>
      <x:c r="D7" s="56" t="n">
        <x:v>26.563961484454364</x:v>
      </x:c>
      <x:c r="E7" s="26" t="n">
        <x:v>0.34358750000137656</x:v>
      </x:c>
      <x:c r="F7" s="10"/>
      <x:c r="G7" s="10" t="str">
        <x:v>교통취약성</x:v>
      </x:c>
      <x:c r="H7" s="26" t="n">
        <x:v>0.34358750000137656</x:v>
      </x:c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8" t="str">
        <x:v>상관행렬</x:v>
      </x:c>
      <x:c r="B10" s="18" t="str">
        <x:v>인구취약성</x:v>
      </x:c>
      <x:c r="C10" s="18" t="str">
        <x:v>의료취약성</x:v>
      </x:c>
      <x:c r="D10" s="18" t="str">
        <x:v>교통취약성</x:v>
      </x:c>
      <x:c r="E10" s="10"/>
      <x:c r="F10" s="10"/>
      <x:c r="G10" s="10"/>
      <x:c r="H10" s="10"/>
    </x:row>
    <x:row r="11">
      <x:c r="A11" s="10" t="str">
        <x:v>인구취약성</x:v>
      </x:c>
      <x:c r="B11" s="56" t="n">
        <x:v>0.9999999999999998</x:v>
      </x:c>
      <x:c r="C11" s="56" t="n">
        <x:v>0.1602065360146328</x:v>
      </x:c>
      <x:c r="D11" s="56" t="n">
        <x:v>0.449934987517596</x:v>
      </x:c>
      <x:c r="E11" s="10"/>
      <x:c r="F11" s="10"/>
      <x:c r="G11" s="10"/>
      <x:c r="H11" s="10"/>
    </x:row>
    <x:row r="12">
      <x:c r="A12" s="10" t="str">
        <x:v>의료취약성</x:v>
      </x:c>
      <x:c r="B12" s="56" t="n">
        <x:v>0.1602065360146328</x:v>
      </x:c>
      <x:c r="C12" s="56" t="n">
        <x:v>1</x:v>
      </x:c>
      <x:c r="D12" s="56" t="n">
        <x:v>0.04868654462368618</x:v>
      </x:c>
      <x:c r="E12" s="10"/>
      <x:c r="F12" s="10"/>
      <x:c r="G12" s="10"/>
      <x:c r="H12" s="10"/>
    </x:row>
    <x:row r="13">
      <x:c r="A13" s="10" t="str">
        <x:v>교통취약성</x:v>
      </x:c>
      <x:c r="B13" s="56" t="n">
        <x:v>0.4499349875175959</x:v>
      </x:c>
      <x:c r="C13" s="56" t="n">
        <x:v>0.048686544623686184</x:v>
      </x:c>
      <x:c r="D13" s="56" t="n">
        <x:v>0.9999999999999998</x:v>
      </x:c>
      <x:c r="E13" s="10"/>
      <x:c r="F13" s="10"/>
      <x:c r="G13" s="10"/>
      <x:c r="H13" s="10"/>
    </x:row>
    <x:row r="16">
      <x:c r="A16" s="61" t="str">
        <x:v>계산 순서
1) 31개 지역의 인구·의료·교통 영역점수를 준비합니다.
2) 영역별 표준편차를 구합니다.
3) 영역 간 상관계수 r을 구하고 Σ(1-r)로 상충성을 계산합니다.
4) 정보량 C = 표준편차 × 상충성으로 계산합니다.
5) 각 정보량을 전체 정보량 합으로 나누어 최종 가중치로 변환합니다.
주의: CRITIC은 정책적 중요도가 아니라 데이터 변별력과 비중복성을 나타냅니다.</x:v>
      </x:c>
      <x:c r="B16" s="61"/>
      <x:c r="C16" s="61"/>
      <x:c r="D16" s="61"/>
      <x:c r="E16" s="61"/>
      <x:c r="F16" s="61"/>
      <x:c r="G16" s="61"/>
      <x:c r="H16" s="61"/>
    </x:row>
    <x:row r="17">
      <x:c r="A17" s="61"/>
      <x:c r="B17" s="61"/>
      <x:c r="C17" s="61"/>
      <x:c r="D17" s="61"/>
      <x:c r="E17" s="61"/>
      <x:c r="F17" s="61"/>
      <x:c r="G17" s="61"/>
      <x:c r="H17" s="61"/>
    </x:row>
    <x:row r="18">
      <x:c r="A18" s="61"/>
      <x:c r="B18" s="61"/>
      <x:c r="C18" s="61"/>
      <x:c r="D18" s="61"/>
      <x:c r="E18" s="61"/>
      <x:c r="F18" s="61"/>
      <x:c r="G18" s="61"/>
      <x:c r="H18" s="61"/>
    </x:row>
    <x:row r="19">
      <x:c r="A19" s="61"/>
      <x:c r="B19" s="61"/>
      <x:c r="C19" s="61"/>
      <x:c r="D19" s="61"/>
      <x:c r="E19" s="61"/>
      <x:c r="F19" s="61"/>
      <x:c r="G19" s="61"/>
      <x:c r="H19" s="61"/>
    </x:row>
    <x:row r="20">
      <x:c r="A20" s="61"/>
      <x:c r="B20" s="61"/>
      <x:c r="C20" s="61"/>
      <x:c r="D20" s="61"/>
      <x:c r="E20" s="61"/>
      <x:c r="F20" s="61"/>
      <x:c r="G20" s="61"/>
      <x:c r="H20" s="61"/>
    </x:row>
    <x:row r="21">
      <x:c r="A21" s="61"/>
      <x:c r="B21" s="61"/>
      <x:c r="C21" s="61"/>
      <x:c r="D21" s="61"/>
      <x:c r="E21" s="61"/>
      <x:c r="F21" s="61"/>
      <x:c r="G21" s="61"/>
      <x:c r="H21" s="61"/>
    </x:row>
    <x:row r="23">
      <x:c r="A23" s="18" t="str">
        <x:v>엑셀/발표에서 사용할 계산식</x:v>
      </x:c>
      <x:c r="B23" s="18"/>
      <x:c r="C23" s="18"/>
      <x:c r="D23" s="18"/>
      <x:c r="E23" s="18"/>
      <x:c r="F23" s="18"/>
      <x:c r="G23" s="18"/>
      <x:c r="H23" s="18"/>
    </x:row>
    <x:row r="24">
      <x:c r="A24" s="79" t="str">
        <x:v>① 표준편차: σj = STDEV.P(각 영역의 31개 지역점수)
② 상충성: Σ(1 - rij), rij는 영역 j와 다른 영역 사이의 피어슨 상관계수
③ 정보량: Cj = σj × Σ(1 - rij)
④ CRITIC 가중치: Wj = Cj ÷ ΣCj
⑤ 지역별 CRITIC 점수 = 인구취약점수×0.352097 + 의료취약점수×0.304315 + 교통취약점수×0.343588</x:v>
      </x:c>
      <x:c r="B24" s="79"/>
      <x:c r="C24" s="79"/>
      <x:c r="D24" s="79"/>
      <x:c r="E24" s="79"/>
      <x:c r="F24" s="79"/>
      <x:c r="G24" s="79"/>
      <x:c r="H24" s="79"/>
    </x:row>
    <x:row r="25">
      <x:c r="A25" s="79"/>
      <x:c r="B25" s="79"/>
      <x:c r="C25" s="79"/>
      <x:c r="D25" s="79"/>
      <x:c r="E25" s="79"/>
      <x:c r="F25" s="79"/>
      <x:c r="G25" s="79"/>
      <x:c r="H25" s="79"/>
    </x:row>
    <x:row r="26">
      <x:c r="A26" s="79"/>
      <x:c r="B26" s="79"/>
      <x:c r="C26" s="79"/>
      <x:c r="D26" s="79"/>
      <x:c r="E26" s="79"/>
      <x:c r="F26" s="79"/>
      <x:c r="G26" s="79"/>
      <x:c r="H26" s="79"/>
    </x:row>
    <x:row r="27">
      <x:c r="A27" s="79"/>
      <x:c r="B27" s="79"/>
      <x:c r="C27" s="79"/>
      <x:c r="D27" s="79"/>
      <x:c r="E27" s="79"/>
      <x:c r="F27" s="79"/>
      <x:c r="G27" s="79"/>
      <x:c r="H27" s="79"/>
    </x:row>
    <x:row r="28">
      <x:c r="A28" s="79"/>
      <x:c r="B28" s="79"/>
      <x:c r="C28" s="79"/>
      <x:c r="D28" s="79"/>
      <x:c r="E28" s="79"/>
      <x:c r="F28" s="79"/>
      <x:c r="G28" s="79"/>
      <x:c r="H28" s="79"/>
    </x:row>
  </x:sheetData>
  <x:mergeCells>
    <x:mergeCell ref="A1:H2"/>
    <x:mergeCell ref="A16:H21"/>
    <x:mergeCell ref="A23:H23"/>
    <x:mergeCell ref="A24:H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사용 방법과 해석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 ht="44" customHeight="1">
      <x:c r="A4" s="70" t="str">
        <x:v>1. 비교 단위</x:v>
      </x:c>
      <x:c r="B4" s="10" t="str">
        <x:v>기존 45·35·20은 인구·의료·교통 3개 영역의 가중치이므로 동일가중치와 CRITIC도 같은 3개 영역을 대상으로 계산했습니다.</x:v>
      </x:c>
    </x:row>
    <x:row r="5" ht="44" customHeight="1">
      <x:c r="A5" s="70" t="str">
        <x:v>2. 동일가중치</x:v>
      </x:c>
      <x:c r="B5" s="10" t="str">
        <x:v>인구·의료·교통을 각각 33.33%로 반영한 기준선입니다.</x:v>
      </x:c>
    </x:row>
    <x:row r="6" ht="44" customHeight="1">
      <x:c r="A6" s="70" t="str">
        <x:v>3. CRITIC</x:v>
      </x:c>
      <x:c r="B6" s="10" t="str">
        <x:v>영역별 표준편차와 영역 간 상관관계를 사용합니다. 지역 차이가 크고 다른 영역과 중복이 적을수록 가중치가 높아집니다.</x:v>
      </x:c>
    </x:row>
    <x:row r="7" ht="44" customHeight="1">
      <x:c r="A7" s="70" t="str">
        <x:v>4. 이번 결과</x:v>
      </x:c>
      <x:c r="B7" s="10" t="str">
        <x:v>인구 35.21%, 의료 30.43%, 교통 34.36%가 산출되었습니다.</x:v>
      </x:c>
    </x:row>
    <x:row r="8" ht="44" customHeight="1">
      <x:c r="A8" s="70" t="str">
        <x:v>5. 순위 안정성</x:v>
      </x:c>
      <x:c r="B8" s="10" t="str">
        <x:v>목적기반-동일가중치 순위상관은 0.975, 목적기반-CRITIC은 0.977입니다. 공통 상위 5개는 광덕면, 동면, 북면, 성남면, 수신면입니다.</x:v>
      </x:c>
    </x:row>
    <x:row r="9" ht="44" customHeight="1">
      <x:c r="A9" s="70" t="str">
        <x:v>6. 최종 권고</x:v>
      </x:c>
      <x:c r="B9" s="10" t="str">
        <x:v>목적기반 가중치를 주 분석으로 사용하고 동일가중치·CRITIC을 민감도 분석으로 제시합니다.</x:v>
      </x:c>
    </x:row>
    <x:row r="10" ht="44" customHeight="1">
      <x:c r="A10" s="70" t="str">
        <x:v>7. 주의</x:v>
      </x:c>
      <x:c r="B10" s="10" t="str">
        <x:v>CRITIC 가중치는 데이터 정보량을 나타낼 뿐 정책적 중요도의 정답은 아닙니다.</x:v>
      </x:c>
    </x:row>
    <x:row r="11" ht="44" customHeight="1">
      <x:c r="A11" s="70" t="str">
        <x:v>8. 면적 문제</x:v>
      </x:c>
      <x:c r="B11" s="10" t="str">
        <x:v>면 지역의 실제 의료기관 이동거리나 이동시간 문제는 가중치만으로 해결되지 않으며 별도의 공간 접근성 지표가 필요합니다.</x:v>
      </x:c>
    </x:row>
    <x:row r="14">
      <x:c r="A14" s="18" t="str">
        <x:v>발표용 문장</x:v>
      </x:c>
      <x:c r="B14" s="18" t="str">
        <x:v>내용</x:v>
      </x:c>
    </x:row>
    <x:row r="15" ht="48" customHeight="1">
      <x:c r="A15" s="70" t="str">
        <x:v>동일가중치 설명</x:v>
      </x:c>
      <x:c r="B15" s="10" t="str">
        <x:v>인구·의료·교통의 차등 가중치를 제거하고 각각 33.33%를 적용하여 기준모형과 비교했습니다.</x:v>
      </x:c>
    </x:row>
    <x:row r="16" ht="48" customHeight="1">
      <x:c r="A16" s="70" t="str">
        <x:v>CRITIC 설명</x:v>
      </x:c>
      <x:c r="B16" s="10" t="str">
        <x:v>31개 지역의 영역별 표준편차와 영역 간 상관관계를 이용한 결과 인구 35.21%, 의료 30.43%, 교통 34.36%가 산출되었습니다.</x:v>
      </x:c>
    </x:row>
    <x:row r="17" ht="48" customHeight="1">
      <x:c r="A17" s="70" t="str">
        <x:v>결론</x:v>
      </x:c>
      <x:c r="B17" s="10" t="str">
        <x:v>세 모형에서 주요 상위지역이 대체로 유지되어 취약지역 선정 결과가 가중치 변화에 비교적 안정적인 것으로 확인되었습니다.</x:v>
      </x:c>
    </x:row>
    <x:row r="20">
      <x:c r="A20" s="18" t="str">
        <x:v>모형별 점수 산식</x:v>
      </x:c>
      <x:c r="B20" s="18" t="str">
        <x:v>계산식</x:v>
      </x:c>
    </x:row>
    <x:row r="21" ht="40" customHeight="1">
      <x:c r="A21" s="70" t="str">
        <x:v>목적기반</x:v>
      </x:c>
      <x:c r="B21" s="10" t="str">
        <x:v>인구취약점수×0.45 + 의료취약점수×0.35 + 교통취약점수×0.20</x:v>
      </x:c>
    </x:row>
    <x:row r="22" ht="40" customHeight="1">
      <x:c r="A22" s="70" t="str">
        <x:v>동일가중치</x:v>
      </x:c>
      <x:c r="B22" s="10" t="str">
        <x:v>인구취약점수×0.333333 + 의료취약점수×0.333333 + 교통취약점수×0.333333</x:v>
      </x:c>
    </x:row>
    <x:row r="23" ht="40" customHeight="1">
      <x:c r="A23" s="70" t="str">
        <x:v>CRITIC</x:v>
      </x:c>
      <x:c r="B23" s="10" t="str">
        <x:v>인구취약점수×0.352097 + 의료취약점수×0.304315 + 교통취약점수×0.343588</x:v>
      </x:c>
    </x:row>
  </x:sheetData>
  <x:mergeCells>
    <x:mergeCell ref="A1:H2"/>
  </x:mergeCells>
  <x:pageMargins left="0.7" right="0.7" top="0.75" bottom="0.75" header="0.3" footer="0.3"/>
</x:worksheet>
</file>