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 l="1"/>
  <c r="H8" i="1"/>
</calcChain>
</file>

<file path=xl/sharedStrings.xml><?xml version="1.0" encoding="utf-8"?>
<sst xmlns="http://schemas.openxmlformats.org/spreadsheetml/2006/main" count="17" uniqueCount="17">
  <si>
    <t>구분</t>
    <phoneticPr fontId="2" type="noConversion"/>
  </si>
  <si>
    <t>모델별 성능보고서</t>
    <phoneticPr fontId="2" type="noConversion"/>
  </si>
  <si>
    <t>fail rate</t>
    <phoneticPr fontId="2" type="noConversion"/>
  </si>
  <si>
    <t>date</t>
    <phoneticPr fontId="2" type="noConversion"/>
  </si>
  <si>
    <t>data set</t>
    <phoneticPr fontId="2" type="noConversion"/>
  </si>
  <si>
    <t>name</t>
    <phoneticPr fontId="2" type="noConversion"/>
  </si>
  <si>
    <t>numbers</t>
    <phoneticPr fontId="2" type="noConversion"/>
  </si>
  <si>
    <t>model name</t>
    <phoneticPr fontId="2" type="noConversion"/>
  </si>
  <si>
    <t>class</t>
    <phoneticPr fontId="2" type="noConversion"/>
  </si>
  <si>
    <t>fail #</t>
    <phoneticPr fontId="2" type="noConversion"/>
  </si>
  <si>
    <t>accuracy</t>
    <phoneticPr fontId="2" type="noConversion"/>
  </si>
  <si>
    <t>path2store</t>
    <phoneticPr fontId="2" type="noConversion"/>
  </si>
  <si>
    <t>memo</t>
    <phoneticPr fontId="2" type="noConversion"/>
  </si>
  <si>
    <t>incorrect_20200318_v3_28000_0318</t>
    <phoneticPr fontId="2" type="noConversion"/>
  </si>
  <si>
    <t>verify/classes</t>
    <phoneticPr fontId="2" type="noConversion"/>
  </si>
  <si>
    <t>LeNet32x40_3_itms_20200328_iter_25000.caffemodel
LeNet32x40_3_itms_deploy.prototxt
train: LeNet32x40_3_itms.prototxt
LeNet32x40_4_itms_solve.prototxt</t>
    <phoneticPr fontId="2" type="noConversion"/>
  </si>
  <si>
    <t xml:space="preserve">verify/classes, first tried to set the same number for each class and training with LeNext 32x40 Nexquad Settings to save the inference time (~3 msec) 
Trained with lr=0.001 instead of 0.01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</si>
</sst>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39">
    <xf numFmtId="0" fontId="0" fillId="0" borderId="0" xfId="0"/>
    <xf numFmtId="0" fontId="0" fillId="0" borderId="3" xfId="0" applyBorder="1" applyAlignment="1">
      <alignment vertical="center"/>
    </xf>
    <xf numFmtId="176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2" applyFont="1" applyBorder="1" applyAlignment="1">
      <alignment horizontal="center" vertical="center" wrapText="1"/>
    </xf>
    <xf numFmtId="0" fontId="0" fillId="2" borderId="0" xfId="2" applyFont="1" applyBorder="1" applyAlignment="1">
      <alignment horizontal="center" vertical="center" wrapText="1"/>
    </xf>
    <xf numFmtId="0" fontId="0" fillId="2" borderId="22" xfId="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J8" sqref="J8:J13"/>
    </sheetView>
  </sheetViews>
  <sheetFormatPr defaultRowHeight="16.5" x14ac:dyDescent="0.3"/>
  <cols>
    <col min="2" max="2" width="11.125" bestFit="1" customWidth="1"/>
    <col min="3" max="3" width="11.12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25.25" customWidth="1"/>
    <col min="10" max="10" width="49.625" customWidth="1"/>
  </cols>
  <sheetData>
    <row r="2" spans="1:11" x14ac:dyDescent="0.3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5" spans="1:11" ht="17.25" thickBot="1" x14ac:dyDescent="0.35"/>
    <row r="6" spans="1:11" x14ac:dyDescent="0.3">
      <c r="A6" s="20" t="s">
        <v>0</v>
      </c>
      <c r="B6" s="13" t="s">
        <v>3</v>
      </c>
      <c r="C6" s="13" t="s">
        <v>4</v>
      </c>
      <c r="D6" s="13"/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8" t="s">
        <v>2</v>
      </c>
    </row>
    <row r="7" spans="1:11" ht="17.25" thickBot="1" x14ac:dyDescent="0.35">
      <c r="A7" s="21"/>
      <c r="B7" s="17"/>
      <c r="C7" s="7" t="s">
        <v>5</v>
      </c>
      <c r="D7" s="7" t="s">
        <v>6</v>
      </c>
      <c r="E7" s="17"/>
      <c r="F7" s="17"/>
      <c r="G7" s="17"/>
      <c r="H7" s="17"/>
      <c r="I7" s="17"/>
      <c r="J7" s="17"/>
      <c r="K7" s="19"/>
    </row>
    <row r="8" spans="1:11" ht="16.5" customHeight="1" x14ac:dyDescent="0.3">
      <c r="A8" s="14"/>
      <c r="B8" s="22">
        <v>43918</v>
      </c>
      <c r="C8" s="25" t="s">
        <v>14</v>
      </c>
      <c r="D8" s="1">
        <v>45343</v>
      </c>
      <c r="E8" s="38" t="s">
        <v>15</v>
      </c>
      <c r="F8" s="1">
        <v>0</v>
      </c>
      <c r="G8" s="11">
        <v>118</v>
      </c>
      <c r="H8" s="2">
        <f t="shared" ref="H8:H25" si="0">1-(G8/D8)</f>
        <v>0.99739761374412805</v>
      </c>
      <c r="I8" s="32" t="s">
        <v>13</v>
      </c>
      <c r="J8" s="35" t="s">
        <v>16</v>
      </c>
      <c r="K8" s="8"/>
    </row>
    <row r="9" spans="1:11" ht="17.25" thickBot="1" x14ac:dyDescent="0.35">
      <c r="A9" s="31"/>
      <c r="B9" s="23"/>
      <c r="C9" s="26"/>
      <c r="D9" s="4">
        <v>58757</v>
      </c>
      <c r="E9" s="29"/>
      <c r="F9" s="4">
        <v>1</v>
      </c>
      <c r="G9" s="12">
        <v>534</v>
      </c>
      <c r="H9" s="5">
        <f t="shared" si="0"/>
        <v>0.99091172115662818</v>
      </c>
      <c r="I9" s="33"/>
      <c r="J9" s="36"/>
      <c r="K9" s="9"/>
    </row>
    <row r="10" spans="1:11" ht="17.25" thickBot="1" x14ac:dyDescent="0.35">
      <c r="A10" s="31"/>
      <c r="B10" s="23"/>
      <c r="C10" s="26"/>
      <c r="D10" s="1">
        <v>168370</v>
      </c>
      <c r="E10" s="29"/>
      <c r="F10" s="1">
        <v>2</v>
      </c>
      <c r="G10" s="11">
        <v>1696</v>
      </c>
      <c r="H10" s="5">
        <f t="shared" si="0"/>
        <v>0.98992694660568981</v>
      </c>
      <c r="I10" s="33"/>
      <c r="J10" s="36"/>
      <c r="K10" s="8"/>
    </row>
    <row r="11" spans="1:11" ht="17.25" thickBot="1" x14ac:dyDescent="0.35">
      <c r="A11" s="31"/>
      <c r="B11" s="23"/>
      <c r="C11" s="26"/>
      <c r="D11" s="4">
        <v>5220</v>
      </c>
      <c r="E11" s="29"/>
      <c r="F11" s="4">
        <v>3</v>
      </c>
      <c r="G11" s="12">
        <v>128</v>
      </c>
      <c r="H11" s="5">
        <f t="shared" si="0"/>
        <v>0.97547892720306517</v>
      </c>
      <c r="I11" s="33"/>
      <c r="J11" s="36"/>
      <c r="K11" s="9"/>
    </row>
    <row r="12" spans="1:11" ht="17.25" thickBot="1" x14ac:dyDescent="0.35">
      <c r="A12" s="31"/>
      <c r="B12" s="23"/>
      <c r="C12" s="26"/>
      <c r="D12" s="1">
        <v>1233</v>
      </c>
      <c r="E12" s="29"/>
      <c r="F12" s="1">
        <v>4</v>
      </c>
      <c r="G12" s="1">
        <v>36</v>
      </c>
      <c r="H12" s="5">
        <f t="shared" si="0"/>
        <v>0.97080291970802923</v>
      </c>
      <c r="I12" s="33"/>
      <c r="J12" s="36"/>
      <c r="K12" s="3"/>
    </row>
    <row r="13" spans="1:11" ht="17.25" thickBot="1" x14ac:dyDescent="0.35">
      <c r="A13" s="15"/>
      <c r="B13" s="24"/>
      <c r="C13" s="27"/>
      <c r="D13" s="4"/>
      <c r="E13" s="30"/>
      <c r="F13" s="4">
        <v>5</v>
      </c>
      <c r="G13" s="10"/>
      <c r="H13" s="5"/>
      <c r="I13" s="34"/>
      <c r="J13" s="37"/>
      <c r="K13" s="6"/>
    </row>
    <row r="14" spans="1:11" ht="16.5" customHeight="1" x14ac:dyDescent="0.3">
      <c r="A14" s="14"/>
      <c r="B14" s="22"/>
      <c r="C14" s="25"/>
      <c r="D14" s="1"/>
      <c r="E14" s="28"/>
      <c r="F14" s="1"/>
      <c r="G14" s="11"/>
      <c r="H14" s="2"/>
      <c r="I14" s="32"/>
      <c r="J14" s="35"/>
      <c r="K14" s="8"/>
    </row>
    <row r="15" spans="1:11" ht="17.25" thickBot="1" x14ac:dyDescent="0.35">
      <c r="A15" s="31"/>
      <c r="B15" s="23"/>
      <c r="C15" s="26"/>
      <c r="D15" s="4"/>
      <c r="E15" s="29"/>
      <c r="F15" s="4"/>
      <c r="G15" s="12"/>
      <c r="H15" s="5"/>
      <c r="I15" s="33"/>
      <c r="J15" s="36"/>
      <c r="K15" s="9"/>
    </row>
    <row r="16" spans="1:11" x14ac:dyDescent="0.3">
      <c r="A16" s="31"/>
      <c r="B16" s="23"/>
      <c r="C16" s="26"/>
      <c r="D16" s="1"/>
      <c r="E16" s="29"/>
      <c r="F16" s="1"/>
      <c r="G16" s="11"/>
      <c r="H16" s="2"/>
      <c r="I16" s="33"/>
      <c r="J16" s="36"/>
      <c r="K16" s="8"/>
    </row>
    <row r="17" spans="1:11" ht="17.25" thickBot="1" x14ac:dyDescent="0.35">
      <c r="A17" s="31"/>
      <c r="B17" s="23"/>
      <c r="C17" s="26"/>
      <c r="D17" s="4"/>
      <c r="E17" s="29"/>
      <c r="F17" s="4"/>
      <c r="G17" s="12"/>
      <c r="H17" s="5"/>
      <c r="I17" s="33"/>
      <c r="J17" s="36"/>
      <c r="K17" s="9"/>
    </row>
    <row r="18" spans="1:11" x14ac:dyDescent="0.3">
      <c r="A18" s="31"/>
      <c r="B18" s="23"/>
      <c r="C18" s="26"/>
      <c r="D18" s="1"/>
      <c r="E18" s="29"/>
      <c r="F18" s="1"/>
      <c r="G18" s="1"/>
      <c r="H18" s="2"/>
      <c r="I18" s="33"/>
      <c r="J18" s="36"/>
      <c r="K18" s="3"/>
    </row>
    <row r="19" spans="1:11" ht="17.25" thickBot="1" x14ac:dyDescent="0.35">
      <c r="A19" s="15"/>
      <c r="B19" s="24"/>
      <c r="C19" s="27"/>
      <c r="D19" s="4"/>
      <c r="E19" s="30"/>
      <c r="F19" s="4"/>
      <c r="G19" s="10"/>
      <c r="H19" s="5"/>
      <c r="I19" s="34"/>
      <c r="J19" s="37"/>
      <c r="K19" s="6"/>
    </row>
    <row r="20" spans="1:11" ht="16.5" customHeight="1" x14ac:dyDescent="0.3">
      <c r="A20" s="14"/>
      <c r="B20" s="22"/>
      <c r="C20" s="25"/>
      <c r="D20" s="1"/>
      <c r="E20" s="28"/>
      <c r="F20" s="1"/>
      <c r="G20" s="11"/>
      <c r="H20" s="2"/>
      <c r="I20" s="32"/>
      <c r="J20" s="35"/>
      <c r="K20" s="8"/>
    </row>
    <row r="21" spans="1:11" ht="17.25" thickBot="1" x14ac:dyDescent="0.35">
      <c r="A21" s="31"/>
      <c r="B21" s="23"/>
      <c r="C21" s="26"/>
      <c r="D21" s="4"/>
      <c r="E21" s="29"/>
      <c r="F21" s="4"/>
      <c r="G21" s="12"/>
      <c r="H21" s="5"/>
      <c r="I21" s="33"/>
      <c r="J21" s="36"/>
      <c r="K21" s="9"/>
    </row>
    <row r="22" spans="1:11" x14ac:dyDescent="0.3">
      <c r="A22" s="31"/>
      <c r="B22" s="23"/>
      <c r="C22" s="26"/>
      <c r="D22" s="1"/>
      <c r="E22" s="29"/>
      <c r="F22" s="1"/>
      <c r="G22" s="11"/>
      <c r="H22" s="2"/>
      <c r="I22" s="33"/>
      <c r="J22" s="36"/>
      <c r="K22" s="8"/>
    </row>
    <row r="23" spans="1:11" ht="17.25" thickBot="1" x14ac:dyDescent="0.35">
      <c r="A23" s="31"/>
      <c r="B23" s="23"/>
      <c r="C23" s="26"/>
      <c r="D23" s="4"/>
      <c r="E23" s="29"/>
      <c r="F23" s="4"/>
      <c r="G23" s="12"/>
      <c r="H23" s="5"/>
      <c r="I23" s="33"/>
      <c r="J23" s="36"/>
      <c r="K23" s="9"/>
    </row>
    <row r="24" spans="1:11" x14ac:dyDescent="0.3">
      <c r="A24" s="31"/>
      <c r="B24" s="23"/>
      <c r="C24" s="26"/>
      <c r="D24" s="1"/>
      <c r="E24" s="29"/>
      <c r="F24" s="1"/>
      <c r="G24" s="1"/>
      <c r="H24" s="2"/>
      <c r="I24" s="33"/>
      <c r="J24" s="36"/>
      <c r="K24" s="3"/>
    </row>
    <row r="25" spans="1:11" ht="17.25" thickBot="1" x14ac:dyDescent="0.35">
      <c r="A25" s="15"/>
      <c r="B25" s="24"/>
      <c r="C25" s="27"/>
      <c r="D25" s="4"/>
      <c r="E25" s="30"/>
      <c r="F25" s="4"/>
      <c r="G25" s="10"/>
      <c r="H25" s="5"/>
      <c r="I25" s="34"/>
      <c r="J25" s="37"/>
      <c r="K25" s="6"/>
    </row>
  </sheetData>
  <mergeCells count="29">
    <mergeCell ref="A6:A7"/>
    <mergeCell ref="F6:F7"/>
    <mergeCell ref="G6:G7"/>
    <mergeCell ref="A8:A13"/>
    <mergeCell ref="B8:B13"/>
    <mergeCell ref="C8:C13"/>
    <mergeCell ref="E8:E13"/>
    <mergeCell ref="C6:D6"/>
    <mergeCell ref="E6:E7"/>
    <mergeCell ref="B6:B7"/>
    <mergeCell ref="I8:I13"/>
    <mergeCell ref="J8:J13"/>
    <mergeCell ref="A2:K2"/>
    <mergeCell ref="H6:H7"/>
    <mergeCell ref="I6:I7"/>
    <mergeCell ref="J6:J7"/>
    <mergeCell ref="K6:K7"/>
    <mergeCell ref="A14:A19"/>
    <mergeCell ref="B14:B19"/>
    <mergeCell ref="C14:C19"/>
    <mergeCell ref="E14:E19"/>
    <mergeCell ref="I14:I19"/>
    <mergeCell ref="J14:J19"/>
    <mergeCell ref="A20:A25"/>
    <mergeCell ref="B20:B25"/>
    <mergeCell ref="C20:C25"/>
    <mergeCell ref="E20:E25"/>
    <mergeCell ref="I20:I25"/>
    <mergeCell ref="J20:J2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2020-03-30T01:21:39Z</dcterms:modified>
</cp:coreProperties>
</file>